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ng\Desktop\"/>
    </mc:Choice>
  </mc:AlternateContent>
  <xr:revisionPtr revIDLastSave="0" documentId="8_{6F1CF166-C688-4153-8130-BFFB6FBC96D0}" xr6:coauthVersionLast="47" xr6:coauthVersionMax="47" xr10:uidLastSave="{00000000-0000-0000-0000-000000000000}"/>
  <bookViews>
    <workbookView xWindow="57480" yWindow="-120" windowWidth="29040" windowHeight="15840" tabRatio="906" activeTab="1" xr2:uid="{00000000-000D-0000-FFFF-FFFF00000000}"/>
  </bookViews>
  <sheets>
    <sheet name="ReadMe" sheetId="1" r:id="rId1"/>
    <sheet name="Materials" sheetId="4" r:id="rId2"/>
    <sheet name="Search" sheetId="3" r:id="rId3"/>
    <sheet name="Labour" sheetId="6" r:id="rId4"/>
    <sheet name="Materials (2)" sheetId="7" r:id="rId5"/>
    <sheet name="Dropdown" sheetId="5" r:id="rId6"/>
    <sheet name="check" sheetId="8" r:id="rId7"/>
  </sheets>
  <definedNames>
    <definedName name="_xlpm.Arr" hidden="1" xlm="1">#NAME?</definedName>
    <definedName name="_xlpm.cat" hidden="1" xlm="1">#NAME?</definedName>
    <definedName name="_xlpm.CatOk" hidden="1" xlm="1">#NAME?</definedName>
    <definedName name="_xlpm.colCat" hidden="1" xlm="1">#NAME?</definedName>
    <definedName name="_xlpm.colDesc" hidden="1" xlm="1">#NAME?</definedName>
    <definedName name="_xlpm.colDt" hidden="1" xlm="1">#NAME?</definedName>
    <definedName name="_xlpm.colNo" hidden="1" xlm="1">#NAME?</definedName>
    <definedName name="_xlpm.colNote" hidden="1" xlm="1">#NAME?</definedName>
    <definedName name="_xlpm.colPrice" hidden="1" xlm="1">#NAME?</definedName>
    <definedName name="_xlpm.colQty" hidden="1" xlm="1">#NAME?</definedName>
    <definedName name="_xlpm.colSub" hidden="1" xlm="1">#NAME?</definedName>
    <definedName name="_xlpm.colSupp" hidden="1" xlm="1">#NAME?</definedName>
    <definedName name="_xlpm.colTot" hidden="1" xlm="1">#NAME?</definedName>
    <definedName name="_xlpm.colUom" hidden="1" xlm="1">#NAME?</definedName>
    <definedName name="_xlpm.Cond" hidden="1" xlm="1">#NAME?</definedName>
    <definedName name="_xlpm.critCat" hidden="1" xlm="1">#NAME?</definedName>
    <definedName name="_xlpm.critSub" hidden="1" xlm="1">#NAME?</definedName>
    <definedName name="_xlpm.ds" hidden="1" xlm="1">#NAME?</definedName>
    <definedName name="_xlpm.fCat" hidden="1" xlm="1">#NAME?</definedName>
    <definedName name="_xlpm.fDesc" hidden="1" xlm="1">#NAME?</definedName>
    <definedName name="_xlpm.fDt" hidden="1" xlm="1">#NAME?</definedName>
    <definedName name="_xlpm.Flt" hidden="1" xlm="1">#NAME?</definedName>
    <definedName name="_xlpm.fNo" hidden="1" xlm="1">#NAME?</definedName>
    <definedName name="_xlpm.fNote" hidden="1" xlm="1">#NAME?</definedName>
    <definedName name="_xlpm.fPrice" hidden="1" xlm="1">#NAME?</definedName>
    <definedName name="_xlpm.fQty" hidden="1" xlm="1">#NAME?</definedName>
    <definedName name="_xlpm.fSub" hidden="1" xlm="1">#NAME?</definedName>
    <definedName name="_xlpm.fSupp" hidden="1" xlm="1">#NAME?</definedName>
    <definedName name="_xlpm.fTot" hidden="1" xlm="1">#NAME?</definedName>
    <definedName name="_xlpm.fUom" hidden="1" xlm="1">#NAME?</definedName>
    <definedName name="_xlpm.kw" hidden="1" xlm="1">#NAME?</definedName>
    <definedName name="_xlpm.KwOk" hidden="1" xlm="1">#NAME?</definedName>
    <definedName name="_xlpm.mode" hidden="1" xlm="1">#NAME?</definedName>
    <definedName name="_xlpm.No" hidden="1" xlm="1">#NAME?</definedName>
    <definedName name="_xlpm.okCat" hidden="1" xlm="1">#NAME?</definedName>
    <definedName name="_xlpm.okKw" hidden="1" xlm="1">#NAME?</definedName>
    <definedName name="_xlpm.okSub" hidden="1" xlm="1">#NAME?</definedName>
    <definedName name="_xlpm.out" hidden="1" xlm="1">#NAME?</definedName>
    <definedName name="_xlpm.pD" hidden="1" xlm="1">#NAME?</definedName>
    <definedName name="_xlpm.pN" hidden="1" xlm="1">#NAME?</definedName>
    <definedName name="_xlpm.posDesc" hidden="1" xlm="1">#NAME?</definedName>
    <definedName name="_xlpm.posMin" hidden="1" xlm="1">#NAME?</definedName>
    <definedName name="_xlpm.posMin1" hidden="1" xlm="1">#NAME?</definedName>
    <definedName name="_xlpm.posNote" hidden="1" xlm="1">#NAME?</definedName>
    <definedName name="_xlpm.posSupp" hidden="1" xlm="1">#NAME?</definedName>
    <definedName name="_xlpm.pS" hidden="1" xlm="1">#NAME?</definedName>
    <definedName name="_xlpm.rCat" hidden="1" xlm="1">#NAME?</definedName>
    <definedName name="_xlpm.rDesc" hidden="1" xlm="1">#NAME?</definedName>
    <definedName name="_xlpm.rDt" hidden="1" xlm="1">#NAME?</definedName>
    <definedName name="_xlpm.rngCat" hidden="1" xlm="1">#NAME?</definedName>
    <definedName name="_xlpm.rngDesc" hidden="1" xlm="1">#NAME?</definedName>
    <definedName name="_xlpm.rngDt" hidden="1" xlm="1">#NAME?</definedName>
    <definedName name="_xlpm.rngNo" hidden="1" xlm="1">#NAME?</definedName>
    <definedName name="_xlpm.rngNote" hidden="1" xlm="1">#NAME?</definedName>
    <definedName name="_xlpm.rngPrice" hidden="1" xlm="1">#NAME?</definedName>
    <definedName name="_xlpm.rngQty" hidden="1" xlm="1">#NAME?</definedName>
    <definedName name="_xlpm.rngSub" hidden="1" xlm="1">#NAME?</definedName>
    <definedName name="_xlpm.rngSupp" hidden="1" xlm="1">#NAME?</definedName>
    <definedName name="_xlpm.rngTot" hidden="1" xlm="1">#NAME?</definedName>
    <definedName name="_xlpm.rngUom" hidden="1" xlm="1">#NAME?</definedName>
    <definedName name="_xlpm.rNo" hidden="1" xlm="1">#NAME?</definedName>
    <definedName name="_xlpm.rNote" hidden="1" xlm="1">#NAME?</definedName>
    <definedName name="_xlpm.rPrice" hidden="1" xlm="1">#NAME?</definedName>
    <definedName name="_xlpm.rQty" hidden="1" xlm="1">#NAME?</definedName>
    <definedName name="_xlpm.rSub" hidden="1" xlm="1">#NAME?</definedName>
    <definedName name="_xlpm.rSupp" hidden="1" xlm="1">#NAME?</definedName>
    <definedName name="_xlpm.rTot" hidden="1" xlm="1">#NAME?</definedName>
    <definedName name="_xlpm.rUom" hidden="1" xlm="1">#NAME?</definedName>
    <definedName name="_xlpm.selCat" hidden="1" xlm="1">#NAME?</definedName>
    <definedName name="_xlpm.selSub" hidden="1" xlm="1">#NAME?</definedName>
    <definedName name="_xlpm.sortedData" hidden="1" xlm="1">#NAME?</definedName>
    <definedName name="_xlpm.sub" hidden="1" xlm="1">#NAME?</definedName>
    <definedName name="_xlpm.SubOk" hidden="1" xlm="1">#NAME?</definedName>
    <definedName name="_xlpm.tCat" hidden="1" xlm="1">#NAME?</definedName>
    <definedName name="_xlpm.tDesc" hidden="1" xlm="1">#NAME?</definedName>
    <definedName name="_xlpm.tDt" hidden="1" xlm="1">#NAME?</definedName>
    <definedName name="_xlpm.tNo" hidden="1" xlm="1">#NAME?</definedName>
    <definedName name="_xlpm.tNote" hidden="1" xlm="1">#NAME?</definedName>
    <definedName name="_xlpm.tPrice" hidden="1" xlm="1">#NAME?</definedName>
    <definedName name="_xlpm.tQty" hidden="1" xlm="1">#NAME?</definedName>
    <definedName name="_xlpm.tSub" hidden="1" xlm="1">#NAME?</definedName>
    <definedName name="_xlpm.tSupp" hidden="1" xlm="1">#NAME?</definedName>
    <definedName name="_xlpm.tTot" hidden="1" xlm="1">#NAME?</definedName>
    <definedName name="_xlpm.tUom" hidden="1" xlm="1">#NAME?</definedName>
    <definedName name="ListCategory">Dropdown!$A$2:INDEX(Dropdown!$A:$A,Dropdown!$D$2)</definedName>
    <definedName name="ListMode">Dropdown!$C$2:$C$3</definedName>
    <definedName name="ListSubcategory">Dropdown!$B$2:INDEX(Dropdown!$B:$B,Dropdown!$E$2)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 a="1"/>
  <c r="H2" i="3" s="1"/>
  <c r="B4" i="5" a="1"/>
  <c r="B4" i="5" s="1"/>
  <c r="E2" i="5" s="1"/>
  <c r="A4" i="5" a="1"/>
  <c r="A4" i="5" s="1"/>
  <c r="D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<sst xmlns="http://schemas.openxmlformats.org/spreadsheetml/2006/main" count="20508" uniqueCount="3159">
  <si>
    <t>MATERIALS WORKBOOK - READ ME</t>
  </si>
  <si>
    <t>This workbook is a Materials Price Database (quotation/invoice record).</t>
  </si>
  <si>
    <t>It is NOT the BOQ. BOQ will pull items from this database later.</t>
  </si>
  <si>
    <t>- Search: fast search (dropdown + keyword + results).</t>
  </si>
  <si>
    <t>- Capitalize Each Word (Title Case).</t>
  </si>
  <si>
    <t>- Keep common abbreviations UPPERCASE:</t>
  </si>
  <si>
    <t xml:space="preserve">  RHS, SHS, CHS, GI, SS, PVC, uPVC, HDPE, MCB, RCCB, SPD, DB, LED, CU.</t>
  </si>
  <si>
    <t>- Use " X " as separator (space X space).</t>
  </si>
  <si>
    <t>Preferred order inside Description:</t>
  </si>
  <si>
    <t>Copper Cable 2C X 2.5sqmm X 100m Roll</t>
  </si>
  <si>
    <t>PVC Conduit 25mm X 3m Length</t>
  </si>
  <si>
    <t>Examples:</t>
  </si>
  <si>
    <t>- Cable 100m = ROLL</t>
  </si>
  <si>
    <t>KEY = UPPER(TRIM(Description)) + "|" + UPPER(TRIM(Supplier)) + "|" + UPPER(TRIM(UOM))</t>
  </si>
  <si>
    <t>Inputs:</t>
  </si>
  <si>
    <t>Behavior:</t>
  </si>
  <si>
    <t>- Use Update Date from quotation date (YYYY-MM-DD).</t>
  </si>
  <si>
    <t>- ReadMe: usage guide, rules, examples, AI instructions.</t>
  </si>
  <si>
    <t>- DB, MCB, RCCB, SPD, Socket, Backbox = PCS</t>
  </si>
  <si>
    <t>- Downlight, Batten, Emergency Light, Exit Sign = SET</t>
  </si>
  <si>
    <t>- Do NOT add extra columns.</t>
  </si>
  <si>
    <t>No</t>
  </si>
  <si>
    <t>Category</t>
  </si>
  <si>
    <t>Subcategory</t>
  </si>
  <si>
    <t>Description</t>
  </si>
  <si>
    <t>Qty</t>
  </si>
  <si>
    <t>UOM</t>
  </si>
  <si>
    <t>Price/Unit (RM)</t>
  </si>
  <si>
    <t>Total (RM)</t>
  </si>
  <si>
    <t>Update Date</t>
  </si>
  <si>
    <t>Supplier</t>
  </si>
  <si>
    <t>TOOLS</t>
  </si>
  <si>
    <t>DeletedDate</t>
  </si>
  <si>
    <t>DupFlag</t>
  </si>
  <si>
    <t>Steel / Mild Steel</t>
  </si>
  <si>
    <t>Steel / Stainless Steel</t>
  </si>
  <si>
    <t>Electrical / Cable</t>
  </si>
  <si>
    <t>Electrical / Switchgear</t>
  </si>
  <si>
    <t>Electrical / Lighting</t>
  </si>
  <si>
    <t>Paint / Paints And Coatings</t>
  </si>
  <si>
    <t>Fasteners / Fasteners And Anchors</t>
  </si>
  <si>
    <t>Plumbing / Pipe And Fittings</t>
  </si>
  <si>
    <t>Key concept:</t>
  </si>
  <si>
    <t>- Output TAB DELIMITED using the correct template.</t>
  </si>
  <si>
    <t>Notes:</t>
  </si>
  <si>
    <t>Stainless Steel Plate SS304 3mm Thk X 4ft X 8ft</t>
  </si>
  <si>
    <t>MCB 1P 20A</t>
  </si>
  <si>
    <t>RCCB 2P 63A X 30mA</t>
  </si>
  <si>
    <t>NOTE</t>
  </si>
  <si>
    <t>Workbook: Materials Database.xlsm</t>
  </si>
  <si>
    <t>Excel Version (User): Microsoft Excel Version 2512 (Build 19530.20184 Click-to-Run)</t>
  </si>
  <si>
    <t>Office (User): Microsoft Office LTSC Professional Plus 2021</t>
  </si>
  <si>
    <t>====================</t>
  </si>
  <si>
    <t>FIXED RULES (MUST FOLLOW)</t>
  </si>
  <si>
    <t>- Conversation in this ChatGPT session: Malay (Malaysia).</t>
  </si>
  <si>
    <t>- All VBA scripts / formulas / headers: English only.</t>
  </si>
  <si>
    <t>- Patch snippets are NOT allowed: when changing VBA or formulas, provide FULL script/formula.</t>
  </si>
  <si>
    <t>- Do NOT guess cell locations: always follow the layout spec below.</t>
  </si>
  <si>
    <t>1) PURPOSE</t>
  </si>
  <si>
    <t>2) SHEET NAMES</t>
  </si>
  <si>
    <t>- Materials: master database + tools + add area (manual paste + VBA).</t>
  </si>
  <si>
    <t>3) MATERIALS SHEET - LAYOUT (DO NOT CHANGE)</t>
  </si>
  <si>
    <t>Main Table (A1:K1 headers):</t>
  </si>
  <si>
    <t>A: No</t>
  </si>
  <si>
    <t>B: Category</t>
  </si>
  <si>
    <t>C: Subcategory</t>
  </si>
  <si>
    <t>D: Description</t>
  </si>
  <si>
    <t>E: Qty</t>
  </si>
  <si>
    <t>F: UOM</t>
  </si>
  <si>
    <t>G: Price/Unit (RM)</t>
  </si>
  <si>
    <t>H: Total (RM)</t>
  </si>
  <si>
    <t>I: Update Date</t>
  </si>
  <si>
    <t>J: Supplier</t>
  </si>
  <si>
    <t>K: Note</t>
  </si>
  <si>
    <t>- Data starts from Row 2 (A2:K2 and below).</t>
  </si>
  <si>
    <t>- Column L is a blank spacer column (leave empty).</t>
  </si>
  <si>
    <t>- Column M is Tools column (buttons only; VBA must not write UI text anywhere else).</t>
  </si>
  <si>
    <t>- Add Area is N1:X50 (paste up to 49 items at once):</t>
  </si>
  <si>
    <t xml:space="preserve">  N: No</t>
  </si>
  <si>
    <t xml:space="preserve">  O: Category</t>
  </si>
  <si>
    <t xml:space="preserve">  P: Subcategory</t>
  </si>
  <si>
    <t xml:space="preserve">  Q: Description</t>
  </si>
  <si>
    <t xml:space="preserve">  R: Qty</t>
  </si>
  <si>
    <t xml:space="preserve">  S: UOM</t>
  </si>
  <si>
    <t xml:space="preserve">  T: Price/Unit (RM)</t>
  </si>
  <si>
    <t xml:space="preserve">  U: Total (RM)</t>
  </si>
  <si>
    <t xml:space="preserve">  V: Update Date</t>
  </si>
  <si>
    <t xml:space="preserve">  W: Supplier</t>
  </si>
  <si>
    <t xml:space="preserve">  X: Note</t>
  </si>
  <si>
    <t>Add Area Limit:</t>
  </si>
  <si>
    <t>- Paste rows N2:X50 only (max 49 lines).</t>
  </si>
  <si>
    <t>Sorting Rule (Default):</t>
  </si>
  <si>
    <t>- Category (A-Z), then Subcategory (A-Z), then Description (A-Z).</t>
  </si>
  <si>
    <t>- After sort, No (Column A) is re-numbered 1..n automatically.</t>
  </si>
  <si>
    <t>Duplicate Rule (Confirmed):</t>
  </si>
  <si>
    <t>Duplicate definition = same Description + same Supplier + same UOM.</t>
  </si>
  <si>
    <t>If duplicate found during ADD/UPDATE:</t>
  </si>
  <si>
    <t>- If new Update Date is newer: update existing row (Qty/Price/Total/Date/Supplier/Note).</t>
  </si>
  <si>
    <t>Delete Policy:</t>
  </si>
  <si>
    <t>- Avoid hard delete whenever possible.</t>
  </si>
  <si>
    <t>- Put spec and size inside Description (Category/Subcategory is only material type).</t>
  </si>
  <si>
    <t>Steel, Electrical, Paint, Fasteners, Plumbing, Safety, Aluminium, Tools, Cutting, Welding, etc.</t>
  </si>
  <si>
    <t>6) UOM STANDARD (SUGGESTED)</t>
  </si>
  <si>
    <t>Use consistent UOM to make comparison easy:</t>
  </si>
  <si>
    <t>- Conduit 3m = LENGTH (or PCS if treated as stick)</t>
  </si>
  <si>
    <t>Pick ONE style and keep consistent.</t>
  </si>
  <si>
    <t>1) Paste multiple items into Add Area (N2:X50).</t>
  </si>
  <si>
    <t xml:space="preserve">   - Check duplicates by (Description + Supplier + UOM).</t>
  </si>
  <si>
    <t xml:space="preserve">   - Add new item or update existing item (if incoming date newer).</t>
  </si>
  <si>
    <t xml:space="preserve">   - Re-sort A:K using default rule.</t>
  </si>
  <si>
    <t xml:space="preserve">   - Re-number No in A2:A.</t>
  </si>
  <si>
    <t>- If Category blank: do not filter Category.</t>
  </si>
  <si>
    <t>- If Subcategory blank: do not filter Subcategory.</t>
  </si>
  <si>
    <t>- If both blank: search whole database using keyword only.</t>
  </si>
  <si>
    <t>Example:</t>
  </si>
  <si>
    <t>SPD Type 2 1P+N 40kA</t>
  </si>
  <si>
    <t>LAST_DELETE_TS</t>
  </si>
  <si>
    <t>LAST_DELETE_COUNT</t>
  </si>
  <si>
    <t>CategoryList</t>
  </si>
  <si>
    <t>All</t>
  </si>
  <si>
    <t>SubcategoryList</t>
  </si>
  <si>
    <t>ModeList</t>
  </si>
  <si>
    <t>Relevance</t>
  </si>
  <si>
    <t>A-Z</t>
  </si>
  <si>
    <t>CatLastRow</t>
  </si>
  <si>
    <t>SubLastRow</t>
  </si>
  <si>
    <t>Search by Keyword</t>
  </si>
  <si>
    <t>Mode</t>
  </si>
  <si>
    <t>Spec Version: v1.3 (2026-01-28)</t>
  </si>
  <si>
    <t>NO-GUESS POLICY (CRITICAL)</t>
  </si>
  <si>
    <t>- Do NOT invent specifications (length/size/brand/grade/packing).</t>
  </si>
  <si>
    <t xml:space="preserve">  Example: Do NOT assume 6.1m for steel profiles. If not confirmed, do not add the value.</t>
  </si>
  <si>
    <t>- Do NOT invent Category/Subcategory. AI must use the original Category/Subcategory provided by the user/source.</t>
  </si>
  <si>
    <t xml:space="preserve">  If Category/Subcategory is unknown, leave it blank for the user to fill before import.</t>
  </si>
  <si>
    <t>- Supplier must be the real supplier name if known. Do NOT auto-generate supplier codes (SUP-XXXX) unless user explicitly uses that coding system.</t>
  </si>
  <si>
    <t>Materials sheet MUST stay clean</t>
  </si>
  <si>
    <t>- No dropdown / Data Validation in Materials.</t>
  </si>
  <si>
    <t>- Category &amp; Subcategory in Materials are manual text (free typing).</t>
  </si>
  <si>
    <t>- Category must NOT be "General". Use a real material family (Steel, Electrical, Paint, Aluminium, etc).</t>
  </si>
  <si>
    <t>- Description must NOT be size-only. Must include item name.</t>
  </si>
  <si>
    <t>Search sheet only</t>
  </si>
  <si>
    <t>- Dropdown exists only in Search (Category, Subcategory, Mode).</t>
  </si>
  <si>
    <t>- Dropdown lists must include exactly ONE blank option.</t>
  </si>
  <si>
    <t xml:space="preserve">  If blank is chosen, that filter is ignored.</t>
  </si>
  <si>
    <t>- Dropdown: list storage for Search dropdowns only.</t>
  </si>
  <si>
    <t>- Column K (Note) is optional. Use it to remember usage, hints, tags, or "TBD" notes.</t>
  </si>
  <si>
    <t>- Search results show the same No as Materials!A after sorting.</t>
  </si>
  <si>
    <t>- If same date or older: keep existing; ignore the incoming row.</t>
  </si>
  <si>
    <t>- Use Soft Delete: move deleted rows into hidden cache (for Restore).</t>
  </si>
  <si>
    <t>4) CATEGORY / SUBCATEGORY (MUST MATCH ORIGINAL)</t>
  </si>
  <si>
    <t>Category = main material family (NOT "General"):</t>
  </si>
  <si>
    <t>Subcategory = narrower type, must follow the user's original naming.</t>
  </si>
  <si>
    <t>Aluminium / Aluminium Profile</t>
  </si>
  <si>
    <t>IMPORTANT:</t>
  </si>
  <si>
    <t>- AI is NOT allowed to change Category/Subcategory.</t>
  </si>
  <si>
    <t xml:space="preserve">  Example: Aluminium Angle must not be moved to "Aluminium Accessories" if the original is "Aluminium Profile".</t>
  </si>
  <si>
    <t>- If you decide to rename/standardize Category/Subcategory, do it manually as a controlled change (not automatic guessing).</t>
  </si>
  <si>
    <t>5) DESCRIPTION STANDARD (VERY IMPORTANT)</t>
  </si>
  <si>
    <t>Description must clearly describe WHAT the item is.</t>
  </si>
  <si>
    <t>It must include:</t>
  </si>
  <si>
    <t>1) Item Name (base name)</t>
  </si>
  <si>
    <t>2) Item Form/Shape (RHS/SHS/CHS/Angle/Plate/Pipe/Cable/etc)</t>
  </si>
  <si>
    <t>3) Actual Size/Spec (include units, thickness, grade)</t>
  </si>
  <si>
    <t>4) Actual Length / Pack / Rating when applicable</t>
  </si>
  <si>
    <t>5) Brand when available</t>
  </si>
  <si>
    <t>Formatting rules:</t>
  </si>
  <si>
    <t>- Units format: mm, m, ft, inch (use " for inch), sqmm, kg, L.</t>
  </si>
  <si>
    <t>NO-GUESS (examples):</t>
  </si>
  <si>
    <t>- Wrong (guess): Mild Steel RHS 2" X 2" X 2mm Thk X 6.1m Length</t>
  </si>
  <si>
    <t>- Correct (confirmed): Mild Steel RHS 2" X 2" X 2mm Thk X 6m Length</t>
  </si>
  <si>
    <t>- Correct (unknown): Mild Steel RHS 2" X 2" X 2mm Thk (Length TBD)   [put "Length TBD" in Note]</t>
  </si>
  <si>
    <t>Item Name, Type/Grade/Material, Form/Shape, Size/Spec, Thickness (Thk), Length, Color, Brand, Packing.</t>
  </si>
  <si>
    <t>Examples (Steel):</t>
  </si>
  <si>
    <t>Mild Steel RHS 2" X 2" X 2mm Thk X 6m Length</t>
  </si>
  <si>
    <t>Mild Steel SHS 4" X 4" X 3mm Thk X 12m Length</t>
  </si>
  <si>
    <t>Examples (Aluminium):</t>
  </si>
  <si>
    <t>Aluminium Angle 1" X 1" X 3mm Thk X 6.1m Length</t>
  </si>
  <si>
    <t>Aluminium Flat Bar 25mm X 3mm X 6.1m Length</t>
  </si>
  <si>
    <t>Aluminium U-Channel 50mm X 50mm X 3mm Thk X 6.1m Length</t>
  </si>
  <si>
    <t>(Note: Only use lengths that are confirmed from invoice/supplier.)</t>
  </si>
  <si>
    <t>Examples (Electrical):</t>
  </si>
  <si>
    <t>7) ADD/UPDATE WORKFLOW (MATERIALS SHEET)</t>
  </si>
  <si>
    <t>2) Manually confirm unknown fields (NO-GUESS policy).</t>
  </si>
  <si>
    <t>3) Click ADD/UPDATE.</t>
  </si>
  <si>
    <t>4) VBA will:</t>
  </si>
  <si>
    <t xml:space="preserve">   - Validate required fields.</t>
  </si>
  <si>
    <t>5) Optional: Click SORT anytime.</t>
  </si>
  <si>
    <t>Safe Edit Pattern (recommended):</t>
  </si>
  <si>
    <t>- Use Search to find items (view-only), then copy the row(s) into Add Area and edit there.</t>
  </si>
  <si>
    <t>- Do NOT type inside Search results spill range (results are formula output).</t>
  </si>
  <si>
    <t>- If you need to correct an old item, copy it into Add Area, edit it, and run ADD/UPDATE with a newer Update Date.</t>
  </si>
  <si>
    <t>8) SEARCH SHEET RULES (SEARCH SHEET)</t>
  </si>
  <si>
    <t>Search is view-only (results are generated by formulas).</t>
  </si>
  <si>
    <t>Do NOT type inside results spill range.</t>
  </si>
  <si>
    <t>- Category dropdown (optional, exactly one blank option)</t>
  </si>
  <si>
    <t>- Subcategory dropdown (optional, exactly one blank option)</t>
  </si>
  <si>
    <t>- Keyword (optional but recommended)</t>
  </si>
  <si>
    <t>- Mode (example): Relevance / A-Z</t>
  </si>
  <si>
    <t>Results Output Columns (must match Materials):</t>
  </si>
  <si>
    <t>No, Category, Subcategory, Description, Qty, UOM, Price/Unit (RM), Total (RM), Update Date, Supplier, Note</t>
  </si>
  <si>
    <t>9) DROPDOWN SHEET RULES (Dropdown sheet only)</t>
  </si>
  <si>
    <t>Dropdown sheet stores the lists used by Search data validation only.</t>
  </si>
  <si>
    <t>Do NOT place dropdown lists inside Search or Materials.</t>
  </si>
  <si>
    <t>Naming note:</t>
  </si>
  <si>
    <t>- "DV" = Data Validation.</t>
  </si>
  <si>
    <t>- Named ranges can use prefix "List" (example: ListCategory, ListSubcategory).</t>
  </si>
  <si>
    <t xml:space="preserve">  This is only a naming convention to make it obvious which names are dropdown lists.</t>
  </si>
  <si>
    <t>10) AI INSTRUCTIONS (HOW TO ASK AI)</t>
  </si>
  <si>
    <t>When sending quotation/invoice to AI:</t>
  </si>
  <si>
    <t>- Standardize Description formatting only (Title Case + abbreviations).</t>
  </si>
  <si>
    <t>- Do NOT guess Category/Subcategory/spec/length/brand.</t>
  </si>
  <si>
    <t>- Supplier must be exactly as provided by the user/source.</t>
  </si>
  <si>
    <t>TAB DELIMITED TEMPLATE (recommended for Add Area):</t>
  </si>
  <si>
    <t>Category&lt;TAB&gt;Subcategory&lt;TAB&gt;Description&lt;TAB&gt;Qty&lt;TAB&gt;UOM&lt;TAB&gt;Price/Unit (RM)&lt;TAB&gt;Update Date&lt;TAB&gt;Supplier&lt;TAB&gt;Note</t>
  </si>
  <si>
    <t>Steel&lt;TAB&gt;Mild Steel&lt;TAB&gt;Mild Steel RHS 2" X 2" X 2mm Thk X 6m Length&lt;TAB&gt;10&lt;TAB&gt;LENGTH&lt;TAB&gt;38.00&lt;TAB&gt;2026-01-27&lt;TAB&gt;SupplierA&lt;TAB&gt;For frame</t>
  </si>
  <si>
    <t>AI ONLINE LOOKUP POLICY (MALAYSIA) - CRITICAL</t>
  </si>
  <si>
    <t>Goal:</t>
  </si>
  <si>
    <t>- Reduce user confirmation workload when preparing up to 49 new items.</t>
  </si>
  <si>
    <t>- Prevent AI from inventing specs while still producing a usable first draft list.</t>
  </si>
  <si>
    <t>Allowed:</t>
  </si>
  <si>
    <t>- AI SHOULD use online search (Malaysia market references) to infer common standards</t>
  </si>
  <si>
    <t xml:space="preserve">  when the source text is incomplete (missing length, thickness, packing, rating, brand).</t>
  </si>
  <si>
    <t>- AI SHOULD cross-check at least 2 sources (e.g., supplier listings, catalogs, distributor pages)</t>
  </si>
  <si>
    <t xml:space="preserve">  before suggesting a standard value.</t>
  </si>
  <si>
    <t>NOT Allowed:</t>
  </si>
  <si>
    <t>- AI must NOT invent values without marking them as "SUGGESTED" or "CHECK".</t>
  </si>
  <si>
    <t>- AI must NOT change user-provided Category/Subcategory when they already exist.</t>
  </si>
  <si>
    <t>- AI must NOT auto-generate Supplier codes (e.g., SUP-WELD1) unless the user explicitly uses that system.</t>
  </si>
  <si>
    <t>Confidence Rules (use Note column):</t>
  </si>
  <si>
    <t>- HIGH: Source clearly states the spec (invoice/quotation/photo text). Note can be blank.</t>
  </si>
  <si>
    <t>- MEDIUM: Online standards strongly consistent but source did not state it.</t>
  </si>
  <si>
    <t xml:space="preserve">  Put in Note: "SUGGESTED: &lt;spec&gt; (MY standard, verify)"</t>
  </si>
  <si>
    <t>- LOW: Multiple possible standards or conflicting sources.</t>
  </si>
  <si>
    <t xml:space="preserve">  Put in Note: "CHECK: &lt;what is missing/uncertain&gt;"</t>
  </si>
  <si>
    <t>Batch Workflow for AI (49 items):</t>
  </si>
  <si>
    <t>1) Parse the user list exactly as given (do not rewrite meaning).</t>
  </si>
  <si>
    <t>2) Keep Category/Subcategory as provided by the user/source.</t>
  </si>
  <si>
    <t xml:space="preserve">   - If missing: AI may propose Category/Subcategory using online lookup, but must mark as SUGGESTED in Note.</t>
  </si>
  <si>
    <t>3) For missing spec fields (length/thickness/pack/rating), use online lookup:</t>
  </si>
  <si>
    <t xml:space="preserve">   - If confident: fill Description, and put "SUGGESTED" in Note (MEDIUM).</t>
  </si>
  <si>
    <t xml:space="preserve">   - If not confident: leave the uncertain part out of Description and put "CHECK" in Note (LOW).</t>
  </si>
  <si>
    <t>4) Output TAB DELIMITED for Add Area.</t>
  </si>
  <si>
    <t>5) At the end, include a short "CHECK LIST" summary containing only LOW confidence lines</t>
  </si>
  <si>
    <t xml:space="preserve">   (maximum 10 lines), so the user only confirms the critical ones.</t>
  </si>
  <si>
    <t>Important formatting:</t>
  </si>
  <si>
    <t>- Description must include Item Name + Form/Shape + Spec/Size (when known).</t>
  </si>
  <si>
    <t>- If length is unknown, do NOT assume. Use Note flags instead.</t>
  </si>
  <si>
    <t>Aluminium</t>
  </si>
  <si>
    <t>MR</t>
  </si>
  <si>
    <t>PCS</t>
  </si>
  <si>
    <t>GI Bracing 2440mm</t>
  </si>
  <si>
    <t>Masonry</t>
  </si>
  <si>
    <t>Cement And Mortar</t>
  </si>
  <si>
    <t>BAG</t>
  </si>
  <si>
    <t>Sand And Aggregate</t>
  </si>
  <si>
    <t>PALLET</t>
  </si>
  <si>
    <t>Cement</t>
  </si>
  <si>
    <t>TRIP</t>
  </si>
  <si>
    <t>Note</t>
  </si>
  <si>
    <t>Kobelco Welding Electrode MS6013 2.6mm</t>
  </si>
  <si>
    <t>CO2 Gas Cylinder Refill 26kg</t>
  </si>
  <si>
    <t>Tip Holder Brass MB15</t>
  </si>
  <si>
    <t>Small Nozzle 0.8mm</t>
  </si>
  <si>
    <t>Nozzle Gel</t>
  </si>
  <si>
    <t>CO2 Gas Cylinder Refill 20kg</t>
  </si>
  <si>
    <t>Welding Electrode E7018 3.2mm</t>
  </si>
  <si>
    <t>Overlapping Sandpaper Wheel #80</t>
  </si>
  <si>
    <t>Grinding Disc 7" Bosch</t>
  </si>
  <si>
    <t>Flap Disc 4" Grit 80</t>
  </si>
  <si>
    <t>Stanley Measuring Tape 8m</t>
  </si>
  <si>
    <t>Talc Chalk</t>
  </si>
  <si>
    <t>Parweld Tip Adaptor</t>
  </si>
  <si>
    <t>Stanley Cutter Knife Heavy Duty</t>
  </si>
  <si>
    <t>Leon Paint Roller Refill L450 4"</t>
  </si>
  <si>
    <t>Sofia Roller Refill 4" White</t>
  </si>
  <si>
    <t>Nylon Paint Brush 1 1/2"</t>
  </si>
  <si>
    <t>Domino Paint Brush Nylon 1"</t>
  </si>
  <si>
    <t>Domino Paint Brush 750# 1 1/2"</t>
  </si>
  <si>
    <t>Stanley Paint Brush 2"</t>
  </si>
  <si>
    <t>Door Hinges 3/8"x1 1/4"x2"</t>
  </si>
  <si>
    <t>Stainless Steel Door Lock Body</t>
  </si>
  <si>
    <t>LED Bulb 12W Warm White</t>
  </si>
  <si>
    <t>MCB Schneider 20A</t>
  </si>
  <si>
    <t>Schneider Switch 1 Gang</t>
  </si>
  <si>
    <t>Schneider Socket 13A</t>
  </si>
  <si>
    <t>Consumer DB Box 12 Way</t>
  </si>
  <si>
    <t>Reflective Safety Vest</t>
  </si>
  <si>
    <t>Safety Helmet Yellow</t>
  </si>
  <si>
    <t>Safety Goggle Clear</t>
  </si>
  <si>
    <t>Ear Plug Disposable</t>
  </si>
  <si>
    <t>Glove Nitrile Heavy Duty</t>
  </si>
  <si>
    <t>PVC Elbow 1"</t>
  </si>
  <si>
    <t>PVC Tee 1"</t>
  </si>
  <si>
    <t>Brass Gate Valve 1"</t>
  </si>
  <si>
    <t>Stainless Steel Floor Trap 4"</t>
  </si>
  <si>
    <t>Ball Valve Bib Tap Brass Chrome T108</t>
  </si>
  <si>
    <t>PVC Pipe D 15mm (1/2") 5.8m</t>
  </si>
  <si>
    <t>PVC Tee D 15mm (1/2")</t>
  </si>
  <si>
    <t>Poly Rope 6mm Blue</t>
  </si>
  <si>
    <t>WD-40 Spray 400ml</t>
  </si>
  <si>
    <t>Aluminium Ladder 6ft</t>
  </si>
  <si>
    <t>Cable Tie 200mm Black</t>
  </si>
  <si>
    <t>GI Panel Joint (100mm)</t>
  </si>
  <si>
    <t>GI Panel Joint (150mm)</t>
  </si>
  <si>
    <t>GI Panel Joint (200mm)</t>
  </si>
  <si>
    <t>Lime Plaster A1 Kapur Air 10kg</t>
  </si>
  <si>
    <t>Skim Coat Halus 25kg</t>
  </si>
  <si>
    <t>Wall Sealer Nippon Acrylic 5170 20L</t>
  </si>
  <si>
    <t>Wall Sealer Nippon Acrylic 5170 5L</t>
  </si>
  <si>
    <t>Cat Siling Nippon Super Matex 18L</t>
  </si>
  <si>
    <t>Batten 121 0.48mm</t>
  </si>
  <si>
    <t>SHEET</t>
  </si>
  <si>
    <t>Flashing #30 12'x8'</t>
  </si>
  <si>
    <t>Brass Garden Bib Tap 1/2"</t>
  </si>
  <si>
    <t>Brass Stop Cock 1/2"</t>
  </si>
  <si>
    <t>PVC Pipe Class 6 (1/2", 5.8m/length)</t>
  </si>
  <si>
    <t>PVC Tee 1/2"</t>
  </si>
  <si>
    <t>Pipe Clip PVC Kontiup 25mm (1")</t>
  </si>
  <si>
    <t>R6 12m Round Bar</t>
  </si>
  <si>
    <t>Grille Door Handle Lever</t>
  </si>
  <si>
    <t>Sliding Door Lock J6 White</t>
  </si>
  <si>
    <t>Sliding Door Lock J6 Black</t>
  </si>
  <si>
    <t>Sliding Top Roller MR007N</t>
  </si>
  <si>
    <t>Shower Glass Handle 712-S</t>
  </si>
  <si>
    <t>LGP-5 Curved Jaw Locking Pliers</t>
  </si>
  <si>
    <t>TC30 Toyo Glass Cutter</t>
  </si>
  <si>
    <t>Glass Clip GC08 12mm</t>
  </si>
  <si>
    <t>Soket 13A Schneider (single)</t>
  </si>
  <si>
    <t>Switch 1-gang Schneider</t>
  </si>
  <si>
    <t>Dimmer Schneider</t>
  </si>
  <si>
    <t>Paint</t>
  </si>
  <si>
    <t>Paints &amp; Coatings</t>
  </si>
  <si>
    <t>Black Oxide Paint 18L</t>
  </si>
  <si>
    <t>White Gloss Paint 5L</t>
  </si>
  <si>
    <t>Black Gloss Paint 5L</t>
  </si>
  <si>
    <t>Red Oxide Primer 5L</t>
  </si>
  <si>
    <t>Weatherbond Exterior Paint 15L</t>
  </si>
  <si>
    <t>Thinner 2kg</t>
  </si>
  <si>
    <t>Nippon Super Matex Paint 18L</t>
  </si>
  <si>
    <t>Fasteners</t>
  </si>
  <si>
    <t>Fasteners &amp; Anchors</t>
  </si>
  <si>
    <t>DS438FH 8#x1 1/2" Self Drilling Screw</t>
  </si>
  <si>
    <t>Concrete Nail 2" Box</t>
  </si>
  <si>
    <t>Hex Self Drilling Screw DS525HW 10#x1"</t>
  </si>
  <si>
    <t>Nail 2.5" (12kg)</t>
  </si>
  <si>
    <t>Nail 3" (12kg)</t>
  </si>
  <si>
    <t>Welding</t>
  </si>
  <si>
    <t>Welding &amp; Gas</t>
  </si>
  <si>
    <t>Cutting</t>
  </si>
  <si>
    <t>Cutting &amp; Abrasives</t>
  </si>
  <si>
    <t>Tools</t>
  </si>
  <si>
    <t>Tools &amp; Accessories</t>
  </si>
  <si>
    <t>Building Hardware</t>
  </si>
  <si>
    <t>Electrical</t>
  </si>
  <si>
    <t>Electrical Parts</t>
  </si>
  <si>
    <t>Safety</t>
  </si>
  <si>
    <t>Plumbing</t>
  </si>
  <si>
    <t>Plumbing &amp; Sanitary</t>
  </si>
  <si>
    <t>Aluminium Strip Ceiling &amp; Accessories</t>
  </si>
  <si>
    <t>Sika 215 (25kg)</t>
  </si>
  <si>
    <t>Sand Halus (10-wheel)</t>
  </si>
  <si>
    <t>Sand Kasar (10-wheel)</t>
  </si>
  <si>
    <t>Batu Kasaran (10-wheel)</t>
  </si>
  <si>
    <t>Batu 3/4" Aggregate (10-wheel)</t>
  </si>
  <si>
    <t>Offset 4" -</t>
  </si>
  <si>
    <t>Ceiling &amp; Partition</t>
  </si>
  <si>
    <t>Steel</t>
  </si>
  <si>
    <t>Waterproofing &amp; Sealant</t>
  </si>
  <si>
    <t>Formwork &amp; Accessories</t>
  </si>
  <si>
    <t>Gutter Systems</t>
  </si>
  <si>
    <t>Plumbing &amp; Drainage</t>
  </si>
  <si>
    <t>Primer / Sealer 5L</t>
  </si>
  <si>
    <t>Awning / Skylight Accessories &amp; Consumables</t>
  </si>
  <si>
    <t>Awning Post Cover</t>
  </si>
  <si>
    <t>Skylight U Channel</t>
  </si>
  <si>
    <t>Skylight Capping</t>
  </si>
  <si>
    <t>Skylight Rubber (153m / Roll)</t>
  </si>
  <si>
    <t>Ceiling Board</t>
  </si>
  <si>
    <t>L/S</t>
  </si>
  <si>
    <t>Metal Stud</t>
  </si>
  <si>
    <t>Stainless Steel Hollow / Tube</t>
  </si>
  <si>
    <t>Mild Steel Flat Bar</t>
  </si>
  <si>
    <t>Mild Steel Angle Bar</t>
  </si>
  <si>
    <t>Mild Steel Deformed Bar</t>
  </si>
  <si>
    <t>M</t>
  </si>
  <si>
    <t>Single Switch Socket 13A Schneider A3G15WE</t>
  </si>
  <si>
    <t>Ceiling</t>
  </si>
  <si>
    <t>Cutting Disc Thailand 105 X 1.2 X 16mm</t>
  </si>
  <si>
    <t>Deecut Cutting Disc 105 X 1.2 X 16mm</t>
  </si>
  <si>
    <t>Lighting</t>
  </si>
  <si>
    <t>UNIT</t>
  </si>
  <si>
    <t>Electric Cable</t>
  </si>
  <si>
    <t>Pipe Clip PVC Kontiup 20mm (3/4")</t>
  </si>
  <si>
    <t>PVC Casing 2" X 4"</t>
  </si>
  <si>
    <t>BOX</t>
  </si>
  <si>
    <t>Steel Expansion Bolt M10 X 100</t>
  </si>
  <si>
    <t>Wedge Anchor M12 X 150mm</t>
  </si>
  <si>
    <t>TIN</t>
  </si>
  <si>
    <t>PAIL</t>
  </si>
  <si>
    <t>Gutter</t>
  </si>
  <si>
    <t>SET</t>
  </si>
  <si>
    <t>PAIR</t>
  </si>
  <si>
    <t>Roofing</t>
  </si>
  <si>
    <t>SQFT</t>
  </si>
  <si>
    <t>LOT</t>
  </si>
  <si>
    <t>Mild Steel Hollow / Pipe</t>
  </si>
  <si>
    <t>Steel Accessories</t>
  </si>
  <si>
    <t>Mild Steel Purlin</t>
  </si>
  <si>
    <t>FT</t>
  </si>
  <si>
    <t>FT-RUN</t>
  </si>
  <si>
    <t>Sealants</t>
  </si>
  <si>
    <t>TUBE</t>
  </si>
  <si>
    <t>BOTTLE</t>
  </si>
  <si>
    <t>ROLL</t>
  </si>
  <si>
    <t>Knight Magnetic Nut Setter 8 X 45mm</t>
  </si>
  <si>
    <t>Knight Magnetic Nut Setter 8 X 65mm</t>
  </si>
  <si>
    <t>CYL</t>
  </si>
  <si>
    <t>Hesin Hardware Trading Sdn. Bhd.</t>
  </si>
  <si>
    <t>Aluminium Profile</t>
  </si>
  <si>
    <t>Rebar R6 (12m/bar)</t>
  </si>
  <si>
    <t>BAR</t>
  </si>
  <si>
    <t>Rebar Y12 (12m/bar)</t>
  </si>
  <si>
    <t>PACK</t>
  </si>
  <si>
    <t>Tiles 200 X 200</t>
  </si>
  <si>
    <t>Tiles 300 X 300</t>
  </si>
  <si>
    <t>Tiles 300 X 600</t>
  </si>
  <si>
    <t>Tiles 400 X 400</t>
  </si>
  <si>
    <t>Tiles 600 X 1200</t>
  </si>
  <si>
    <t>Tiles 600 X 600</t>
  </si>
  <si>
    <t>Tiles 800 X 800</t>
  </si>
  <si>
    <t>BUNDLE</t>
  </si>
  <si>
    <t>KG</t>
  </si>
  <si>
    <t>Plastic Tarpaulin Sheet 12 X 18ft</t>
  </si>
  <si>
    <t>GI Batten 32 X 40 X 0.42 (6m)</t>
  </si>
  <si>
    <t>GI Channel 35 X 75 X 0.72 (6m)</t>
  </si>
  <si>
    <t>Dataset</t>
  </si>
  <si>
    <t>Labour</t>
  </si>
  <si>
    <t>Electrical Works (Conceal)</t>
  </si>
  <si>
    <t>Pendawaian 1.5mm Kipas</t>
  </si>
  <si>
    <t>Pendawaian 1.5mm Lampu / Exhaust Fan (Looping)</t>
  </si>
  <si>
    <t>Pendawaian 1.5mm Switch Lampu / Exhaust Fan (1st Switch)</t>
  </si>
  <si>
    <t>Pendawaian 1.5mm Switch Lampu / Exhaust Fan (Looping)</t>
  </si>
  <si>
    <t>Pendawaian 1.5mm Switch Lampu / Exhaust Fan (Looping) 1m &gt; /mtr</t>
  </si>
  <si>
    <t>Pendawaian 2.5mm 3 Pin Plug Point</t>
  </si>
  <si>
    <t>Pendawaian 2.5mm 3 Pin Plug Point (Looping)</t>
  </si>
  <si>
    <t>Pendawaian 2.5mm 3 Pin Plug Point (Looping) 1m &gt; /mtr</t>
  </si>
  <si>
    <t>Pendawaian 2.5mm Air Cond 1.03.0HP</t>
  </si>
  <si>
    <t>Pendawaian 2.5mm Water Heater</t>
  </si>
  <si>
    <t>Pendawaian Auto Gate &gt;10m / Meter (1.5 9 Core)</t>
  </si>
  <si>
    <t>Pendawaian Auto Gate &gt;10m / Meter (2.5 9 Core)</t>
  </si>
  <si>
    <t>Pendawaian Auto Gate Min 10m</t>
  </si>
  <si>
    <t>Pendawaian D/B 12Way</t>
  </si>
  <si>
    <t>Pendawaian D/B 16Way</t>
  </si>
  <si>
    <t>Pendawaian D/B 30Way</t>
  </si>
  <si>
    <t>Electrical Works (Exposed)</t>
  </si>
  <si>
    <t>Installation Works</t>
  </si>
  <si>
    <t>Caj Tambahan Pemasangan Air Cond Jenis Inverter</t>
  </si>
  <si>
    <t>Membuka Semua Jenis Kipas</t>
  </si>
  <si>
    <t>Menebuk Dinding Lubang Exhaust Fan</t>
  </si>
  <si>
    <t>Pemasangan Air Cond 1.0HP Wall Type</t>
  </si>
  <si>
    <t>Pemasangan Air Cond 1.5HP Cassette Type</t>
  </si>
  <si>
    <t>Pemasangan Air Cond 1.5HP Ceiling Type</t>
  </si>
  <si>
    <t>Pemasangan Air Cond 1.5HP Wall Type</t>
  </si>
  <si>
    <t>Pemasangan Air Cond 2.0HP Cassette Type</t>
  </si>
  <si>
    <t>Pemasangan Air Cond 2.0HP Ceiling Type</t>
  </si>
  <si>
    <t>Pemasangan Air Cond 2.0HP Wall Type</t>
  </si>
  <si>
    <t>Pemasangan Air Cond 2.5HP Cassette Type</t>
  </si>
  <si>
    <t>Pemasangan Air Cond 2.5HP Ceiling Type</t>
  </si>
  <si>
    <t>Pemasangan Air Cond 2.5HP Wall Type</t>
  </si>
  <si>
    <t>Pemasangan Air Cond 3.0HP Cassette Type</t>
  </si>
  <si>
    <t>Pemasangan Air Cond 3.0HP Ceiling Type</t>
  </si>
  <si>
    <t>Pemasangan Air Cond 3.0HP Wall Type</t>
  </si>
  <si>
    <t>Pemasangan Hook Kipas Baru</t>
  </si>
  <si>
    <t>Pemasangan Kipas Biasa / Remote</t>
  </si>
  <si>
    <t>Pemasangan Kipas Decoration / Berlampu</t>
  </si>
  <si>
    <t>Pemasangan Kitchen Hood</t>
  </si>
  <si>
    <t>Pemasangan Lampu Downlight / Tebuk</t>
  </si>
  <si>
    <t>Pemasangan Lampu Kalimantang</t>
  </si>
  <si>
    <t>Pemasangan Lampu T5 (1ft)</t>
  </si>
  <si>
    <t>Pemasangan Lampu T5 (2ft)</t>
  </si>
  <si>
    <t>Pemasangan Lampu T5 (3ft)</t>
  </si>
  <si>
    <t>Pemasangan Lampu T5 (4ft)</t>
  </si>
  <si>
    <t>Pemasangan Pembumian Elektrik</t>
  </si>
  <si>
    <t>Pemasangan Water Heater</t>
  </si>
  <si>
    <t>t</t>
  </si>
  <si>
    <t>DUP_LOG</t>
  </si>
  <si>
    <t>Key (DESC|SUPPLIER|UOM)</t>
  </si>
  <si>
    <t>Kept Row</t>
  </si>
  <si>
    <t>Removed Rows</t>
  </si>
  <si>
    <t>Kept Date</t>
  </si>
  <si>
    <t>Removed Date(s)</t>
  </si>
  <si>
    <t>PEMASANGAN WATER HEATER|T|PCS</t>
  </si>
  <si>
    <t>Default (Category &gt; Subcategory &gt; Description A-Z)</t>
  </si>
  <si>
    <t>Materials</t>
  </si>
  <si>
    <t>IKAT</t>
  </si>
  <si>
    <t>NILAI AGRICULTURE ENTERPRISE</t>
  </si>
  <si>
    <t>MY STEEL HARDWARE SDN BHD</t>
  </si>
  <si>
    <t>E SHENG HARDWARE (JH) SDN BHD</t>
  </si>
  <si>
    <t>SCOOP</t>
  </si>
  <si>
    <t>CTN</t>
  </si>
  <si>
    <t>HMT TRADING SDN BHD</t>
  </si>
  <si>
    <t>NILAI AGRICULTURE</t>
  </si>
  <si>
    <t>BUNDL</t>
  </si>
  <si>
    <t>CHUAH ELECTRICAL &amp; HARDWARE SUPPLIES</t>
  </si>
  <si>
    <t>Colourland Weather 18L A</t>
  </si>
  <si>
    <t>XIN LONG TRACTOR ENGINEERING</t>
  </si>
  <si>
    <t>Rental</t>
  </si>
  <si>
    <t>Plant &amp; Machinery</t>
  </si>
  <si>
    <t>Backhoe Hire - Standard (Per Day)</t>
  </si>
  <si>
    <t>DAY</t>
  </si>
  <si>
    <t>Backhoe Hire - With Hydraulic Breaker (Per Day)</t>
  </si>
  <si>
    <t>Equipment Rental</t>
  </si>
  <si>
    <t>Cement Mixer Rental - Month 1 (Per Month)</t>
  </si>
  <si>
    <t>MONTH</t>
  </si>
  <si>
    <t>Cement Mixer Rental - Month 2 Onwards (Per Month)</t>
  </si>
  <si>
    <t>Services</t>
  </si>
  <si>
    <t>Transport &amp; Disposal</t>
  </si>
  <si>
    <t>RORO Bin - 2ft (Per Trip)</t>
  </si>
  <si>
    <t>RORO Bin - 5ft (Per Trip)</t>
  </si>
  <si>
    <t>Rate library (receipt only)</t>
  </si>
  <si>
    <t>KEJURUTERAAN HOO TENG</t>
  </si>
  <si>
    <t>KMS RAJAH ENTERPRISE</t>
  </si>
  <si>
    <t>Scaffolding Rental</t>
  </si>
  <si>
    <t>Scaffolding Bay Set (Used) 1.7m(H) x 0.9m(W) incl 1 Platform (Per Month). Deposit RM195/set refundable.</t>
  </si>
  <si>
    <t>LABU SCAFFOLD (M) SDN BHD</t>
  </si>
  <si>
    <t>Rate library (from receipt page 2)</t>
  </si>
  <si>
    <t>Scaffolding Jack + U-Head Set (Used) 600mm (2 Jack Base + 2 U-Head) (Per Month). Deposit RM40/set refundable.</t>
  </si>
  <si>
    <t>Optional add-on (not required for every bay)</t>
  </si>
  <si>
    <t>Distribution Board</t>
  </si>
  <si>
    <t>MCB</t>
  </si>
  <si>
    <t>EPS 1 Pole MCB 6A/10A/16A/20A/32A</t>
  </si>
  <si>
    <t>EPS 2 Pole MCB 40A/63A</t>
  </si>
  <si>
    <t>EPS 3 Pole MCB 10A/16A/20A/32A</t>
  </si>
  <si>
    <t>EPS 3 Pole MCB 40A/63A</t>
  </si>
  <si>
    <t>RCCB</t>
  </si>
  <si>
    <t>EPS RCCB Single Phase 40/2/0.1</t>
  </si>
  <si>
    <t>EPS RCCB Single Phase 40/2/0.03</t>
  </si>
  <si>
    <t>EPS RCCB Single Phase 63/2/0.1</t>
  </si>
  <si>
    <t>EPS RCCB Single Phase 63/2/0.03</t>
  </si>
  <si>
    <t>EPS RCCB Three Phase 40/4/0.3</t>
  </si>
  <si>
    <t>EPS RCCB Three Phase 40/4/0.1</t>
  </si>
  <si>
    <t>EPS RCCB Three Phase 40/4/0.03</t>
  </si>
  <si>
    <t>EPS RCCB Three Phase 63/4/0.3</t>
  </si>
  <si>
    <t>EPS RCCB Three Phase 63/4/0.1</t>
  </si>
  <si>
    <t>EPS RCCB Three Phase 63/4/0.03</t>
  </si>
  <si>
    <t>SPD</t>
  </si>
  <si>
    <t>EPS SPD Single Phase 1P+N 20/40KA</t>
  </si>
  <si>
    <t>EPS SPD Three Phase 3P+N 20/40KA</t>
  </si>
  <si>
    <t>PVC Cable</t>
  </si>
  <si>
    <t>PVC Conduit</t>
  </si>
  <si>
    <t>LTH</t>
  </si>
  <si>
    <t>PVC Conduit Accessories</t>
  </si>
  <si>
    <t>PVC Conduit Accessory 20MM Socket</t>
  </si>
  <si>
    <t>PVC Conduit Accessory 20MM Female Adaptor</t>
  </si>
  <si>
    <t>PVC Conduit Accessory 20MM Reducer</t>
  </si>
  <si>
    <t>PVC Conduit Accessory 25MM Socket</t>
  </si>
  <si>
    <t>PVC Conduit Accessory 25MM Female Adaptor</t>
  </si>
  <si>
    <t>PVC Casing</t>
  </si>
  <si>
    <t>Back Box</t>
  </si>
  <si>
    <t>Enclosure Box</t>
  </si>
  <si>
    <t>Ceiling Fan</t>
  </si>
  <si>
    <t>LED Downlight</t>
  </si>
  <si>
    <t>LED Batten</t>
  </si>
  <si>
    <t>Emergency Light</t>
  </si>
  <si>
    <t>Exit Sign</t>
  </si>
  <si>
    <t>Earthing System</t>
  </si>
  <si>
    <t>Industrial Plug &amp; Socket</t>
  </si>
  <si>
    <t>Industrial Plug IP44 China Brand 32A 3P</t>
  </si>
  <si>
    <t>Industrial Plug IP44 China Brand 32A 4P</t>
  </si>
  <si>
    <t>Industrial Plug IP44 China Brand 32A 5P</t>
  </si>
  <si>
    <t>Isolator Switch</t>
  </si>
  <si>
    <t>35A 3 Pole Weatherproof Isolator Switch SBE</t>
  </si>
  <si>
    <t>Cable Lug</t>
  </si>
  <si>
    <t>Heat Shrink Tube</t>
  </si>
  <si>
    <t>Heat Shrink Tube Black 4MM</t>
  </si>
  <si>
    <t>Heat Shrink Tube Black 6MM</t>
  </si>
  <si>
    <t>Heat Shrink Tube Black 10MM</t>
  </si>
  <si>
    <t>Heat Shrink Tube Black 16MM</t>
  </si>
  <si>
    <t>Heat Shrink Tube Black 25MM</t>
  </si>
  <si>
    <t>Cable Tie</t>
  </si>
  <si>
    <t>PKT</t>
  </si>
  <si>
    <t>kWh Submeter</t>
  </si>
  <si>
    <t>Door &amp; Window Accessories</t>
  </si>
  <si>
    <t>YIT LOONG BUILDING MATERIALS SDN BHD</t>
  </si>
  <si>
    <t>33-444 Powerlock 8Mtr/26' Stanley</t>
  </si>
  <si>
    <t>Aluminium Handle 12" Black</t>
  </si>
  <si>
    <t>Armor 8300 Tubular Lever Handle (0600)</t>
  </si>
  <si>
    <t>Armor 8310 Tubular Lever Handle Lock</t>
  </si>
  <si>
    <t>Armor Atl-R1506 Tubular Lever Lock</t>
  </si>
  <si>
    <t>Bracket 911A 30Mm</t>
  </si>
  <si>
    <t>Bracket 911C</t>
  </si>
  <si>
    <t>Bracket 911C 31Mm</t>
  </si>
  <si>
    <t>Bracket 911C 37.5Mm</t>
  </si>
  <si>
    <t>Bracket 911C Cover</t>
  </si>
  <si>
    <t>Conceal Folding Door Acc Lock Case T27</t>
  </si>
  <si>
    <t>Conceal Folding Door Acc. Lockcase T29</t>
  </si>
  <si>
    <t>Fixed Angle For Shower Header</t>
  </si>
  <si>
    <t>Floor Hinges Vvp 20Nm Hinge Only</t>
  </si>
  <si>
    <t>UNITS</t>
  </si>
  <si>
    <t>Folding Door 81Sh(Black) Side Hinge</t>
  </si>
  <si>
    <t>Folding Door 82Mh Mid Hinge Black</t>
  </si>
  <si>
    <t>Folding Door 82Mh Mid Hinge White</t>
  </si>
  <si>
    <t>Folding Door 82Mh(Black) Mid Hinge</t>
  </si>
  <si>
    <t>Folding Door 84Tr Top Roller</t>
  </si>
  <si>
    <t>Folding Door 84Tr(Black) Top Roller</t>
  </si>
  <si>
    <t>Folding Door 86Tr(Black) Top Roller</t>
  </si>
  <si>
    <t>Folding Door 88Bg(L) Bottom Guide</t>
  </si>
  <si>
    <t>Folding Door 88Bg(L)(Black) Bottom Guide</t>
  </si>
  <si>
    <t>Folding Door 88Bg(R) Bottom Guide</t>
  </si>
  <si>
    <t>Folding Door 88Bg(R)(Black) Bottom Guide</t>
  </si>
  <si>
    <t>Folding Door 89Bg(L) Bottom Guide</t>
  </si>
  <si>
    <t>Folding Door 89Bg(L)(Black) Bottom Guide</t>
  </si>
  <si>
    <t>Folding Door 89Bg(R) Bottom Guide</t>
  </si>
  <si>
    <t>Folding Door 89Bg(R)(Black) Bottom Guide</t>
  </si>
  <si>
    <t>Folding Door Acc. Lockcase T29 Black</t>
  </si>
  <si>
    <t>SETS</t>
  </si>
  <si>
    <t>Folding Door Acc. T28 Black</t>
  </si>
  <si>
    <t>Folding Door Acc. T28 White</t>
  </si>
  <si>
    <t>Gasket 1048 Sliding Door 5Mm-6Mm</t>
  </si>
  <si>
    <t>Gasket 1058 Sliding Door 5Mm-6Mm</t>
  </si>
  <si>
    <t>Glass Sucker Triple Power 190Kg</t>
  </si>
  <si>
    <t>H759 Glass Door Handle With Key (304)</t>
  </si>
  <si>
    <t>He2A Sliding Door Handle Black</t>
  </si>
  <si>
    <t>Leju S Series Sliding Door Lock S88 Sn</t>
  </si>
  <si>
    <t>Prims Lr 316 Single Turn Lock</t>
  </si>
  <si>
    <t>Prims Lr 316 Single Turn Lock Black</t>
  </si>
  <si>
    <t>Sdh 143 Sliding Door Keeper</t>
  </si>
  <si>
    <t>Security Door Lock Jdb L213 Handle Black</t>
  </si>
  <si>
    <t>Security Door Lock Jdb Mortise</t>
  </si>
  <si>
    <t>Showcase Lock</t>
  </si>
  <si>
    <t>Showcase Roller 003</t>
  </si>
  <si>
    <t>Shower Acc. Alu Semi Circle Header 12'</t>
  </si>
  <si>
    <t>Shower Glass Handle 712-S Black</t>
  </si>
  <si>
    <t>Sliding Door Lock Teca A10 40Mm Black</t>
  </si>
  <si>
    <t>Sliding Door Lock Teca A10 40Mm White</t>
  </si>
  <si>
    <t>Sliding Door Lock Teca A6-25Mm Black</t>
  </si>
  <si>
    <t>Sliding Door Roller Eco Mr004N</t>
  </si>
  <si>
    <t>Sliding Top Roller Mr007N</t>
  </si>
  <si>
    <t>Sliding Top Roller Mr007N '80Kg'</t>
  </si>
  <si>
    <t>Sliding Window Roller Mr002N</t>
  </si>
  <si>
    <t>Suc65Floor Hinges Suhcco Hold Open Black</t>
  </si>
  <si>
    <t>Swing Door Lock 41054</t>
  </si>
  <si>
    <t>Vsp 605 Noble Door Lock Wt Single</t>
  </si>
  <si>
    <t>Glass Cutter</t>
  </si>
  <si>
    <t>K-909# Tiger Flat Blade Cutter</t>
  </si>
  <si>
    <t>CS</t>
  </si>
  <si>
    <t>Electrical Components</t>
  </si>
  <si>
    <t>7301Mb Aman Deadbolt Lock Single Cyl</t>
  </si>
  <si>
    <t>Flush Bolt T301Na</t>
  </si>
  <si>
    <t>Ms Stud Bolts (Z/P)5/16 X 6 Ft</t>
  </si>
  <si>
    <t>BOXS</t>
  </si>
  <si>
    <t>Tc78Bl Flush Bolts Black</t>
  </si>
  <si>
    <t>Tc78Wh Flush Bolts White</t>
  </si>
  <si>
    <t>Masonry Materials</t>
  </si>
  <si>
    <t>Setting Block 06Mmx12Mm</t>
  </si>
  <si>
    <t>Setting Block 12Mmx12Mm</t>
  </si>
  <si>
    <t>Setting Block 12Mmx15Mm</t>
  </si>
  <si>
    <t>Setting Block 12Mmx20Mm</t>
  </si>
  <si>
    <t>Setting Block 19Mmx19Mm</t>
  </si>
  <si>
    <t>Setting Block 9Mmx12Mm</t>
  </si>
  <si>
    <t>Pipes &amp; Fittings</t>
  </si>
  <si>
    <t>Black Tape 1 1/2"</t>
  </si>
  <si>
    <t>Black Tape 1 1/2" Teca</t>
  </si>
  <si>
    <t>Black Tape 1"</t>
  </si>
  <si>
    <t>Black Tape 1" Teca</t>
  </si>
  <si>
    <t>Black Tape 2 1/2"</t>
  </si>
  <si>
    <t>Black Tape 2 1/2" Teca</t>
  </si>
  <si>
    <t>Black Tape 2"</t>
  </si>
  <si>
    <t>Black Tape 2" Teca</t>
  </si>
  <si>
    <t>Black Tape 3"</t>
  </si>
  <si>
    <t>Black Tape 3" Teca</t>
  </si>
  <si>
    <t>Black Tape 4"</t>
  </si>
  <si>
    <t>Black Tape 4" Teca</t>
  </si>
  <si>
    <t>Black Tape 6/8" (19Mm)</t>
  </si>
  <si>
    <t>Black Tape 6/8" Teca</t>
  </si>
  <si>
    <t>Black Tape Nikee 70Y</t>
  </si>
  <si>
    <t>Black Tape Teca</t>
  </si>
  <si>
    <t>Masking Tape 1"</t>
  </si>
  <si>
    <t>Masking Tape 6/8"</t>
  </si>
  <si>
    <t>Stainless Steel H Handle 2'</t>
  </si>
  <si>
    <t>Stainless Steel H Handle 2' Black</t>
  </si>
  <si>
    <t>Stainless Steel H Handle 2' Square</t>
  </si>
  <si>
    <t>Stainless Steel U Channel Size</t>
  </si>
  <si>
    <t>Safety Equipment</t>
  </si>
  <si>
    <t>Hand Glove</t>
  </si>
  <si>
    <t>Rs900C Hardex Neutral Silicone Clear</t>
  </si>
  <si>
    <t>Steel Materials</t>
  </si>
  <si>
    <t>Shower Acc. Alu U Channel 6/8 " 19'</t>
  </si>
  <si>
    <t>1/8" Evacut Hss Twist Shank Jobber Dril</t>
  </si>
  <si>
    <t>3/8" Evacut Hss Twist Shank Jobber Dril</t>
  </si>
  <si>
    <t>5/32" Evacut Hss Twist Shank Jobber Dril</t>
  </si>
  <si>
    <t>6.0Mm Evacut Hss Twist Shank Jobber Dril</t>
  </si>
  <si>
    <t>6.0Mm Hss Twist Shank Jobber Dril</t>
  </si>
  <si>
    <t>Friction Stay 304 3-12"</t>
  </si>
  <si>
    <t>Friction Stay 430 4-12"Bb</t>
  </si>
  <si>
    <t>Friction Stay 430 4-16"</t>
  </si>
  <si>
    <t>Friction Stay 430 4-8" Bb</t>
  </si>
  <si>
    <t>Gasket 1048</t>
  </si>
  <si>
    <t>Gasket 1058</t>
  </si>
  <si>
    <t>Gasket 1065</t>
  </si>
  <si>
    <t>Gasket 1407</t>
  </si>
  <si>
    <t>Gasket 1600 Mosquito Netting</t>
  </si>
  <si>
    <t>Gasket 2152</t>
  </si>
  <si>
    <t>Gasket 2566</t>
  </si>
  <si>
    <t>Gasket 3320</t>
  </si>
  <si>
    <t>Gasket 494</t>
  </si>
  <si>
    <t>Gasket 6154</t>
  </si>
  <si>
    <t>Gasket 6154 Casement Fixed Panel</t>
  </si>
  <si>
    <t>Gasket 6154L</t>
  </si>
  <si>
    <t>Gasket 6980</t>
  </si>
  <si>
    <t>Gasket F18</t>
  </si>
  <si>
    <t>Gasket Gw-1</t>
  </si>
  <si>
    <t>Gw Telescopic Set 2+1</t>
  </si>
  <si>
    <t>Kd T Cutter Head</t>
  </si>
  <si>
    <t>Ph2-150(+/+)Double End Philip Driver Bit</t>
  </si>
  <si>
    <t>Sgml 854000/Ss St Guchi Mortise</t>
  </si>
  <si>
    <t>Stretch Film 4"</t>
  </si>
  <si>
    <t>BLT</t>
  </si>
  <si>
    <t>Wall Plug 501 Grey</t>
  </si>
  <si>
    <t>Lgp-5 Curved Jaw Locking Pliers</t>
  </si>
  <si>
    <t>Aluminium Angle 1/2" X 1/2" X 6m</t>
  </si>
  <si>
    <t>Aluminium Angle/l-trim 10mm</t>
  </si>
  <si>
    <t>Stair Nosing Aluminium Anti-slip</t>
  </si>
  <si>
    <t>GI Bracing (p/coated) 2440mm</t>
  </si>
  <si>
    <t>GI Carrier Rail (mf) 4880mm</t>
  </si>
  <si>
    <t>161 PVC Interlock Cover</t>
  </si>
  <si>
    <t>Door Hinge Grill 4" (sus 304)</t>
  </si>
  <si>
    <t>Folding Door 81Sh Side Hinge (black)</t>
  </si>
  <si>
    <t>Folding Door 81Sh Side Hinge (r) Black</t>
  </si>
  <si>
    <t>Folding Door 81Sh Side Hinge (r) White</t>
  </si>
  <si>
    <t>Folding Door 83Dh D-hinge C/w Handle</t>
  </si>
  <si>
    <t>Folding Door 83Dh(Black) D-hinge</t>
  </si>
  <si>
    <t>Folding Door 85Bg Bottom Guide (r)</t>
  </si>
  <si>
    <t>Folding Door 86Tr Top Roller (black)</t>
  </si>
  <si>
    <t>Folding Door 86Tr Top Roller (cc)black</t>
  </si>
  <si>
    <t>Folding Door 86Tr Top Roller (cc)white</t>
  </si>
  <si>
    <t>Folding Door 87Bg Bottom Guide (l) (cc)</t>
  </si>
  <si>
    <t>Folding Door 88Bg Bottom Guide (l)(ep)</t>
  </si>
  <si>
    <t>Folding Door 88Bg Bottom Guide (r)(ep)</t>
  </si>
  <si>
    <t>Folding Door 89Bg Bottom Guide (l)(cc)</t>
  </si>
  <si>
    <t>Folding Door 89Bg Bottom Guide (r)(cc)</t>
  </si>
  <si>
    <t>Handle 268 (1200 X 1180) 1Pr</t>
  </si>
  <si>
    <t>PVC Bracket 001 Black</t>
  </si>
  <si>
    <t>PVC Bracket 001 White</t>
  </si>
  <si>
    <t>PVC Bracket 002 White</t>
  </si>
  <si>
    <t>PVC Bracket 003 Black</t>
  </si>
  <si>
    <t>PVC Bracket 009 Black</t>
  </si>
  <si>
    <t>PVC Bracket 016 Black</t>
  </si>
  <si>
    <t>PVC Bracket 057 Black</t>
  </si>
  <si>
    <t>PVC Bracket V012</t>
  </si>
  <si>
    <t>Sa86A-9S Glass Door Round Handle (small)</t>
  </si>
  <si>
    <t>Shower Acc. S/s Tube 19Mm X1.2Mm</t>
  </si>
  <si>
    <t>A Plus Stopping Compound 20kg</t>
  </si>
  <si>
    <t>All Payment Should Be Crossed And Made Payable To Kajang Plaster Ceiling Sdn Bhd Mbb 5120 2655 9222 Pbb 313 2050 313 Rhb 2120</t>
  </si>
  <si>
    <t>Aluminium Ceiling Trim (std) 3660mm</t>
  </si>
  <si>
    <t>Aluminium Ceiling Trim (woodgrain) 3660mm</t>
  </si>
  <si>
    <t>Aluminium Strip Ceiling (panel 0.55mm 305/305H-(A) 50mm Std Colour)</t>
  </si>
  <si>
    <t>Aluminium Strip Ceiling (panel 0.55mm 305/305H-(A) 50mm Woodgrain T)</t>
  </si>
  <si>
    <t>Aluminium Strip Ceiling (panel 0.55mm 305/305H-(A) 50mm Woodgrain)</t>
  </si>
  <si>
    <t>Aluminium Strip Ceiling (panel 0.55mm 310/310H-(A) 100mm Std Colour)</t>
  </si>
  <si>
    <t>Aluminium Strip Ceiling (panel 0.55mm 310/310H-(A) 100mm Woodgrain T)</t>
  </si>
  <si>
    <t>Aluminium Strip Ceiling (panel 0.55mm 310/310H-(A) 100mm Woodgrain)</t>
  </si>
  <si>
    <t>Aluminium Strip Ceiling (panel 0.55mm 315/315H-(A) 150mm Std Colour)</t>
  </si>
  <si>
    <t>Aluminium Strip Ceiling (panel 0.55mm 315/315H-(A) 150mm Woodgrain T)</t>
  </si>
  <si>
    <t>Aluminium Strip Ceiling (panel 0.55mm 315/315H-(A) 150mm Woodgrain)</t>
  </si>
  <si>
    <t>Aluminium Strip Ceiling (panel 0.55mm 320/320H-(A) 200mm Std Colour)</t>
  </si>
  <si>
    <t>Aluminium Strip Ceiling (panel 0.55mm 320/320H-(A) 200mm Woodgrain T)</t>
  </si>
  <si>
    <t>Aluminium Strip Ceiling (panel 0.55mm 320/320H-(A) 200mm Woodgrain)</t>
  </si>
  <si>
    <t>Asg Stopping 18kg</t>
  </si>
  <si>
    <t>Ceiling Board Primaflex 4 X 4</t>
  </si>
  <si>
    <t>Gyproc Gypsum Board 4' X 6' X 9mm</t>
  </si>
  <si>
    <t>Knauf Firestop 1220mm X 2440mm X 16mm Tefr (partition)</t>
  </si>
  <si>
    <t>Knauf Mini 9 Te 4' X 6' X 9MM</t>
  </si>
  <si>
    <t>Knauf Partition Board 4' X 8' X 12mm Te (basic)</t>
  </si>
  <si>
    <t>Metal 30MM X 0.3mm X 12'</t>
  </si>
  <si>
    <t>KIM YAN PLASTERCEIL SDN. BHD.</t>
  </si>
  <si>
    <t>Metal Furring 10 X 30mm X 12'</t>
  </si>
  <si>
    <t>Metal Furring 10mm X 30mm X 12'</t>
  </si>
  <si>
    <t>PVC Corner Bead-hyp A3 100PCS</t>
  </si>
  <si>
    <t>Plaster Board 4'x6' (top-up)</t>
  </si>
  <si>
    <t>Threaded Bar 5/16" X 6 Ft</t>
  </si>
  <si>
    <t>Coolman C88 Diamond Blade</t>
  </si>
  <si>
    <t>PERNIAGAAN BAHAN-BAHAN BINAAN JAYA</t>
  </si>
  <si>
    <t>Coolman U88 Diamond Blade</t>
  </si>
  <si>
    <t>PVC Back Box Conceal Black 3 X 3 (boleh Joint)</t>
  </si>
  <si>
    <t>PVC Back Box Conceal White 3 X 3</t>
  </si>
  <si>
    <t>PVC Back Box Conceal White 3 X 7 Double (asing)</t>
  </si>
  <si>
    <t>PVC Back Box Surface White 3 X 10 Triple</t>
  </si>
  <si>
    <t>PVC Back Box Surface White 3 X 13 Empat Way</t>
  </si>
  <si>
    <t>PVC Back Box Surface White 3 X 3 Single</t>
  </si>
  <si>
    <t>PVC Back Box Surface White 3 X 6 Double (sekali)</t>
  </si>
  <si>
    <t>PVC Back Box Surface White 3 X 7 Double (asing)</t>
  </si>
  <si>
    <t>Sino Cable Lug 1.5mm2 M5</t>
  </si>
  <si>
    <t>Sino Cable Lug 10mm2 M8</t>
  </si>
  <si>
    <t>Sino Cable Lug 16mm2 M8/M10</t>
  </si>
  <si>
    <t>Sino Cable Lug 2.5mm2 M5</t>
  </si>
  <si>
    <t>Sino Cable Lug 25mm2 M8/M10</t>
  </si>
  <si>
    <t>Sino Cable Lug 4.0mm2 M5</t>
  </si>
  <si>
    <t>Sino Cable Lug 6.0mm2 M6</t>
  </si>
  <si>
    <t>Wall Plug Syw 12mm 3/8"x3"</t>
  </si>
  <si>
    <t>Ok-in Cable Tie 10" X 4.8mm X 100PCS Black</t>
  </si>
  <si>
    <t>Ok-in Cable Tie 12" X 4.8mm X 100PCS Black</t>
  </si>
  <si>
    <t>Ok-in Cable Tie 8" X 3.6mm X 100PCS Black</t>
  </si>
  <si>
    <t>KDK K15VO Ceiling Fan Regulator Type 3 Blade 60" 5 Speed (dark Brown)</t>
  </si>
  <si>
    <t>KDK K15VO Ceiling Fan Regulator Type 3 Blade 60" 5 Speed (white)</t>
  </si>
  <si>
    <t>Khind CF618 Ceiling Fan Regulator Type 3 Blade 60" 5 Speed (white/black)</t>
  </si>
  <si>
    <t>Panasonic F-M15AO Ceiling Fan Regulator Type 3 Blade 60" 5 Speed (dark Grey)</t>
  </si>
  <si>
    <t>Panasonic F-M15AO Ceiling Fan Regulator Type 3 Blade 60" 5 Speed (white)</t>
  </si>
  <si>
    <t>Metal DB EPS EM3, 3 Row X 15 Ways</t>
  </si>
  <si>
    <t>Metal DB EPS EM4M2N, 3 Row X 15 Ways + 1x MCCB Slot + 2x RCCB Slot</t>
  </si>
  <si>
    <t>Metal DB EPS EM4M2N, 3 Row X 18 Ways + 1x MCCB Slot + 2x RCCB Slot</t>
  </si>
  <si>
    <t>Metal DB Geb GT314, 3 Row X 14 Ways</t>
  </si>
  <si>
    <t>Metal DB Geb GT414, 4 Row X 14 Ways</t>
  </si>
  <si>
    <t>Olson PVC Db, 2 Row X 14 Ways</t>
  </si>
  <si>
    <t>Olson PVC Db, 3 Row X 15 Way</t>
  </si>
  <si>
    <t>Copper Clamp For Cable Heavy Duty</t>
  </si>
  <si>
    <t>Copper Clamp For Cable Light Duty</t>
  </si>
  <si>
    <t>Copper Rod 5FT/LTH Local 12.7mm (no Sirim)</t>
  </si>
  <si>
    <t>Copper Rod 5FT/LTH Local 13.7mm (no Sirim)</t>
  </si>
  <si>
    <t>Copper Rod 5FT/LTH Taipoly 13.7mm (Sirim Jkr)</t>
  </si>
  <si>
    <t>Copper Rod Joint Untuk 12.7mm</t>
  </si>
  <si>
    <t>Copper Rod Joint Untuk 13.7mm Heavy Duty</t>
  </si>
  <si>
    <t>Copper Rod Joint Untuk 13.7mm Light Duty</t>
  </si>
  <si>
    <t>Earth Chamber PVC-link 6" X 6" PVC</t>
  </si>
  <si>
    <t>Earth Chamber Sact 10" X 10" Concrete (no Sirim)</t>
  </si>
  <si>
    <t>Cable 1.5mm2 Mega (100m/roll)</t>
  </si>
  <si>
    <t>Cable 2.5mm2 Mega (100m/roll)</t>
  </si>
  <si>
    <t>Earth Cable G/Y 16mm2 (Estimate 15m)</t>
  </si>
  <si>
    <t>Electrical Cable 2.5mm2 Black</t>
  </si>
  <si>
    <t>GI Wire 20#</t>
  </si>
  <si>
    <t>Mega PVC Cable 1.5mm2 (black/Sirim)</t>
  </si>
  <si>
    <t>Mega PVC Cable 1.5mm2 (green/Sirim)</t>
  </si>
  <si>
    <t>Mega PVC Cable 1.5mm2 (red/Sirim)</t>
  </si>
  <si>
    <t>Mega PVC Cable 10mm2 (black/Sirim)</t>
  </si>
  <si>
    <t>Mega PVC Cable 2.5mm2 (black/Sirim)</t>
  </si>
  <si>
    <t>Mega PVC Cable 2.5mm2 (green/Sirim)</t>
  </si>
  <si>
    <t>Mega PVC Cable 2.5mm2 (red/Sirim)</t>
  </si>
  <si>
    <t>Mega PVC Cable 4mm2 (green/Sirim)</t>
  </si>
  <si>
    <t>Mig Welding Wire 0.8mm 5kg Orca</t>
  </si>
  <si>
    <t>DB Box 3-phase (45-way, Full Set)</t>
  </si>
  <si>
    <t>Enclosure Box Cctv 6 X 8 X 3</t>
  </si>
  <si>
    <t>Spdh Plus 5.5 X 160/100MM Irwin Joran Dril</t>
  </si>
  <si>
    <t>15A PVC Connector</t>
  </si>
  <si>
    <t>Earthing Rod 16mm X 0.5m</t>
  </si>
  <si>
    <t>Kipas Siling KDK (remote, 56")</t>
  </si>
  <si>
    <t>PVC Conceal Box 1-gang</t>
  </si>
  <si>
    <t>PVC Conduit 25mm (2.8m/batang)</t>
  </si>
  <si>
    <t>PVC P/t Socket 1/2" (brass Thread)</t>
  </si>
  <si>
    <t>PVC Pt Socket Brass Thread 1/2"</t>
  </si>
  <si>
    <t>PVC Reducer Socket 32mm -&gt; 25mm</t>
  </si>
  <si>
    <t>PVC Trunking (3/4"/1"/1-1/2"x3/4"/1"x2"/2"/2"x4")</t>
  </si>
  <si>
    <t>Econlite LE115 Emergency Light (bomba Sirim Approved)</t>
  </si>
  <si>
    <t>Kelip-kelip BE1ST 12L44P(B) Emergency Light (bomba Sirim Approved)</t>
  </si>
  <si>
    <t>TC PVC Enclosure Box Grey 10" X 12" X 6"</t>
  </si>
  <si>
    <t>TC PVC Enclosure Box Grey 4" X 4" X 2"</t>
  </si>
  <si>
    <t>TC PVC Enclosure Box Grey 4" X 4" X 4"</t>
  </si>
  <si>
    <t>TC PVC Enclosure Box Grey 4" X 6" X 3"</t>
  </si>
  <si>
    <t>TC PVC Enclosure Box Grey 4" X 6" X 4"</t>
  </si>
  <si>
    <t>TC PVC Enclosure Box Grey 6" X 8" X 3"</t>
  </si>
  <si>
    <t>TC PVC Enclosure Box Grey 6" X 8" X 4"</t>
  </si>
  <si>
    <t>TC PVC Enclosure Box Grey 8" X 10" X 4"</t>
  </si>
  <si>
    <t>Econlite LE908SL Exit Sign (bomba Sirim Approved)</t>
  </si>
  <si>
    <t>Kelip-kelip BE1ST 101B Exit Sign (bomba Sirim Approved)</t>
  </si>
  <si>
    <t>Industrial Connector Socket/wall Socket IP44 China Brand 32A 3P</t>
  </si>
  <si>
    <t>Industrial Connector Socket/wall Socket IP44 China Brand 32A 4P</t>
  </si>
  <si>
    <t>Industrial Connector Socket/wall Socket IP44 China Brand 32A 5P</t>
  </si>
  <si>
    <t>35A 3 Pole Weatherproof Isolator Switch Schneider WHT35</t>
  </si>
  <si>
    <t>Newton LED Batten 2FT Single Fitting C/w Minlite 18W 6500K LED Tube (Sirim)</t>
  </si>
  <si>
    <t>Newton LED Batten 2FT Single Fitting C/w SBE 10W 6500K LED Tube (Sirim)</t>
  </si>
  <si>
    <t>Newton LED Batten 4FT Double Fitting C/w SBE 22W 6500K LED Tube</t>
  </si>
  <si>
    <t>Newton LED Batten 4FT Double Fitting C/w SBE 32W 6500K LED Tube</t>
  </si>
  <si>
    <t>Newton LED Batten 4FT Single Fitting C/w SBE 22W 6500K LED Tube</t>
  </si>
  <si>
    <t>Newton LED Batten 4FT Single Fitting C/w SBE 32W 6500K LED Tube</t>
  </si>
  <si>
    <t>Wurui LED Downlight Sirim 4" 12W 6500K (square/round)</t>
  </si>
  <si>
    <t>Wurui LED Downlight Sirim 6" 20W 6500K (square/round)</t>
  </si>
  <si>
    <t>Downlight 12W 4" Round PVC (white Fighter)</t>
  </si>
  <si>
    <t>LED Downlight 4" Philips 12 W</t>
  </si>
  <si>
    <t>Light Switch Ums Cosimo V301</t>
  </si>
  <si>
    <t>Outdoor Wall Light IP65 (motion)</t>
  </si>
  <si>
    <t>Mega PVC Cable 16MM 100M/ROLL (red/yellow/blue/black/green)</t>
  </si>
  <si>
    <t>Mega PVC Cable 25MM 100M/ROLL (red/yellow/blue/black/green)</t>
  </si>
  <si>
    <t>Mega PVC Cable 6MM 100M/ROLL (red/yellow/blue/black/green)</t>
  </si>
  <si>
    <t>Feema PVC Casing 75MM X 50mm, 6FT/LTH, White</t>
  </si>
  <si>
    <t>Wireman PVC Casing 100MM X 50mm, 6FT/LTH, White</t>
  </si>
  <si>
    <t>Wireman PVC Casing 100MM X 75mm, 6FT/LTH, White</t>
  </si>
  <si>
    <t>Wireman PVC Casing 20MM X 10mm, 6FT/LTH, White</t>
  </si>
  <si>
    <t>Wireman PVC Casing 27MM X 13mm, 6FT/LTH, White</t>
  </si>
  <si>
    <t>Wireman PVC Casing 40MM X 16mm, 6FT/LTH, White</t>
  </si>
  <si>
    <t>Wireman PVC Casing 50MM X 16mm, 6FT/LTH, White</t>
  </si>
  <si>
    <t>Wireman PVC Casing 50MM X 32mm, 6FT/LTH, White</t>
  </si>
  <si>
    <t>Wireman PVC Casing 50MM X 50mm, 6FT/LTH, White</t>
  </si>
  <si>
    <t>Wireman PVC Casing 75MM X 50mm, 6FT/LTH, White</t>
  </si>
  <si>
    <t>Hero PVC Conduit 20mm, 9.5FT/LTH, White</t>
  </si>
  <si>
    <t>Hero PVC Conduit 25mm, 9.5FT/LTH, White</t>
  </si>
  <si>
    <t>PVC Conduit Accessory 20MM 1 WAY/ANGLE/2 WAY/3 WAY/4 Way/tee/elbow/long Bend</t>
  </si>
  <si>
    <t>PVC Conduit Accessory 20MM Round Box Cover (bulat)</t>
  </si>
  <si>
    <t>PVC Conduit Accessory 20MM U-clips</t>
  </si>
  <si>
    <t>PVC Conduit Accessory 25MM 1 WAY/ANGLE/2 WAY/3 WAY/4 Way/tee/elbow/long Bend</t>
  </si>
  <si>
    <t>PVC Conduit Accessory 25MM U-clips</t>
  </si>
  <si>
    <t>Henly Digital Kwh Submeter 240V 60A (no Sirim)</t>
  </si>
  <si>
    <t>Henly Digital Kwh Submeter 415V 100A (no Sirim)</t>
  </si>
  <si>
    <t>Csk Hd Philip S/t Screws (n/p)</t>
  </si>
  <si>
    <t>Multipoint PVC Latch Bolt Big Mp923B</t>
  </si>
  <si>
    <t>Screw-sds Fh #8 X 1 (z/p)</t>
  </si>
  <si>
    <t>Screw-sds Fh #8 X 3/4 (z/p)</t>
  </si>
  <si>
    <t>Screw-sds Hex Hd #10 X 1(R/P)</t>
  </si>
  <si>
    <t>Screw-sds Ph #6 X 1/2 (z/p)</t>
  </si>
  <si>
    <t>Screw-sds Ph #6 X 3/8 (z/p)</t>
  </si>
  <si>
    <t>Screw-sds Ph #8 X 1/2 (z/p)</t>
  </si>
  <si>
    <t>Screw-sts Fh #6 X 1 1/2 (n/p)</t>
  </si>
  <si>
    <t>Screw-sts Fh #6 X 1-2/8 (n/p)</t>
  </si>
  <si>
    <t>Screw-sts Fh #8 X 1 (n/p)</t>
  </si>
  <si>
    <t>Screw-sts Fh #8 X 1 1/2 (n/p)</t>
  </si>
  <si>
    <t>Screw-sts Fh #8 X 1 1/4 (n/p)</t>
  </si>
  <si>
    <t>Screw-sts Fh #8 X 1/2 (n/p)</t>
  </si>
  <si>
    <t>Screw-sts Fh #8 X 2 (n/p)</t>
  </si>
  <si>
    <t>Screw-sts Fh #8 X 2 1/2 (n/p)</t>
  </si>
  <si>
    <t>Screw-sts Fh #8 X 3 (n/p)</t>
  </si>
  <si>
    <t>Screw-sts Fh #8 X 3/4 (n/p)</t>
  </si>
  <si>
    <t>Screw-sts Fh #8 X 3/8 (n/p)</t>
  </si>
  <si>
    <t>1-1/2"X12kg GI Nail (ctn)</t>
  </si>
  <si>
    <t>2" GI Nail (ctn)</t>
  </si>
  <si>
    <t>2-1/2" GI Nail (kg)</t>
  </si>
  <si>
    <t>2-1/2" X 10KG GI Nail</t>
  </si>
  <si>
    <t>20# GI Wire 1.5</t>
  </si>
  <si>
    <t>20# S.l GI Wire</t>
  </si>
  <si>
    <t>20# S.l GI Wire (roll For Loose)</t>
  </si>
  <si>
    <t>20# S.l GI Wire (roll)</t>
  </si>
  <si>
    <t>Chemical Anchor (ss Railing + Roman Tiang Starter)</t>
  </si>
  <si>
    <t>Concrete Nail Jaguar 3" (1kg Box)</t>
  </si>
  <si>
    <t>Drywall Screw 6 X 1" (1,000 Pcs)</t>
  </si>
  <si>
    <t>Drywall Screw 6 X 1" MKG-625 (1000 Pcs)</t>
  </si>
  <si>
    <t>Drywall Screw 6 X 1" MKZ-625 Zp (1000pcs)</t>
  </si>
  <si>
    <t>Earth Clamp U-bolt UC301</t>
  </si>
  <si>
    <t>GI Wire Swg 20# 1.5kg (IKAT/10RLLS)</t>
  </si>
  <si>
    <t>Galvanised Steel Nails 20 X 2.0</t>
  </si>
  <si>
    <t>Grade 8.8 Hdg Fully Threaded Stud Rod M16 X 2m</t>
  </si>
  <si>
    <t>Grade 8.8 Hdg Fully Threaded Stud Rod M24 X 2m</t>
  </si>
  <si>
    <t>Grade 8.8 Hdg Hex Nut M16</t>
  </si>
  <si>
    <t>Grade 8.8 Hdg Hex Nut M24</t>
  </si>
  <si>
    <t>Hanger Rod + Fastener (6 Ft/set, Siap Skru+washer)</t>
  </si>
  <si>
    <t>Jaguar 2-1/2" 1KG Concrete Nail</t>
  </si>
  <si>
    <t>Jaguar 3" 1KG Concrete Nail (box)</t>
  </si>
  <si>
    <t>Mild Steel Hdg Flat Washer M16</t>
  </si>
  <si>
    <t>Mild Steel Hdg Flat Washer M24</t>
  </si>
  <si>
    <t>Nails 2" - Formwork</t>
  </si>
  <si>
    <t>Nails 3" - Formwork</t>
  </si>
  <si>
    <t>Roofing Screw + Washer</t>
  </si>
  <si>
    <t>Screw #6 X 1'' (wm)</t>
  </si>
  <si>
    <t>Screw (u) #6 X 1"</t>
  </si>
  <si>
    <t>Stainless Screws #8 X 1" (100 Pcs/box)</t>
  </si>
  <si>
    <t>25mm X 4.5mm Thk E X Ternal Bracket</t>
  </si>
  <si>
    <t>4" Dia Outlet</t>
  </si>
  <si>
    <t>Aksesori Gutter (bracket 14 + Outlet 1 + Stop-end 2)</t>
  </si>
  <si>
    <t>Arensi Gutter (F300) Chrome Bracket</t>
  </si>
  <si>
    <t>Arensi Gutter (grey F300) 5.8m</t>
  </si>
  <si>
    <t>Arensi Gutter (grey F300) Corner 'in'</t>
  </si>
  <si>
    <t>Arensi Gutter (grey F300) Corner 'out'</t>
  </si>
  <si>
    <t>Arensi Gutter (grey F300) End Cap</t>
  </si>
  <si>
    <t>Arensi Gutter (grey F300) PVC E X . Bracket</t>
  </si>
  <si>
    <t>Arensi Gutter (grey F300) Spouthead 4"</t>
  </si>
  <si>
    <t>Downpipe 110/100mm X 5.8m</t>
  </si>
  <si>
    <t>End Cap L/r</t>
  </si>
  <si>
    <t>Gutter "mendung" Utama (8 Ft X 5 Batang = 40 Ft)</t>
  </si>
  <si>
    <t>Strap/clip Downpipe</t>
  </si>
  <si>
    <t>Bricks And Blocks</t>
  </si>
  <si>
    <t>Cement Bricks</t>
  </si>
  <si>
    <t>Cover/grating Untuk U-drain (per 1m)</t>
  </si>
  <si>
    <t>Precast U-drain 300 X 300 X 1m</t>
  </si>
  <si>
    <t>Tiang Roman RP11 (10" X 8')</t>
  </si>
  <si>
    <t>50KG Cima Ns Cement Green (bag)</t>
  </si>
  <si>
    <t>50KG Ytl Pcc Cement Castle (bag)</t>
  </si>
  <si>
    <t>A1 Kapur Air Plaster Lime 10KGS</t>
  </si>
  <si>
    <t>Cement Bricks 4" X 81/2"</t>
  </si>
  <si>
    <t>Cement Ytl R</t>
  </si>
  <si>
    <t>Md Big PVC Cement Pail (blue)</t>
  </si>
  <si>
    <t>Portland Cement 50kg Bag</t>
  </si>
  <si>
    <t>Pye 921 Render 25KGS</t>
  </si>
  <si>
    <t>Sikagrout Pumpable Shrinkage Compensated Cementitious Grout</t>
  </si>
  <si>
    <t>Skim Coat Coarse Sika Wall 191 (white) 25kg</t>
  </si>
  <si>
    <t>Skim Coat Fine Sika Wall 192 (white) 25kg</t>
  </si>
  <si>
    <t>Tile Adhesive Weber 99</t>
  </si>
  <si>
    <t>Tile Adhesive Worpro 99/98 25KG</t>
  </si>
  <si>
    <t>Worpro Latex 228 18LITER (susu Cement)</t>
  </si>
  <si>
    <t>Ytl Pcc Cement Castle (50kg Bag)</t>
  </si>
  <si>
    <t>3/4 Batu Aggregate (scoop)</t>
  </si>
  <si>
    <t>3/4" Aggregate (3/4" Batu) 0.00</t>
  </si>
  <si>
    <t>Aggregate 3/4in</t>
  </si>
  <si>
    <t>Coarse Sand</t>
  </si>
  <si>
    <t>Coarse Sand 20kg Bag (pallet/60 Bag)</t>
  </si>
  <si>
    <t>Crusher Run (10 Wheel)</t>
  </si>
  <si>
    <t>Crusher Run 10-Wheel</t>
  </si>
  <si>
    <t>Fine Sand</t>
  </si>
  <si>
    <t>Fine Sand 20kg Bag (pallet/60 Bag)</t>
  </si>
  <si>
    <t>Pasir Halus (scoop)</t>
  </si>
  <si>
    <t>Pasir Kasar (10 Wheel)</t>
  </si>
  <si>
    <t>Pasir Kasar (scoop)</t>
  </si>
  <si>
    <t>Sand Brick (520 Pcs / Pallet)</t>
  </si>
  <si>
    <t>Sand Brick (520PCS/PALLET)</t>
  </si>
  <si>
    <t>Soil Backfill 10-wheel</t>
  </si>
  <si>
    <t>Tiling And Adhesives</t>
  </si>
  <si>
    <t>18L Sika Latex 118</t>
  </si>
  <si>
    <t>25KG Sika 88 Tile Adhesive</t>
  </si>
  <si>
    <t>Sika Wall 191 Kasar (white) 25KG</t>
  </si>
  <si>
    <t>Sika Wall 192 Halus (white) 25KG</t>
  </si>
  <si>
    <t>Sika Wall 192 Halus (white) 25kg</t>
  </si>
  <si>
    <t>SikaCeram-450 H Quick-drying Anti-cracking Self-levelling Floor Screed 20kg/Bag</t>
  </si>
  <si>
    <t>Tile Adhesive Worpro 25kg</t>
  </si>
  <si>
    <t>Tile Spacer PVC 2mm</t>
  </si>
  <si>
    <t>0.47mm Tct Gutter Pre-painted (colour) Size : 18" Girth @ 8FT</t>
  </si>
  <si>
    <t>15L (p) Nippon Multi Purpose Floor Coating</t>
  </si>
  <si>
    <t>QT-005909 PERNIAGAAN BAHAN-BAHAN BINAAN JAYA</t>
  </si>
  <si>
    <t>Wall Paint (white) Nippon Super Matex 7L</t>
  </si>
  <si>
    <t>Metal Plate-steel Strip 1"x12"</t>
  </si>
  <si>
    <t>No.70 PVC Pipe Glue (Solvent Cement) 500g</t>
  </si>
  <si>
    <t>Screw Self Tapping Csk Hd#6 X 2</t>
  </si>
  <si>
    <t>Tp-ds Double Sided Foam Tape 10Mmx 10M</t>
  </si>
  <si>
    <t>Tp-ds Double Sided Foam Tape 10Mmx 8M</t>
  </si>
  <si>
    <t>uPVC 3"X5.8M Pipe</t>
  </si>
  <si>
    <t>uPVC Bend 3in (U3B)</t>
  </si>
  <si>
    <t>'hitz' Chrome Plated Measuring Tape</t>
  </si>
  <si>
    <t>Basin Waste 11/4"</t>
  </si>
  <si>
    <t>Bottle Trap PVC 11/4" 32mm Blue/green</t>
  </si>
  <si>
    <t>Deluxe Pe Septic Tank 1200L</t>
  </si>
  <si>
    <t>Deluxe Pe Septic Tank 1500L</t>
  </si>
  <si>
    <t>Deluxe Pe Septic Tank 1500V</t>
  </si>
  <si>
    <t>Deluxe Pe Septic Tank 1800V</t>
  </si>
  <si>
    <t>Deluxe Pe Septic Tank 2200L</t>
  </si>
  <si>
    <t>Deluxe Pe Septic Tank 2700L</t>
  </si>
  <si>
    <t>Deluxe Pe Septic Tank 3200L</t>
  </si>
  <si>
    <t>Deluxe Pe Septic Tank 3700L</t>
  </si>
  <si>
    <t>Deluxe Pe Septic Tank 4900L</t>
  </si>
  <si>
    <t>Deluxe Pe Septic Tank 5500L</t>
  </si>
  <si>
    <t>Drywall Fibre Joint Tape 50MM X 50M</t>
  </si>
  <si>
    <t>Fiberglass Tape 4" X 45m Hitz</t>
  </si>
  <si>
    <t>Flexible Hose Latina 10"</t>
  </si>
  <si>
    <t>Floor Grating SS 4 X 4"</t>
  </si>
  <si>
    <t>Ops 18MM X 6YARD PVC Tape</t>
  </si>
  <si>
    <t>Ppr Pipe 20mm PN20</t>
  </si>
  <si>
    <t>Ptfe White Tape Isano Blue 15m</t>
  </si>
  <si>
    <t>SS Hand Bidet Set Leon L3304</t>
  </si>
  <si>
    <t>Shower Acc.alu U Channel 6/8" 19'</t>
  </si>
  <si>
    <t>Shower Hinge SH04 Wall/glass (centre)</t>
  </si>
  <si>
    <t>Stopcock L/d Brass 1/2" City</t>
  </si>
  <si>
    <t>Toilet Bowl Iborn One Piece IBWC8315-S10''</t>
  </si>
  <si>
    <t>Two Way Tap + Hand Bidet SUS304 M90SS Mocha</t>
  </si>
  <si>
    <t>UPVC Pipe 110mm(4") 5.8m</t>
  </si>
  <si>
    <t>Waterproof Soft Tape 2" X 5m</t>
  </si>
  <si>
    <t>Waterproof Soft Tape 2" X 5m Std</t>
  </si>
  <si>
    <t>Acp / Polycarbonate / Roof Sheets</t>
  </si>
  <si>
    <t>12mm (4' X 8') Plywood B2 Waterproof</t>
  </si>
  <si>
    <t>12mm (4' X 8') Tego Plywood 7-Ply Lyr Waterproof</t>
  </si>
  <si>
    <t>3mm Poly Embossed Roof/awning</t>
  </si>
  <si>
    <t>3mm Poly Plain Roof/awning</t>
  </si>
  <si>
    <t>Flashing #30 (0.25mm) 12" X 8' Red</t>
  </si>
  <si>
    <t>Pu Metaldeck 0.47mm G24/FR (610mm)</t>
  </si>
  <si>
    <t>Pu Metaldeck 0.47mm G24/FR (610mm), 624 Ft-run</t>
  </si>
  <si>
    <t>Th Deck 762 Pu Metal - Metal Roofing 0.35mm G28 Tct</t>
  </si>
  <si>
    <t>Th Deck 762 Pu Metal - Metal Roofing 0.40mm G27 Tct</t>
  </si>
  <si>
    <t>Th Deck 762 Pu Metal - Metal Roofing 0.47mm G26 Tct</t>
  </si>
  <si>
    <t>Unibond Acp 4mm Normal Colour</t>
  </si>
  <si>
    <t>Unibond Acp 4mm Special Colour</t>
  </si>
  <si>
    <t>Verma X High Quality Poly Embossed 3mm (untuk Pintu / Tingkap)</t>
  </si>
  <si>
    <t>Verma X High Quality Poly Plain 3mm (untuk Pintu / Tingkap)</t>
  </si>
  <si>
    <t>Verma X High Quality Poly Plain 4mm (untuk Pintu / Tingkap)</t>
  </si>
  <si>
    <t>Verma X Poly Embossed (clear) 5mm (untuk Pintu / Tingkap)</t>
  </si>
  <si>
    <t>Verma X Poly Plain (clear) 5mm (untuk Pintu / Tingkap)</t>
  </si>
  <si>
    <t>Wall Angle (zinc Bar 12')</t>
  </si>
  <si>
    <t>Waterproof Compound Sika Top Seal 107 (a+b) 25kg</t>
  </si>
  <si>
    <t>Canvas Blue/white BW-6100 (6ft X 100 Yard; Suntuf)</t>
  </si>
  <si>
    <t>Skylight Angle 1" X 1"</t>
  </si>
  <si>
    <t>Skylight Angle 1-1/2" X 1-1/2"</t>
  </si>
  <si>
    <t>Safety &amp; Ppe</t>
  </si>
  <si>
    <t>Hand Glass Glove (orange)</t>
  </si>
  <si>
    <t>Awning Oci Silicone / Bottle</t>
  </si>
  <si>
    <t>Butyl / Flashing Tape 50mm X 5m</t>
  </si>
  <si>
    <t>Curing Compound Sika Antisol E 20L</t>
  </si>
  <si>
    <t>Dpm Pe 0.20mm</t>
  </si>
  <si>
    <t>Pentens T-200H 20KG Grey</t>
  </si>
  <si>
    <t>Silicone Sealant</t>
  </si>
  <si>
    <t>Silicone Sealant PS600 Pro-spec Neutral</t>
  </si>
  <si>
    <t>Silicone White Pro-spec PS200 280g</t>
  </si>
  <si>
    <t>X Traseal MC800 Acrylic Sealant White 2.00 Cin 100.800</t>
  </si>
  <si>
    <t>Checker Plate / Cr Sheet / Ms Plate / Expanded Metal</t>
  </si>
  <si>
    <t>8" X 8" X 2.2M X 6M X A7 Brc Fencing(bs)</t>
  </si>
  <si>
    <t>Checker Plate 3mm Siap Potong 10" Pijak X 36L (atas &amp; Bawah Bengkok 1")</t>
  </si>
  <si>
    <t>Checker Plate 3mm X 4' X 8'</t>
  </si>
  <si>
    <t>Cr Sheet 0.9mm X 4' X 8'</t>
  </si>
  <si>
    <t>Cr Sheet 1.0mm X 4' X 8'</t>
  </si>
  <si>
    <t>Cr Sheet 1.2mm X 4' X 8'</t>
  </si>
  <si>
    <t>Ms Expanded Metal 1520 X 4' X 8' X 1.5mm (16mm X 38mm Mesh)</t>
  </si>
  <si>
    <t>Ms Expanded Metal 2015 X 4' X 8' X 2.0mm (9mm X 29mm Mesh)</t>
  </si>
  <si>
    <t>Ms Expanded Metal 7503 X 4' X 8' X 3.0mm (22mm X 57mm Mesh)</t>
  </si>
  <si>
    <t>Ms Expanded Metal Bhl 1/2" X 18G X 4' X 8' X 1.2mm (13mm X 30mm Mesh)</t>
  </si>
  <si>
    <t>Ms Plate 3mm X 4' X 8'</t>
  </si>
  <si>
    <t>Ms Angle Bar 1" X 2" X 6m X 6.0mm</t>
  </si>
  <si>
    <t>Ms Angle Bar 1" X 6m X 6.0mm</t>
  </si>
  <si>
    <t>Ms Angle Bar 1-1/2" X 6m X 3.0mm</t>
  </si>
  <si>
    <t>Ms Angle Bar 1-1/2" X 6m X 6.0mm</t>
  </si>
  <si>
    <t>Ms Angle Bar 3" X 6m X 6.0mm</t>
  </si>
  <si>
    <t>Ms Angle Bar 4" X 6m X 6.0mm</t>
  </si>
  <si>
    <t>Ms Angle Bar 6/8" X 6m X 3.0mm</t>
  </si>
  <si>
    <t>Ms Y-bar (deformed) Dia12mm X 12m</t>
  </si>
  <si>
    <t>R6 X 10M Besi (cq) 5.0</t>
  </si>
  <si>
    <t>R6 X 12M Round Bar (bs)</t>
  </si>
  <si>
    <t>R8 Round Bar Besi-cq (7.0)</t>
  </si>
  <si>
    <t>R8MM X 12M M/s R/bar (bs)</t>
  </si>
  <si>
    <t>Rebar Y10 (12m/bar) - Main Bars</t>
  </si>
  <si>
    <t>Round Bar R6 (Dia6mm X 12m)</t>
  </si>
  <si>
    <t>Y12 Besi (cq)</t>
  </si>
  <si>
    <t>Y12MM X 12M M/s Y/bar (bs)</t>
  </si>
  <si>
    <t>Y12MM X 12M M/s Y/bar(bs)</t>
  </si>
  <si>
    <t>Y16 Besi (bs)</t>
  </si>
  <si>
    <t>Ms Flat Bar 1" X 6m X 3mm</t>
  </si>
  <si>
    <t>Ms Flat Bar 2" X 6m X 3mm (t-bar Skylight Glass Bottom)</t>
  </si>
  <si>
    <t>Ms Flat Bar 2" X 6m X 6mm</t>
  </si>
  <si>
    <t>Ms Flat Bar 4" X 6m X 3mm (t-bar Skylight Structure)</t>
  </si>
  <si>
    <t>Ms Flat Bar 6/8" X 6m X 3mm</t>
  </si>
  <si>
    <t>C Purlin 10" X 3" 1.6mm</t>
  </si>
  <si>
    <t>C Purlin 10" X 3" 2.0mm</t>
  </si>
  <si>
    <t>C Purlin 10" X 3" 2.3mm</t>
  </si>
  <si>
    <t>C Purlin 10" X 3" 2.5mm</t>
  </si>
  <si>
    <t>C Purlin 12" X 4" 1.6mm</t>
  </si>
  <si>
    <t>C Purlin 12" X 4" 2.0mm</t>
  </si>
  <si>
    <t>C Purlin 12" X 4" 2.3mm</t>
  </si>
  <si>
    <t>C Purlin 12" X 4" 2.5mm</t>
  </si>
  <si>
    <t>Z Purlin 200mm X 74mm X 68mm X 2.5mm</t>
  </si>
  <si>
    <t>Base Plate SS (cadang 150 X 150 X 10mm)</t>
  </si>
  <si>
    <t>Handrail SS304 OD38 Mm, 1.2m With Brackets</t>
  </si>
  <si>
    <t>SS Clamp Q099</t>
  </si>
  <si>
    <t>SS Dome Cap S030</t>
  </si>
  <si>
    <t>SS Ring Q058</t>
  </si>
  <si>
    <t>SS Round Tube 1" X 6.1m X 2.0mm</t>
  </si>
  <si>
    <t>SS Round Tube 1" X 6m X 1.2mm</t>
  </si>
  <si>
    <t>SS Round Tube 1-1/2" X 6m X 1.2mm</t>
  </si>
  <si>
    <t>SS Round Tube 2" X 6.1m X 3.0mm</t>
  </si>
  <si>
    <t>SS Round Tube 2" X 6m X 1.2mm</t>
  </si>
  <si>
    <t>SS Round Tube 6/8" X 6m X 1.2mm</t>
  </si>
  <si>
    <t>SS Round Tube Sekunder 5/8" X 1.2mm</t>
  </si>
  <si>
    <t>SS Round Tube Utama 1-1/2" X 1.2mm</t>
  </si>
  <si>
    <t>SS Square Hollow 1" X 2" X 6m X 1.2mm</t>
  </si>
  <si>
    <t>SS Square Hollow 1-6/8" X 3" X 6m X 1.5mm</t>
  </si>
  <si>
    <t>SS Square Hollow 1/2" X 6m X 1.2mm</t>
  </si>
  <si>
    <t>SS Square Hollow 2" X 4" X 6m X 1.5mm</t>
  </si>
  <si>
    <t>SS Square Hollow 2" X 6m X 1.2mm</t>
  </si>
  <si>
    <t>A7 Brc (bs) 2.2m X 6m</t>
  </si>
  <si>
    <t>Brc A7 (6.0m X 2.2m, 13.2 m2/pc)</t>
  </si>
  <si>
    <t>Cover Blocks (beam+roman Cage)</t>
  </si>
  <si>
    <t>Ms R-bar (round) Dia8mm X 12m</t>
  </si>
  <si>
    <t>Spacer/chair Plastik (+/-800 Pcs/beg)</t>
  </si>
  <si>
    <t>Avio F60L#White Door Magnet Plate,load</t>
  </si>
  <si>
    <t>Shovel Metal Handle Flat Std</t>
  </si>
  <si>
    <t>Shovel Metal Handle Sharp Std</t>
  </si>
  <si>
    <t>Sliding Door Lock (generic)</t>
  </si>
  <si>
    <t>18mm Vietnam Commercial Gred (flooring Use) Plywood</t>
  </si>
  <si>
    <t>9mm (4' X 8') Plywood</t>
  </si>
  <si>
    <t>Formwork Release Oil 5L</t>
  </si>
  <si>
    <t>GI Wire Swg 20# 1.5kg (ikat/10 Rolls)</t>
  </si>
  <si>
    <t>Kayu Meranti 1 X 2 X 10ft</t>
  </si>
  <si>
    <t>Plywood 9mm 4'x8' (formwork Tepi + Soffit + Tangga)</t>
  </si>
  <si>
    <t>Timber 1"x2"x10' - Walers/studs/bracing</t>
  </si>
  <si>
    <t>0.25MMX6FTX50FT Plastic Sheet</t>
  </si>
  <si>
    <t>1'' X 2'' X 10FT Mix Wood - Grade A (length)</t>
  </si>
  <si>
    <t>10 1/2 1350# Caulking Gun (half Round)</t>
  </si>
  <si>
    <t>12MM X 4FT X 8FT Tego Ply Wood 7PLY Lyr (sheet)</t>
  </si>
  <si>
    <t>162 PVC Skider 5 X 6Mm</t>
  </si>
  <si>
    <t>2" X 3" X 10FT Mix Wood - Grade A (length)</t>
  </si>
  <si>
    <t>Canvas Blue/white 6FT X 100YARD BW-6100 Suntuf</t>
  </si>
  <si>
    <t>Composite Panel (double Side) Silver</t>
  </si>
  <si>
    <t>Composite Panel (double Side) White</t>
  </si>
  <si>
    <t>Composite Panel (eacp 423D) Doulbe Black</t>
  </si>
  <si>
    <t>Eva Foam S/s-black 6Mmx12Mmx1M</t>
  </si>
  <si>
    <t>Eva Foam S/s-black 6Mmx25Mmx1M</t>
  </si>
  <si>
    <t>Friction Stay 304 3-12" (grade 202)</t>
  </si>
  <si>
    <t>Friction Stay 304 4-16" (grade 202)</t>
  </si>
  <si>
    <t>Friction Stay 304 4-24" (grade 202)</t>
  </si>
  <si>
    <t>Friction Stay 304 5-20" (grade 202)</t>
  </si>
  <si>
    <t>Jetech T Flat Hex Key C/w Plastic Handl</t>
  </si>
  <si>
    <t>K-706# Garden Pruning Shears (straight)</t>
  </si>
  <si>
    <t>Nylon Wheel Barrow Wheel</t>
  </si>
  <si>
    <t>Profile Cylinder 70Mm (single)</t>
  </si>
  <si>
    <t>Restriction Arm 12" (grade 202)</t>
  </si>
  <si>
    <t>Restriction Arm 12" (grade 304)</t>
  </si>
  <si>
    <t>STL69-799 Stanley Riverter (heavy)</t>
  </si>
  <si>
    <t>Safety Goggle Ad X -9181-5</t>
  </si>
  <si>
    <t>Supporting Arm 8" (grade 304)</t>
  </si>
  <si>
    <t>Top Hung 202 12" (grade 202)</t>
  </si>
  <si>
    <t>Top Hung 202 16" (grade 202)</t>
  </si>
  <si>
    <t>Top Hung 304 4-24" (grade 304)</t>
  </si>
  <si>
    <t>Vital Vt 230 X-bond - Beige 300Ml</t>
  </si>
  <si>
    <t>Vsp V84-En3 Floor Spring (s/s)</t>
  </si>
  <si>
    <t>Weather Seal 5 X 5 (0.48 X 5) Vsp</t>
  </si>
  <si>
    <t>Weather Seal 7 X 8 305 Meter</t>
  </si>
  <si>
    <t>Wheel Barrow H/d Yellow Deep (c/w Plate)</t>
  </si>
  <si>
    <t>Wheel Barrow H/d Yellow Deep C/w Plate</t>
  </si>
  <si>
    <t>Contact Tip 0.8mm X 25L M6 MB15</t>
  </si>
  <si>
    <t>Parweld Mig Torch MB15 5m</t>
  </si>
  <si>
    <t>Building Materials</t>
  </si>
  <si>
    <t>Cement &amp; Mortar</t>
  </si>
  <si>
    <t>2. BATU PASIR (CEMENT BRICKS)(H4" x L8 1/2") 3. SAND HALUS PASIR 20KG PALLET/60BAG</t>
  </si>
  <si>
    <t>2. WORPRO LATEX 228 18LITER (SUSU CEMENT) 3. CEMENT</t>
  </si>
  <si>
    <t>4. CEMENT 5. PVC PIPE 6 15mm 1/2" 5.8M</t>
  </si>
  <si>
    <t>4. PENTENS T-200H 20KG GREY 5. CEMENT</t>
  </si>
  <si>
    <t>6. A1 KAPUR AIR PLASTER LIME 10KGS 7. PVC CORNER BEAD-HYP A3 100PCS</t>
  </si>
  <si>
    <t>A1 KAPUR AIR PLASTER LIME 10KGS</t>
  </si>
  <si>
    <t>BATU PASIR (CEMENT BRICKS)(H4" x L8 1/2")</t>
  </si>
  <si>
    <t>CEMENT</t>
  </si>
  <si>
    <t>CEMENT GUM WORPRO 99/98 25KG (TILE 333)</t>
  </si>
  <si>
    <t>Cement Bricks (Batu Pasir) H4in x L8 1/2in</t>
  </si>
  <si>
    <t>WORPRO LATEX 228 18LITER (SUSU CEMENT)</t>
  </si>
  <si>
    <t>Material</t>
  </si>
  <si>
    <t>2. CANVAS BLUE/WHITE 6FT x 100YARD BW-6100 SUNTUF 3. WHEEL BARROW H/D YELLOW DEEP C/W PLATE</t>
  </si>
  <si>
    <t>2. FLASHING V SHAPE 18''X8' x#28 RED 3. TRANSPORT CHARGE</t>
  </si>
  <si>
    <t>2. SIKA WALL 192 HALUS (WHITE) 25KG 3. SIKA WALL 191 KASAR (WHITE) 25KG</t>
  </si>
  <si>
    <t>4. SHOVEL METAL HANDLE FLAT STD 5. SHOVEL METAL HANDLE SHARP STD</t>
  </si>
  <si>
    <t>4. TRANSPORT CHARGE Validity :</t>
  </si>
  <si>
    <t>4mm KARATACHI 48in x 72in</t>
  </si>
  <si>
    <t>DRAGON CITY GLASS SUPPLY SDN BHD</t>
  </si>
  <si>
    <t>4mm NACO 48in x 72in</t>
  </si>
  <si>
    <t>6. PVC PIPE D 50mm 2'' : : : Payment Term Delivery Term Validity</t>
  </si>
  <si>
    <t>6. UPVC ELBOW 90° 40mm 1 1/2" PCS 7. UPVC SOCKET 40mm 1 1/2"</t>
  </si>
  <si>
    <t>8. TRANSPORT CHARGE Validity :</t>
  </si>
  <si>
    <t>CANVAS BLUE/WHITE 6FT x 100YARD BW-6100 SUNTUF</t>
  </si>
  <si>
    <t>FD9906 NA Hanging Door Track</t>
  </si>
  <si>
    <t>DRAGON CITY CONSTRUCTION SDN BHD</t>
  </si>
  <si>
    <t>FLASHING 12''X8' X#30 (0.25mm) RED</t>
  </si>
  <si>
    <t>FLASHING 12''X8' x#30 (0.25mm) RED</t>
  </si>
  <si>
    <t>FLASHING V SHAPE 18''X8' X#28 RED</t>
  </si>
  <si>
    <t>GI WIRE SWG 20# 1.5KG (IKAT/10RLLS)</t>
  </si>
  <si>
    <t>KAYU MERANTI 1X2X10FT</t>
  </si>
  <si>
    <t>PCS 10. UPVC SOCKET 80mm 3" PCS</t>
  </si>
  <si>
    <t>PCS 8. PVC GLUE 500G ARROW(ORANGE) BRIAN UNIT 9. UPVC ELBOW 90° 110mm 4"</t>
  </si>
  <si>
    <t>PENTENS T-200H 20KG GREY</t>
  </si>
  <si>
    <t>PVC CORNER BEAD-HYP A3 100PCS</t>
  </si>
  <si>
    <t>PYE 921 RENDER 25KGS</t>
  </si>
  <si>
    <t>ROLL 4. UPVC PIPE 110mm 4" x 5.8M 3E LENGTH 5. UPVC PIPE 40mm 1 1/2" 5.8M</t>
  </si>
  <si>
    <t>SF002 WH Shop Front Cermin Mata</t>
  </si>
  <si>
    <t>SHOVEL METAL HANDLE FLAT STD</t>
  </si>
  <si>
    <t>SHOVEL METAL HANDLE SHARP STD</t>
  </si>
  <si>
    <t>SIKA WALL 191 KASAR (WHITE) 25KG</t>
  </si>
  <si>
    <t>SIKA WALL 192 HALUS (WHITE) 25KG</t>
  </si>
  <si>
    <t>TRANSPORT CHARGE</t>
  </si>
  <si>
    <t>WHEEL BARROW H/D YELLOW DEEP C/W PLATE</t>
  </si>
  <si>
    <t>Sand &amp; Aggregate</t>
  </si>
  <si>
    <t>SAND HALUS PASIR 20KG PALLET/60BAG</t>
  </si>
  <si>
    <t>Sand Halus Pasir 20kg (Pallet/60Bag)</t>
  </si>
  <si>
    <t>PVC Back Bo x Conceal Black 3 x 3 (Jointable)</t>
  </si>
  <si>
    <t>PVC Back Bo x Conceal White 3 x 3</t>
  </si>
  <si>
    <t>PVC Back Bo x Conceal White 3 x 7 Double (Separate)</t>
  </si>
  <si>
    <t>PVC Back Bo x Surface White 3 x 10 Triple</t>
  </si>
  <si>
    <t>PVC Back Bo x Surface White 3 x 13 4-Way</t>
  </si>
  <si>
    <t>PVC Back Bo x Surface White 3 x 3 Single</t>
  </si>
  <si>
    <t>PVC Back Bo x Surface White 3 x 6 Double (sekali)</t>
  </si>
  <si>
    <t>PVC Back Bo x Surface White 3 x 7 Double (Separate)</t>
  </si>
  <si>
    <t>SINO Cable Lug 1.5MM2 M5</t>
  </si>
  <si>
    <t>SINO Cable Lug 10MM2 M8</t>
  </si>
  <si>
    <t>SINO Cable Lug 16MM2 M8/M10</t>
  </si>
  <si>
    <t>SINO Cable Lug 2.5MM2 M5</t>
  </si>
  <si>
    <t>SINO Cable Lug 25MM2 M8/M10</t>
  </si>
  <si>
    <t>SINO Cable Lug 4MM2 M5</t>
  </si>
  <si>
    <t>SINO Cable Lug 6MM2 M6</t>
  </si>
  <si>
    <t>OK-IN Cable Tie 10" x 4.8mm x 100PCS Black</t>
  </si>
  <si>
    <t>OK-IN Cable Tie 12" x 4.8mm x 100PCS Black</t>
  </si>
  <si>
    <t>OK-IN Cable Tie 8" x 3.6mm x 100PCS Black</t>
  </si>
  <si>
    <t>KHIND CF618 Ceiling Fan Regulator Type 3 Blade 60" 5 Speed (white/black)</t>
  </si>
  <si>
    <t>PANASONIC F-M15AO Ceiling Fan Regulator Type 3 Blade 60" 5 Speed (dark Grey)</t>
  </si>
  <si>
    <t>PANASONIC F-M15AO Ceiling Fan Regulator Type 3 Blade 60" 5 Speed (white)</t>
  </si>
  <si>
    <t>GT314 Metal DB Geb GT314, 3 Row X 14 Ways</t>
  </si>
  <si>
    <t>GT414 Metal DB Geb GT414, 4 Row X 14 Ways</t>
  </si>
  <si>
    <t>Metal DB EPS EM3, 3 Row x 15 Ways</t>
  </si>
  <si>
    <t>Metal DB EPS EM4M2N, 3 Row x 15 Ways + 1 x MCCB Slot + 2 x RCCB Slot</t>
  </si>
  <si>
    <t>Metal DB EPS EM4M2N, 3 Row x 18 Ways + 1 x MCCB Slot + 2 x RCCB Slot</t>
  </si>
  <si>
    <t>Metal DB GEB GT314, 3 Row x 14 Ways</t>
  </si>
  <si>
    <t>Metal DB GEB GT414, 4 Row x 14 Ways</t>
  </si>
  <si>
    <t>OLSON PVC Db, 2 Row x 14 Ways</t>
  </si>
  <si>
    <t>OLSON PVC Db, 3 Row x 15 Way</t>
  </si>
  <si>
    <t>Copper Rod 5FT/LTH TAIPOLY 13.7mm (Sirim Jkr)</t>
  </si>
  <si>
    <t>Earth Chamber PVC-LINK 6" x 6" PVC</t>
  </si>
  <si>
    <t>Earth Chamber SACT 10" x 10" Concrete (no Sirim)</t>
  </si>
  <si>
    <t>ECONLITE LE115 Emergency Light (bomba Sirim Approved)</t>
  </si>
  <si>
    <t>KELIP-KELIP BE1ST 12L44P(B) Emergency Light (bomba Sirim Approved)</t>
  </si>
  <si>
    <t>TC PVC Enclosure Bo x Grey 10" x 12" x 6"</t>
  </si>
  <si>
    <t>TC PVC Enclosure Bo x Grey 4" x 4" x 2"</t>
  </si>
  <si>
    <t>TC PVC Enclosure Bo x Grey 4" x 4" x 4"</t>
  </si>
  <si>
    <t>TC PVC Enclosure Bo x Grey 4" x 6" x 3"</t>
  </si>
  <si>
    <t>TC PVC Enclosure Bo x Grey 4" x 6" x 4"</t>
  </si>
  <si>
    <t>TC PVC Enclosure Bo x Grey 6" x 8" x 3"</t>
  </si>
  <si>
    <t>TC PVC Enclosure Bo x Grey 6" x 8" x 4"</t>
  </si>
  <si>
    <t>TC PVC Enclosure Bo x Grey 8" x 10" x 4"</t>
  </si>
  <si>
    <t>ECONLITE LE908SL E x it Sign (bomba Sirim Approved)</t>
  </si>
  <si>
    <t>KELIP-KELIP BE1ST 101B E x it Sign (bomba Sirim Approved)</t>
  </si>
  <si>
    <t>IP44 Industrial Connector Socket/wall Socket IP44 China Brand 32A 3P</t>
  </si>
  <si>
    <t>IP44 Industrial Connector Socket/wall Socket IP44 China Brand 32A 4P</t>
  </si>
  <si>
    <t>IP44 Industrial Connector Socket/wall Socket IP44 China Brand 32A 5P</t>
  </si>
  <si>
    <t>IP44 Industrial Plug IP44 China Brand 32A 3P</t>
  </si>
  <si>
    <t>IP44 Industrial Plug IP44 China Brand 32A 4P</t>
  </si>
  <si>
    <t>IP44 Industrial Plug IP44 China Brand 32A 5P</t>
  </si>
  <si>
    <t>35A 3 Pole Weatherproof Isolator Switch SCHNEIDER WHT35</t>
  </si>
  <si>
    <t>WHT35 35A 3 Pole Weatherproof Isolator Switch Schneider WHT35</t>
  </si>
  <si>
    <t>NEWTON LED Batten 2FT Single Fitting C/w Minlite 18W 6500K LED Tube (Sirim)</t>
  </si>
  <si>
    <t>NEWTON LED Batten 2FT Single Fitting C/w SBE 10W 6500K LED Tube (Sirim)</t>
  </si>
  <si>
    <t>NEWTON LED Batten 4FT Double Fitting C/w SBE 22W 6500K LED Tube</t>
  </si>
  <si>
    <t>NEWTON LED Batten 4FT Double Fitting C/w SBE 32W 6500K LED Tube</t>
  </si>
  <si>
    <t>NEWTON LED Batten 4FT Single Fitting C/w SBE 22W 6500K LED Tube</t>
  </si>
  <si>
    <t>NEWTON LED Batten 4FT Single Fitting C/w SBE 32W 6500K LED Tube</t>
  </si>
  <si>
    <t>WURUI LED Downlight Sirim 4" 12W 6500K (square/round)</t>
  </si>
  <si>
    <t>WURUI LED Downlight Sirim 6" 20W 6500K (square/round)</t>
  </si>
  <si>
    <t>MEGA PVC Cable 1.5MM2 (black/Sirim)</t>
  </si>
  <si>
    <t>MEGA PVC Cable 1.5MM2 (green/Sirim)</t>
  </si>
  <si>
    <t>MEGA PVC Cable 1.5MM2 (red/Sirim)</t>
  </si>
  <si>
    <t>MEGA PVC Cable 10MM2 (black/Sirim)</t>
  </si>
  <si>
    <t>MEGA PVC Cable 16MM 100M/ROLL (red/yellow/blue/black/green)</t>
  </si>
  <si>
    <t>MEGA PVC Cable 25MM 100M/ROLL (red/yellow/blue/black/green)</t>
  </si>
  <si>
    <t>MEGA PVC Cable 4MM2 (green/Sirim)</t>
  </si>
  <si>
    <t>MEGA PVC Cable 6MM 100M/ROLL (red/yellow/blue/black/green)</t>
  </si>
  <si>
    <t>FEEMA PVC CSeparate 75MM x 50mm, 6FT/LTH, White</t>
  </si>
  <si>
    <t>WIREMAN PVC CSeparate 100MM x 50mm, 6FT/LTH, White</t>
  </si>
  <si>
    <t>WIREMAN PVC CSeparate 100MM x 75mm, 6FT/LTH, White</t>
  </si>
  <si>
    <t>WIREMAN PVC CSeparate 20MM x 10mm, 6FT/LTH, White</t>
  </si>
  <si>
    <t>WIREMAN PVC CSeparate 27MM x 13mm, 6FT/LTH, White</t>
  </si>
  <si>
    <t>WIREMAN PVC CSeparate 40MM x 16mm, 6FT/LTH, White</t>
  </si>
  <si>
    <t>WIREMAN PVC CSeparate 50MM x 16mm, 6FT/LTH, White</t>
  </si>
  <si>
    <t>WIREMAN PVC CSeparate 50MM x 32mm, 6FT/LTH, White</t>
  </si>
  <si>
    <t>WIREMAN PVC CSeparate 50MM x 50mm, 6FT/LTH, White</t>
  </si>
  <si>
    <t>WIREMAN PVC CSeparate 75MM x 50mm, 6FT/LTH, White</t>
  </si>
  <si>
    <t>HERO PVC Conduit 20mm, 9.5FT/LTH, White</t>
  </si>
  <si>
    <t>HERO PVC Conduit 25mm, 9.5FT/LTH, White</t>
  </si>
  <si>
    <t>PVC Conduit Accessory 20MM Round Bo x Cover (Round)</t>
  </si>
  <si>
    <t>Finishing</t>
  </si>
  <si>
    <t>Paint &amp; Coating</t>
  </si>
  <si>
    <t>203263 GOX7 TEXTURE PAINT (5L) - BLACK</t>
  </si>
  <si>
    <t>MR. PAINT SHOP SDN BHD</t>
  </si>
  <si>
    <t>GOX7 TEXTURE PAINT (5L) - BLACK</t>
  </si>
  <si>
    <t>GOX7 Texture Paint (5L) - Black</t>
  </si>
  <si>
    <t>NIPPON ODOURLITE SOFT MATT 5L BASE P 1144</t>
  </si>
  <si>
    <t>Nippon Odourlite Soft Matt 5L Base P (1144)</t>
  </si>
  <si>
    <t>Glass</t>
  </si>
  <si>
    <t>Glass Sheet</t>
  </si>
  <si>
    <t>12mm Clear TEMPERED GLASS / Door D - 971mm x 2645mm</t>
  </si>
  <si>
    <t>12mm Clear TEMPERED GLASS / Door E - 941mm x 2650mm</t>
  </si>
  <si>
    <t>12mm Clear TEMPERED GLASS / Door G - 926mm x 2640mm</t>
  </si>
  <si>
    <t>12mm Clear TEMPERED GLASS / Door H - 998mm x 2645mm</t>
  </si>
  <si>
    <t>12mm Clear TEMPERED GLASS / Door I - 1114mm x 2645mm</t>
  </si>
  <si>
    <t>4mm NACO Glass 48in x 72in</t>
  </si>
  <si>
    <t>5mm CLEAR FLOAT GLASS 36in x 84in</t>
  </si>
  <si>
    <t>5mm CLEAR FLOAT GLASS 48in x 96in</t>
  </si>
  <si>
    <t>5mm Clear Float GLASS 36in x 84in</t>
  </si>
  <si>
    <t>5mm Clear Float GLASS 48in x 84in</t>
  </si>
  <si>
    <t>5mm Clear Float GLASS 48in x 96in</t>
  </si>
  <si>
    <t>5mm Clear Float GLASS 60in x 84in</t>
  </si>
  <si>
    <t>5mm Clear Float Glass 36in x 84in</t>
  </si>
  <si>
    <t>5mm Clear Float Glass 48in x 96in</t>
  </si>
  <si>
    <t>5mm DARK GREY FLOAT 45in x 96in</t>
  </si>
  <si>
    <t>5mm Dark Grey Float 36in x 84in</t>
  </si>
  <si>
    <t>5mm Dark Grey Float 45in x 96in</t>
  </si>
  <si>
    <t>5mm Dark Grey Float 48in x 84in</t>
  </si>
  <si>
    <t>5mm Dark Grey Float 48in x 96in</t>
  </si>
  <si>
    <t>5mm Dark Grey Float 60in x 84in</t>
  </si>
  <si>
    <t>5mm Dark Grey Float Glass 45in x 96in</t>
  </si>
  <si>
    <t>5mm MSG LIGHT GREEN GLASS 48in x 96in</t>
  </si>
  <si>
    <t>5mm MSG LIGHT GREEN GLASS 72in x 96in</t>
  </si>
  <si>
    <t>5mm MSG Light Green Glass 48in x 96in</t>
  </si>
  <si>
    <t>5mm MSG Light Green Glass 72in x 96in</t>
  </si>
  <si>
    <t>6mm Clear Float GLASS 48in x 84in</t>
  </si>
  <si>
    <t>6mm Clear Float GLASS 60in x 84in</t>
  </si>
  <si>
    <t>6mm Clear Float GLASS 72in x 96in</t>
  </si>
  <si>
    <t>DRAGON CITY GLASS SUPPLY SDN BHD / 12mm Clear TEMPERED GLASS / Door C - 1096mm x 2650mm</t>
  </si>
  <si>
    <t>DRAGON CITY GLASS SUPPLY SDN BHD / 5mm Clear Float GLASS 36in x 84in</t>
  </si>
  <si>
    <t>DRAGON CITY GLASS SUPPLY SDN BHD / 5mm Clear Float GLASS 72in x 96in</t>
  </si>
  <si>
    <t>DRAGON CITY GLASS SUPPLY SDN BHD / 5mm Clear Float GLASS 72in x 96in / cut to: 3x8 - 6pcs</t>
  </si>
  <si>
    <t>DRAGON CITY GLASS SUPPLY SDN BHD / 5mm Dark Grey Float 36in x 84in</t>
  </si>
  <si>
    <t>DRAGON CITY GLASS SUPPLY SDN BHD / 5mm Dark Grey Float 48in x 84in</t>
  </si>
  <si>
    <t>Hardware</t>
  </si>
  <si>
    <t>Fastener</t>
  </si>
  <si>
    <t>NAIL 2" 12KG</t>
  </si>
  <si>
    <t>Nail 2in 12kg</t>
  </si>
  <si>
    <t>Cement (Type Unknown)</t>
  </si>
  <si>
    <t>sand Halus (scoop)</t>
  </si>
  <si>
    <t>sand Kasar (10 Wheel)</t>
  </si>
  <si>
    <t>sand Kasar (scoop)</t>
  </si>
  <si>
    <t>Metal</t>
  </si>
  <si>
    <t>2. NAIL 2" 12KG KG 3. GI WIRE SWG 20# 1.5KG (IKAT/10RLLS)</t>
  </si>
  <si>
    <t>PVC Pipe &amp; Fittings</t>
  </si>
  <si>
    <t>PVC PIPE 6 15mm 1/2" 5.8M</t>
  </si>
  <si>
    <t>PVC PIPE D 50mm 2''</t>
  </si>
  <si>
    <t>PVC Pipe 15mm (1/2in) x 5.8m</t>
  </si>
  <si>
    <t>PVC Pipe 50mm (2in)</t>
  </si>
  <si>
    <t>BW-6100 Canvas Blue/white 6FT X 100YARD BW-6100 Suntuf</t>
  </si>
  <si>
    <t>Board</t>
  </si>
  <si>
    <t>Plywood</t>
  </si>
  <si>
    <t>Plywood 18mm Vietnam Commercial Gred (Flooring Use)</t>
  </si>
  <si>
    <t>Aluminium Ceiling Strip</t>
  </si>
  <si>
    <t>Aluminium Ceiling Strip 305/305H-(A) 50mm Standard Color</t>
  </si>
  <si>
    <t>Aluminium Ceiling Strip 305/305H-(A) 50mm Wood Grain</t>
  </si>
  <si>
    <t>Aluminium Ceiling Strip 305/305H-(A) 50mm Wood Grain (T)</t>
  </si>
  <si>
    <t>Aluminium Ceiling Strip 310/310H-(A) 100mm Standard Color</t>
  </si>
  <si>
    <t>Aluminium Ceiling Strip 310/310H-(A) 100mm Wood Grain</t>
  </si>
  <si>
    <t>Aluminium Ceiling Strip 310/310H-(A) 100mm Wood Grain (T)</t>
  </si>
  <si>
    <t>Aluminium Ceiling Strip 315/315H-(A) 150mm Standard Color</t>
  </si>
  <si>
    <t>Aluminium Ceiling Strip 315/315H-(A) 150mm Wood Grain</t>
  </si>
  <si>
    <t>Aluminium Ceiling Strip 315/315H-(A) 150mm Wood Grain (T)</t>
  </si>
  <si>
    <t>Aluminium Ceiling Strip 320/320H-(A) 200mm Standard Color</t>
  </si>
  <si>
    <t>Aluminium Ceiling Strip 320/320H-(A) 200mm Wood Grain</t>
  </si>
  <si>
    <t>Aluminium Ceiling Strip 320/320H-(A) 200mm Wood Grain (T)</t>
  </si>
  <si>
    <t>Aluminium Ceiling Strip Gi Bracing (P/Coated) 2440Mm</t>
  </si>
  <si>
    <t>Aluminium Ceiling Strip Gi Bracing 2440Mm</t>
  </si>
  <si>
    <t>Aluminium Ceiling Strip Gi Carrier Rail (Mf) 4880Mm</t>
  </si>
  <si>
    <t>Aluminium Ceiling Strip Gi Panel Joint (100Mm)</t>
  </si>
  <si>
    <t>Aluminium Ceiling Strip Gi Panel Joint (150Mm)</t>
  </si>
  <si>
    <t>Aluminium Ceiling Strip Gi Panel Joint (200Mm)</t>
  </si>
  <si>
    <t>Ceiling Trim</t>
  </si>
  <si>
    <t>Aluminium Ceiling Trim (Std) 3660Mm</t>
  </si>
  <si>
    <t>Aluminium Ceiling Trim (W/G) 3660</t>
  </si>
  <si>
    <t>Fence</t>
  </si>
  <si>
    <t>PVC Link Fence</t>
  </si>
  <si>
    <t>Paint Black Oxide- Paint 18L</t>
  </si>
  <si>
    <t>Sealant</t>
  </si>
  <si>
    <t>Silicone OCI Awning Bottle</t>
  </si>
  <si>
    <t>1" X 3" X 6' X 8' X 3.5Mm Anti Climb Fencing</t>
  </si>
  <si>
    <t>1/2" X 3" X 6' X 8' X 3.5Mm Anti Climb Fencing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</si>
  <si>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</si>
  <si>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</si>
  <si>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</si>
  <si>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</si>
  <si>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</si>
  <si>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</si>
  <si>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</si>
  <si>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</si>
  <si>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Checker Plate 3Mm 4' X 8'</t>
  </si>
  <si>
    <t>Checker Plate 3Mm Siap Potong 1" Bengok Atas &amp; Bawah 10" Pijak X 36L</t>
  </si>
  <si>
    <t>Grill Door Handle Lever</t>
  </si>
  <si>
    <t>Potong &amp; Bend Untuk Tangga / Pcs</t>
  </si>
  <si>
    <t>Powdercoated / Sqft</t>
  </si>
  <si>
    <t>Powdercoated Door/Window + Sandblast</t>
  </si>
  <si>
    <t>Powdercoated Gate &amp; Sandblast</t>
  </si>
  <si>
    <t>Skylight 1 1/2" X 1 1/2" Angle</t>
  </si>
  <si>
    <t>Skylight 1X1 Angle</t>
  </si>
  <si>
    <t>Skylight Rubber 153M / Roll</t>
  </si>
  <si>
    <t>Sliding Door Lock</t>
  </si>
  <si>
    <t>Square Netting 1.8M X 3M (2" X 2") X 2.5Mm(Th)</t>
  </si>
  <si>
    <t>Unibond Acp 4Mm Normal Colour Silver/White Gold/White Brown/White Grey/Silver Grey/White /Sqft</t>
  </si>
  <si>
    <t>Unibond Acp 4Mm Special Colour Black/White Silver/Silver /Sqft</t>
  </si>
  <si>
    <t>Angle Bar</t>
  </si>
  <si>
    <t>MS Angle Bar 3.0mm 1-1/2in x 6m</t>
  </si>
  <si>
    <t>MS Angle Bar 3.0mm 6/8in x 6m</t>
  </si>
  <si>
    <t>MS Angle Bar 6.0mm 1-1/2in x 6m</t>
  </si>
  <si>
    <t>MS Angle Bar 6.0mm 1in x 2in x 6m</t>
  </si>
  <si>
    <t>MS Angle Bar 6.0mm 1in x 6m</t>
  </si>
  <si>
    <t>BRC Mesh</t>
  </si>
  <si>
    <t>BRC A7 BRC (BS) 2.2m x 6m</t>
  </si>
  <si>
    <t>Fence &amp; Mesh</t>
  </si>
  <si>
    <t>1520 Expanded Metal MS Mesh 16mm x 38mm x 1.5mm</t>
  </si>
  <si>
    <t>2015 Expanded Metal MS Mesh 9mm x 29mm x 2.0mm</t>
  </si>
  <si>
    <t>7503 Expanded Metal MS Mesh 22mm x 57mm x 3.0mm</t>
  </si>
  <si>
    <t>BHL 1/2X18G Expanded Metal MS Mesh 13mm x 30mm x 1.2mm</t>
  </si>
  <si>
    <t>MS Flat Bar</t>
  </si>
  <si>
    <t>MS Flat Bar 3mm x 1in x 6m</t>
  </si>
  <si>
    <t>MS Flat Bar 3mm x 2in x 6m</t>
  </si>
  <si>
    <t>MS Flat Bar 3mm x 4in x 6m</t>
  </si>
  <si>
    <t>MS Flat Bar 3mm x 6/8in x 6m</t>
  </si>
  <si>
    <t>MS Flat Bar 6mm x 2in x 6m</t>
  </si>
  <si>
    <t>MS Hollow Section</t>
  </si>
  <si>
    <t>MS Square Hollow 1-1/2in 1.2mm x 6m</t>
  </si>
  <si>
    <t>MS Square Hollow 1-1/2in 1.6mm x 6m</t>
  </si>
  <si>
    <t>MS Square Hollow 1-1/2in 1.9mm x 6m</t>
  </si>
  <si>
    <t>MS Square Hollow 1-1/2in x 2 1/2in 1.9mm x 6m</t>
  </si>
  <si>
    <t>MS Square Hollow 1-1/2in x 3in 1.2mm x 6m</t>
  </si>
  <si>
    <t>MS Square Hollow 1-1/2in x 3in 1.6mm x 6m</t>
  </si>
  <si>
    <t>MS Square Hollow 1-1/2in x 3in 1.9mm x 6m</t>
  </si>
  <si>
    <t>MS Square Hollow 1.0mm x 6m</t>
  </si>
  <si>
    <t>MS Square Hollow 1.2mm x 6m</t>
  </si>
  <si>
    <t>MS Square Hollow 1.6mm x 6m</t>
  </si>
  <si>
    <t>MS Square Hollow 1.9mm x 6m</t>
  </si>
  <si>
    <t>MS Square Hollow 1/2in x 1in 1.2mm x 6m</t>
  </si>
  <si>
    <t>MS Square Hollow 1in 1.0mm x 6m</t>
  </si>
  <si>
    <t>MS Square Hollow 1in 1.2mm x 6m</t>
  </si>
  <si>
    <t>MS Square Hollow 1in 1.6mm x 6m</t>
  </si>
  <si>
    <t>MS Square Hollow 1in 1.9mm x 6m</t>
  </si>
  <si>
    <t>MS Square Hollow 1in x 3in 1.2mm x 6m</t>
  </si>
  <si>
    <t>MS Square Hollow 1in x 3in 1.6mm x 6m</t>
  </si>
  <si>
    <t>MS Square Hollow 2.3mm x 6m</t>
  </si>
  <si>
    <t>MS Square Hollow 2in 1.2mm x 6m</t>
  </si>
  <si>
    <t>MS Square Hollow 2in 1.6mm x 6m</t>
  </si>
  <si>
    <t>MS Square Hollow 2in 1.9mm x 6m</t>
  </si>
  <si>
    <t>MS Square Hollow 2in 2.3mm x 6m</t>
  </si>
  <si>
    <t>MS Square Hollow 3.0mm x 6m</t>
  </si>
  <si>
    <t>MS Square Hollow 4.0mm x 6m</t>
  </si>
  <si>
    <t>MS Square Hollow 6/8in 1.0mm x 6m</t>
  </si>
  <si>
    <t>MS Square Hollow 6/8in 1.2mm x 6m</t>
  </si>
  <si>
    <t>MS Pipe &amp; Tube</t>
  </si>
  <si>
    <t>MS Black Pipe 2in (AAA) x 6m</t>
  </si>
  <si>
    <t>Pre-Zinc Pipe 2in 1.3mm x 6m</t>
  </si>
  <si>
    <t>Rebar &amp; Steel Bar</t>
  </si>
  <si>
    <t>Rebar R8 x 6m</t>
  </si>
  <si>
    <t>Rebar Y12 x 6m</t>
  </si>
  <si>
    <t>Stainless Steel</t>
  </si>
  <si>
    <t>Stainless Steel Round Tube 1 1/2in x 6m</t>
  </si>
  <si>
    <t>Stainless Steel Round Tube 1in x 6m</t>
  </si>
  <si>
    <t>Stainless Steel Round Tube 2in x 6m</t>
  </si>
  <si>
    <t>Stainless Steel Round Tube 6/8in x 6m</t>
  </si>
  <si>
    <t>Stainless Steel Square Hollow 1 6/8in x 3in x 6m</t>
  </si>
  <si>
    <t>Stainless Steel Square Hollow 1/2in x 6m</t>
  </si>
  <si>
    <t>Stainless Steel Square Hollow 1in x 2in x 6m</t>
  </si>
  <si>
    <t>Stainless Steel Square Hollow 2in x 4in x 6m</t>
  </si>
  <si>
    <t>Stainless Steel Square Hollow 2in x 6m</t>
  </si>
  <si>
    <t>Steel Plate &amp; Sheet</t>
  </si>
  <si>
    <t>CR Sheet 0.9mm</t>
  </si>
  <si>
    <t>CR Sheet 1.0mm</t>
  </si>
  <si>
    <t>CR Sheet 1.2mm</t>
  </si>
  <si>
    <t>MS Plate 3mm</t>
  </si>
  <si>
    <t>Steel Track &amp; Channel</t>
  </si>
  <si>
    <t>MS Sliding Door Track 2in x 2in 2mm x 6m</t>
  </si>
  <si>
    <t>MS Steel CSC 2in (AAA) x 6m</t>
  </si>
  <si>
    <t>MS Steel CSC 3in 3.2mm Grade A x 6m</t>
  </si>
  <si>
    <t>MS Steel CSC 3in 4.0mm Grade B x 6m</t>
  </si>
  <si>
    <t>MS Steel CSC 3in 4.0mm Grade C x 6m</t>
  </si>
  <si>
    <t>MS Steel CSC 4in 3.0mm Grade A x 6m</t>
  </si>
  <si>
    <t>MS Steel CSC 6in 3mm x 6m</t>
  </si>
  <si>
    <t>MS Steel CSC 8in 4.5mm x 6m</t>
  </si>
  <si>
    <t>Polycarbonate Sheet</t>
  </si>
  <si>
    <t>Polycarbonate Sheet 3mm Embossed Roof/Awning</t>
  </si>
  <si>
    <t>Polycarbonate Sheet 3mm Plain Roof/Awning</t>
  </si>
  <si>
    <t>Polycarbonate Sheet 4mm Plain Roof/Awning</t>
  </si>
  <si>
    <t>Polycarbonate Sheet 5mm Embossed Roof/Awning</t>
  </si>
  <si>
    <t>Polycarbonate Sheet 5mm Plain Roof/Awning</t>
  </si>
  <si>
    <t>AFG1002-Nylon Floor Guide For SD 790</t>
  </si>
  <si>
    <t>AFG1002-Nylon Floor Guide For SD 790 - BK</t>
  </si>
  <si>
    <t>AFG1002-Nylon Floor Guide For SD 790 - WH</t>
  </si>
  <si>
    <t>ALS1828 Auto Lock Utility Knife</t>
  </si>
  <si>
    <t>Aluminium Handle 12" NA Star</t>
  </si>
  <si>
    <t>Aluminium Handle 12" WH</t>
  </si>
  <si>
    <t>Aluminium Handle 9" NA</t>
  </si>
  <si>
    <t>Big Crescent Lock CL310 BL (l)</t>
  </si>
  <si>
    <t>Big Crescent Lock CL310 BL (r)</t>
  </si>
  <si>
    <t>Big Crescent Lock CL310 NA (l)</t>
  </si>
  <si>
    <t>Big Crescent Lock CL310 NA (r)</t>
  </si>
  <si>
    <t>Casement Handle CW-608 BK L</t>
  </si>
  <si>
    <t>Casement Handle CW-608 BK R</t>
  </si>
  <si>
    <t>Casement Handle CW-608 NA L</t>
  </si>
  <si>
    <t>Casement Handle CW-608 NA R</t>
  </si>
  <si>
    <t>Casement Handle CW-608 WH L</t>
  </si>
  <si>
    <t>Casement Handle CW-708LH Black</t>
  </si>
  <si>
    <t>Casement Handle CW-708RH Black</t>
  </si>
  <si>
    <t>Casement Handle CW-M3 (l)black</t>
  </si>
  <si>
    <t>Casement Handle CW-M3 (r)black</t>
  </si>
  <si>
    <t>Casement Handle CW-M7(R) Black</t>
  </si>
  <si>
    <t>CKS840 15Mn Floor Hinge (light)</t>
  </si>
  <si>
    <t>CKS-SL897 Soft Close Slidimg Door System</t>
  </si>
  <si>
    <t>CKS-SL899 Glass Connector For Track</t>
  </si>
  <si>
    <t>Conceal Folding Door Acc. MP-809</t>
  </si>
  <si>
    <t>Crescent Lock CL350 NA (l)</t>
  </si>
  <si>
    <t>Crescent Lock CL350 NA (r)</t>
  </si>
  <si>
    <t>DH055"St Guchi" Door Stopper Black</t>
  </si>
  <si>
    <t>Floor Hinges CKS 20Nm Fs</t>
  </si>
  <si>
    <t>Floor Hinges CKS 25Nm Fs</t>
  </si>
  <si>
    <t>Folding Door Acc. ET78 Black</t>
  </si>
  <si>
    <t>Folding Door Acc. ET78 White</t>
  </si>
  <si>
    <t>Folding Door Acc. ML1616 Black (f.set)</t>
  </si>
  <si>
    <t>Folding Door Acc. ML1616 Black F99C</t>
  </si>
  <si>
    <t>Folding Door Acc. ML1616 White</t>
  </si>
  <si>
    <t>Folding Door Acc.MK79 Black</t>
  </si>
  <si>
    <t>FRT200 Plastic Handle Round File</t>
  </si>
  <si>
    <t>GDC-600 Genova Door Closer</t>
  </si>
  <si>
    <t>GDC-600 Genova Door Closer Black</t>
  </si>
  <si>
    <t>Gky Single Shaft SS304 Hinges 4"</t>
  </si>
  <si>
    <t>Glass Clip-GC08 12Mm</t>
  </si>
  <si>
    <t>Glass Clip-GC09 12Mm</t>
  </si>
  <si>
    <t>Glass Door Pivot FT-24</t>
  </si>
  <si>
    <t>Handle LQ03 (c)</t>
  </si>
  <si>
    <t>Handle LQ03 (e)</t>
  </si>
  <si>
    <t>Handle LQ03 (h)</t>
  </si>
  <si>
    <t>He2A Sliding Door Handle NA</t>
  </si>
  <si>
    <t>MB802 Multipoint Inner Corner Bracket</t>
  </si>
  <si>
    <t>MDH14-S Multipoint Door Handle</t>
  </si>
  <si>
    <t>ML1684-S St Guchi S/g Mortise Hook Lock</t>
  </si>
  <si>
    <t>MR25 Sliding Double Roller Pmb (100Kg)</t>
  </si>
  <si>
    <t>MR55 Sliding Door Roller</t>
  </si>
  <si>
    <t>Multipoint Handle MH035 -BK</t>
  </si>
  <si>
    <t>Multipoint Handle MH035 White</t>
  </si>
  <si>
    <t>Multipoint Handle MH036 WH</t>
  </si>
  <si>
    <t>Multipoint Handle MH036 White</t>
  </si>
  <si>
    <t>Multipoint Hinge MH805 Black</t>
  </si>
  <si>
    <t>Multipoint Hinge MH805 White</t>
  </si>
  <si>
    <t>Multipoint Lock Can MP807 10Mm</t>
  </si>
  <si>
    <t>Multipoint Lock Can MP807 12Mm</t>
  </si>
  <si>
    <t>Multipoint Side Stopper MP924</t>
  </si>
  <si>
    <t>Multipoint Top Stopper MP925</t>
  </si>
  <si>
    <t>OFP0030 Sliding Door Pull</t>
  </si>
  <si>
    <t>OFP0030 Sliding Door Pull Mb</t>
  </si>
  <si>
    <t>Prims Lr 316 Single Turn Lock WH</t>
  </si>
  <si>
    <t>PVC Bracket 001 NA</t>
  </si>
  <si>
    <t>PVC Bracket 033 NA</t>
  </si>
  <si>
    <t>SDH1377 Sliding Door Stopper</t>
  </si>
  <si>
    <t>Security Door Lock Jdb L217 BL</t>
  </si>
  <si>
    <t>SG2100 St Guchi Hanging Door Roller</t>
  </si>
  <si>
    <t>SG2200 St Guchi Hanging Door Roller</t>
  </si>
  <si>
    <t>SG400 Glass Door Side Patch Fitting</t>
  </si>
  <si>
    <t>SGDS-04 St Guchi Door Stopper Dome</t>
  </si>
  <si>
    <t>Sg-GL01/F31 SS St Guchi Lever Handle</t>
  </si>
  <si>
    <t>Shower Hinge SH03 Glass/glass 180D</t>
  </si>
  <si>
    <t>Shower Stabilizer SS901</t>
  </si>
  <si>
    <t>Shower Stabilizer SS903</t>
  </si>
  <si>
    <t>Shower Stabilizer SS906</t>
  </si>
  <si>
    <t>SL40 Shower Door</t>
  </si>
  <si>
    <t>SL40 Shower Door Set</t>
  </si>
  <si>
    <t>Sliding Door Lock A5-25Mm NA</t>
  </si>
  <si>
    <t>Sliding Door Lock A6-32Mm NA</t>
  </si>
  <si>
    <t>Sliding Door Lock Double With Key SD4 BL</t>
  </si>
  <si>
    <t>Sliding Door Lock He6D 32Mm BL</t>
  </si>
  <si>
    <t>Sliding Door Lock Teca A6-25Mm NA</t>
  </si>
  <si>
    <t>Sliding Door Lock Teca A6-25Mm WH</t>
  </si>
  <si>
    <t>Sliding Window Roller -lb 25Kg MR13</t>
  </si>
  <si>
    <t>SU100 Glass Door Patch Fitting Bottom</t>
  </si>
  <si>
    <t>SUC65 Floor Hinges Suhcco Hold Open</t>
  </si>
  <si>
    <t>Vsp DC-052 Non Hold Door Closer Sliver</t>
  </si>
  <si>
    <t>VSP606 Noble Door Lock With Dummy Handle</t>
  </si>
  <si>
    <t>Window Crescent Lock ML817 BL</t>
  </si>
  <si>
    <t>HS6181 25Mm Hole Saw</t>
  </si>
  <si>
    <t>HS6181-M Marksman Ii 54Mm Hole Saw</t>
  </si>
  <si>
    <t>SB-09 18Mm Sk-3 Cutter Blades</t>
  </si>
  <si>
    <t>SB09 'hitz' Spare Utility Cutter Blades</t>
  </si>
  <si>
    <t>DS0034 Dust Socket</t>
  </si>
  <si>
    <t>Blind Rivet-1/8"X2/8" NA</t>
  </si>
  <si>
    <t>Blind Rivet-1/8"X3/8" BL</t>
  </si>
  <si>
    <t>Blind Rivet-1/8"X3/8" NA</t>
  </si>
  <si>
    <t>Blind RIVET-5/32"X3/8" NA</t>
  </si>
  <si>
    <t>Csk Hd Philip S/t Screws (n/p) CW3</t>
  </si>
  <si>
    <t>Flush Bolts TC78 Black</t>
  </si>
  <si>
    <t>Screw-drywall #6 X 1" (z/p) - NA</t>
  </si>
  <si>
    <t>Ds-hw 625 12 X 1" SD Screw (400pcs)</t>
  </si>
  <si>
    <t>PTA-110 Patta Screwdriver Bit</t>
  </si>
  <si>
    <t>Avio CJ64#201#S/Steel Hemisphere Door</t>
  </si>
  <si>
    <t>PVC Elbow 90deg DIA32 Mm</t>
  </si>
  <si>
    <t>PVC Pipe DIA32 Mm</t>
  </si>
  <si>
    <t>PVC Tee DIA32 Mm</t>
  </si>
  <si>
    <t>RS995 Hardex Silicone Structural Glazing</t>
  </si>
  <si>
    <t>VT10.5 Hardex Silicone Caulking Gun 10.5</t>
  </si>
  <si>
    <t>VT202 Silicone Black</t>
  </si>
  <si>
    <t>VT202 Silicone Clear</t>
  </si>
  <si>
    <t>VT210 Neutral Sealant</t>
  </si>
  <si>
    <t>VT210 Nuetral Sealant</t>
  </si>
  <si>
    <t>VT220 Gap Sealant WH</t>
  </si>
  <si>
    <t>VT222 Gap Sealant WH</t>
  </si>
  <si>
    <t>VT222 WH Gap Sealant</t>
  </si>
  <si>
    <t>Xtraseal MC800 Acrylic Sealant White</t>
  </si>
  <si>
    <t>Xtraseal SN501 Neutral Sealant</t>
  </si>
  <si>
    <t>SGLHR-2504 SS 'st Guchi' Hollow Lever</t>
  </si>
  <si>
    <t>UC0606 U Channel 6/8" NA</t>
  </si>
  <si>
    <t>UC0808 U Channel 1" NA</t>
  </si>
  <si>
    <t>WN0408 Hollow 1/2"X1" NA</t>
  </si>
  <si>
    <t>AFG1002 Nylon Floor Guide For SD 790</t>
  </si>
  <si>
    <t>AV14-563 10"Stanley Snip Straight Cut</t>
  </si>
  <si>
    <t>DCA001 4" Angle Grinder 710W</t>
  </si>
  <si>
    <t>IS303 Insert Screen NA</t>
  </si>
  <si>
    <t>IS410 Insert Screen Bottom NA</t>
  </si>
  <si>
    <t>IS411 Insert Screen Top NA</t>
  </si>
  <si>
    <t>ML7025-Ss Armor Lever Mortise</t>
  </si>
  <si>
    <t>Multipoint Catches 6Mm MP804</t>
  </si>
  <si>
    <t>Multipoint Push Rod MP808 30Mm</t>
  </si>
  <si>
    <t>Multipoint PVC Latch Keeper MP921 White</t>
  </si>
  <si>
    <t>NM2015/D60 Sn Armor</t>
  </si>
  <si>
    <t>PVC Sealng Strips-WS01</t>
  </si>
  <si>
    <t>PVC Sealng Strips-WS03</t>
  </si>
  <si>
    <t>PVC Sealng Strips-WS05</t>
  </si>
  <si>
    <t>SC403 Showcase (SC9901) Top E Section</t>
  </si>
  <si>
    <t>SC405 Showcase (SC9705) A Section</t>
  </si>
  <si>
    <t>SC406 Showcase (SC9706) Btn B Section</t>
  </si>
  <si>
    <t>Sgml FB8550 St Guchi 50Mm X 85Mm</t>
  </si>
  <si>
    <t>Vital VT211 Silicon Matt Black</t>
  </si>
  <si>
    <t>Vital VT230 X-bond</t>
  </si>
  <si>
    <t>MS Hollow 3" X 5" X 6m X 3.0mm (awning Lebih 20ft)</t>
  </si>
  <si>
    <t>MS Hollow 1" X 2" X 6m X 1.0mm</t>
  </si>
  <si>
    <t>MS Hollow 1" X 2" X 6m X 1.2mm</t>
  </si>
  <si>
    <t>MS Hollow 1" X 2" X 6m X 1.6mm</t>
  </si>
  <si>
    <t>MS Hollow 1" X 2" X 6m X 1.9mm</t>
  </si>
  <si>
    <t>MS Hollow 1" X 2" X 6m X 2.3mm</t>
  </si>
  <si>
    <t>MS Hollow 1" X 3" X 6m X 1.2mm</t>
  </si>
  <si>
    <t>MS Hollow 1" X 3" X 6m X 1.6mm</t>
  </si>
  <si>
    <t>MS Hollow 1" X 6m X 1.0mm</t>
  </si>
  <si>
    <t>MS Hollow 1" X 6m X 1.2mm</t>
  </si>
  <si>
    <t>MS Hollow 1" X 6m X 1.6mm</t>
  </si>
  <si>
    <t>MS Hollow 1" X 6m X 1.9mm</t>
  </si>
  <si>
    <t>MS Hollow 1/2" X 1" X 6m X 1.2mm</t>
  </si>
  <si>
    <t>MS Hollow 1-1/2" X 2-1/2" X 6m X 1.9mm</t>
  </si>
  <si>
    <t>MS Hollow 1-1/2" X 3" X 6m X 1.2mm</t>
  </si>
  <si>
    <t>MS Hollow 1-1/2" X 3" X 6m X 1.6mm</t>
  </si>
  <si>
    <t>MS Hollow 1-1/2" X 3" X 6m X 1.9mm</t>
  </si>
  <si>
    <t>MS Hollow 1-1/2" X 6m X 1.2mm</t>
  </si>
  <si>
    <t>MS Hollow 1-1/2" X 6m X 1.6mm</t>
  </si>
  <si>
    <t>MS Hollow 1-1/2" X 6m X 1.9mm</t>
  </si>
  <si>
    <t>MS Hollow 2" X 3" X 6m X 1.2mm</t>
  </si>
  <si>
    <t>MS Hollow 2" X 3" X 6m X 1.6mm</t>
  </si>
  <si>
    <t>MS Hollow 2" X 3" X 6m X 2.3mm</t>
  </si>
  <si>
    <t>MS Hollow 2" X 3" X 6m X 3.0mm</t>
  </si>
  <si>
    <t>MS Hollow 2" X 4" X 6m X 1.2mm</t>
  </si>
  <si>
    <t>MS Hollow 2" X 4" X 6m X 1.6mm</t>
  </si>
  <si>
    <t>MS Hollow 2" X 4" X 6m X 1.9mm</t>
  </si>
  <si>
    <t>MS Hollow 2" X 4" X 6m X 2.3mm</t>
  </si>
  <si>
    <t>MS Hollow 2" X 4" X 6m X 3.2mm</t>
  </si>
  <si>
    <t>MS Hollow 2" X 5" X 6m X 1.6mm</t>
  </si>
  <si>
    <t>MS Hollow 2" X 5" X 6m X 1.9mm</t>
  </si>
  <si>
    <t>MS Hollow 2" X 5" X 6m X 2.3mm</t>
  </si>
  <si>
    <t>MS Hollow 2" X 5" X 6m X 3.0mm</t>
  </si>
  <si>
    <t>MS Hollow 2" X 6" X 6m X 1.6mm</t>
  </si>
  <si>
    <t>MS Hollow 2" X 6" X 6m X 1.9mm</t>
  </si>
  <si>
    <t>MS Hollow 2" X 6" X 6m X 2.3mm</t>
  </si>
  <si>
    <t>MS Hollow 2" X 6" X 6m X 3.0mm</t>
  </si>
  <si>
    <t>MS Hollow 2" X 6m X 1.2mm</t>
  </si>
  <si>
    <t>MS Hollow 2" X 6m X 1.6mm</t>
  </si>
  <si>
    <t>MS Hollow 2" X 6m X 1.9mm</t>
  </si>
  <si>
    <t>MS Hollow 2" X 6m X 2.3mm</t>
  </si>
  <si>
    <t>MS Hollow 3" X 3" X 6m X 1.6mm</t>
  </si>
  <si>
    <t>MS Hollow 3" X 3" X 6m X 3.2mm</t>
  </si>
  <si>
    <t>MS Hollow 3" X 4" X 6m X 4.0mm</t>
  </si>
  <si>
    <t>MS Hollow 4" X 4" X 6m X 1.6mm</t>
  </si>
  <si>
    <t>MS Hollow 4" X 4" X 6m X 1.9mm</t>
  </si>
  <si>
    <t>MS Hollow 4" X 4" X 6m X 2.3mm</t>
  </si>
  <si>
    <t>MS Hollow 4" X 4" X 6m X 3.0mm</t>
  </si>
  <si>
    <t>MS Hollow 4" X 8" X 6m X 4.5mm</t>
  </si>
  <si>
    <t>MS Hollow 6" X 6" X 6m X 4.5mm</t>
  </si>
  <si>
    <t>MS Hollow 6/8" X 6m X 1.0mm</t>
  </si>
  <si>
    <t>MS Hollow 6/8" X 6m X 1.2mm</t>
  </si>
  <si>
    <t>Aluminium Angle 1/2" x 1/2" x 6.00m</t>
  </si>
  <si>
    <t>Aluminium Angle/L-trim 10.00mm</t>
  </si>
  <si>
    <t>GI Bracing (P/Coated) 2440.00mm</t>
  </si>
  <si>
    <t>GI Bracing 2440.00mm</t>
  </si>
  <si>
    <t>GI Carrier Rail (MF) 4880.00mm</t>
  </si>
  <si>
    <t>GI Panel Joint (100.00mm)</t>
  </si>
  <si>
    <t>GI Panel Joint (150.00mm)</t>
  </si>
  <si>
    <t>GI Panel Joint (200.00mm)</t>
  </si>
  <si>
    <t>33-444 Powerlock 8Mtr/26ft Stanley</t>
  </si>
  <si>
    <t>Aluminium Handle 12.00" Black</t>
  </si>
  <si>
    <t>Aluminium Handle 12.00" NA Star</t>
  </si>
  <si>
    <t>Aluminium Handle 12.00" WH</t>
  </si>
  <si>
    <t>Aluminium Handle 9.00" NA</t>
  </si>
  <si>
    <t>Armor ATL-R1506 Tubular Lever Lock</t>
  </si>
  <si>
    <t>Big Crescent Lock CL310 BL (L)</t>
  </si>
  <si>
    <t>Big Crescent Lock CL310 BL (R)</t>
  </si>
  <si>
    <t>Big Crescent Lock CL310 NA (L)</t>
  </si>
  <si>
    <t>Big Crescent Lock CL310 NA (R)</t>
  </si>
  <si>
    <t>Bracket 911A 30.00mm</t>
  </si>
  <si>
    <t>Bracket 911C 31.00mm</t>
  </si>
  <si>
    <t>Bracket 911C 37.50mm</t>
  </si>
  <si>
    <t>Casement Handle CW-M3 (L) Black</t>
  </si>
  <si>
    <t>Casement Handle CW-M3 (R) Black</t>
  </si>
  <si>
    <t>CKS-SL897 Soft Close Sliding Door System</t>
  </si>
  <si>
    <t>Conceal Folding Door Acc. Pivot Set 18S</t>
  </si>
  <si>
    <t>Conceal Folding Door Acc. Pivot Set 19S</t>
  </si>
  <si>
    <t>Conceal Folding Door Acc. Pivot Set 20S</t>
  </si>
  <si>
    <t>Conceal Folding Door Acc. Pivot Set 21S</t>
  </si>
  <si>
    <t>Conceal Folding Door Acc. Pivot Set 22S</t>
  </si>
  <si>
    <t>Conceal Folding Door Acc. Pivot Set 23S</t>
  </si>
  <si>
    <t>Conceal Folding Door Acc. Pivot Set 24S</t>
  </si>
  <si>
    <t>Conceal Folding Door Acc. Pivot Set 25S</t>
  </si>
  <si>
    <t>Conceal Folding Door Acc. Pivot Set 26S</t>
  </si>
  <si>
    <t>Conceal Folding Door Acc. Pivot Set 27S</t>
  </si>
  <si>
    <t>Conceal Folding Door Acc. Pivot Set 28S</t>
  </si>
  <si>
    <t>Conceal Folding Door Acc. Pivot Set 29S</t>
  </si>
  <si>
    <t>Conceal Folding Door Acc. Pivot Set 30S</t>
  </si>
  <si>
    <t>Folding Door 89A(L) Bottom Guide</t>
  </si>
  <si>
    <t>Folding Door 89A(R) Bottom Guide</t>
  </si>
  <si>
    <t>Folding Door 89AG(L) Bottom Guide</t>
  </si>
  <si>
    <t>Folding Door 89AG(R) Bottom Guide</t>
  </si>
  <si>
    <t>Folding Door 89B(L) Bottom Guide</t>
  </si>
  <si>
    <t>Folding Door 89B(R) Bottom Guide</t>
  </si>
  <si>
    <t>Folding Door 89BG(L) (Black) Bottom Guide</t>
  </si>
  <si>
    <t>Folding Door 89BG(R) (Black) Bottom Guide</t>
  </si>
  <si>
    <t>Folding Door 89C(L) Bottom Guide</t>
  </si>
  <si>
    <t>Folding Door 89C(R) Bottom Guide</t>
  </si>
  <si>
    <t>Folding Door 89CG(L) Bottom Guide</t>
  </si>
  <si>
    <t>Folding Door 89CG(R) Bottom Guide</t>
  </si>
  <si>
    <t>Folding Door 89D(L) Bottom Guide</t>
  </si>
  <si>
    <t>Folding Door 89D(R) Bottom Guide</t>
  </si>
  <si>
    <t>Folding Door 89DG(L) Bottom Guide</t>
  </si>
  <si>
    <t>Folding Door 89DG(R) Bottom Guide</t>
  </si>
  <si>
    <t>Folding Door 89E(L) Bottom Guide</t>
  </si>
  <si>
    <t>Folding Door 89E(R) Bottom Guide</t>
  </si>
  <si>
    <t>Folding Door 89EG(L) Bottom Guide</t>
  </si>
  <si>
    <t>Folding Door 89EG(R) Bottom Guide</t>
  </si>
  <si>
    <t>Folding Door 89BG(L) Bottom Guide</t>
  </si>
  <si>
    <t>Folding Door 89BG(R) Bottom Guide</t>
  </si>
  <si>
    <t>Folding Door 89BG(L)(Black) Bottom Guide</t>
  </si>
  <si>
    <t>Folding Door 89BG(R)(Black) Bottom Guide</t>
  </si>
  <si>
    <t>Folding Door Acc. ML1616 Black (F.SET)</t>
  </si>
  <si>
    <t>Folding Door Acc. T28 Silver</t>
  </si>
  <si>
    <t>Folding Door Acc. T29 Black</t>
  </si>
  <si>
    <t>Folding Door Acc. T29 Silver</t>
  </si>
  <si>
    <t>Folding Door Bearing Roller</t>
  </si>
  <si>
    <t>Folding Door Bearing Roller Cover</t>
  </si>
  <si>
    <t>Folding Door Drop Bolt CKS-FD895</t>
  </si>
  <si>
    <t>Folding Door Drop Bolt FD893 Black</t>
  </si>
  <si>
    <t>Folding Door Drop Bolt FD893 Silver</t>
  </si>
  <si>
    <t>Folding Door Drop Bolt FD894 Black</t>
  </si>
  <si>
    <t>Folding Door Drop Bolt FD894 Silver</t>
  </si>
  <si>
    <t>Folding Door Flush Bolt 2" Black</t>
  </si>
  <si>
    <t>Folding Door Flush Bolt 2" Silver</t>
  </si>
  <si>
    <t>Folding Door Flush Bolt 4" Black</t>
  </si>
  <si>
    <t>Folding Door Flush Bolt 4" Silver</t>
  </si>
  <si>
    <t>Folding Door Flush Bolt 6" Black</t>
  </si>
  <si>
    <t>Folding Door Flush Bolt 6" Silver</t>
  </si>
  <si>
    <t>Folding Door Floor Guide (Plastic)</t>
  </si>
  <si>
    <t>Folding Door Gasket</t>
  </si>
  <si>
    <t>Folding Door Hinge 89A Black</t>
  </si>
  <si>
    <t>Folding Door Hinge 89A Silver</t>
  </si>
  <si>
    <t>Folding Door Hinge 89B Black</t>
  </si>
  <si>
    <t>Folding Door Hinge 89B Silver</t>
  </si>
  <si>
    <t>Folding Door Hinge 89C Black</t>
  </si>
  <si>
    <t>Folding Door Hinge 89C Silver</t>
  </si>
  <si>
    <t>Folding Door Hinge 89D Black</t>
  </si>
  <si>
    <t>Folding Door Hinge 89D Silver</t>
  </si>
  <si>
    <t>Folding Door Hinge 89E Black</t>
  </si>
  <si>
    <t>Folding Door Hinge 89E Silver</t>
  </si>
  <si>
    <t>Folding Door Hinge 89F Black</t>
  </si>
  <si>
    <t>Folding Door Hinge 89F Silver</t>
  </si>
  <si>
    <t>Folding Door Hinge 89G Black</t>
  </si>
  <si>
    <t>Folding Door Hinge 89G Silver</t>
  </si>
  <si>
    <t>Multipoint Lock Can MP807 12mm</t>
  </si>
  <si>
    <t>OFP0030 Sliding Door Pull MB</t>
  </si>
  <si>
    <t>Offset Pivot Hinge 36-450</t>
  </si>
  <si>
    <t>Offset Pivot Hinge 6" 911A</t>
  </si>
  <si>
    <t>Offset Pivot Hinge 6" 911A BK</t>
  </si>
  <si>
    <t>Offset Pivot Hinge 6" 911A WH</t>
  </si>
  <si>
    <t>Patio Handle 5" BK</t>
  </si>
  <si>
    <t>Patio Handle 5" WH</t>
  </si>
  <si>
    <t>Pivot Hinge 5" 36-450</t>
  </si>
  <si>
    <t>Pivot Hinge 5" 911A</t>
  </si>
  <si>
    <t>Pivot Hinge 5" 911A BK</t>
  </si>
  <si>
    <t>Pivot Hinge 5" 911A WH</t>
  </si>
  <si>
    <t>Pivot Hinge 6" 36-450</t>
  </si>
  <si>
    <t>Pivot Hinge 6" 911A</t>
  </si>
  <si>
    <t>Pivot Hinge 6" 911A BK</t>
  </si>
  <si>
    <t>Pivot Hinge 6" 911A WH</t>
  </si>
  <si>
    <t>Roller 1-1/4" (PVC)</t>
  </si>
  <si>
    <t>Roller 1-1/2" (PVC)</t>
  </si>
  <si>
    <t>Roller 1-1/2" (SS)</t>
  </si>
  <si>
    <t>Roller 1" (PVC)</t>
  </si>
  <si>
    <t>Sandpaper P180 5" 5pcs/Set</t>
  </si>
  <si>
    <t>Sandpaper P240 5" 5pcs/Set</t>
  </si>
  <si>
    <t>Sandpaper P400 5" 5pcs/Set</t>
  </si>
  <si>
    <t>Sandpaper P60 5" 5pcs/Set</t>
  </si>
  <si>
    <t>Sandpaper P80 5" 5pcs/Set</t>
  </si>
  <si>
    <t>Scotch Brite 4" x 6"</t>
  </si>
  <si>
    <t>Showcase Roller 002</t>
  </si>
  <si>
    <t>Shower Acc. ALU Semi Circle Header 12'</t>
  </si>
  <si>
    <t>Shower Acc. S/S Tube 19mm x 1.2mm</t>
  </si>
  <si>
    <t>Shower Hinge SH03 Glass/Glass 180D</t>
  </si>
  <si>
    <t>Shower Hinge SH04 Wall/Glass (Centre)</t>
  </si>
  <si>
    <t>Sliding Door Lock A5-25mm NA</t>
  </si>
  <si>
    <t>Sliding Door Lock A6-32mm NA</t>
  </si>
  <si>
    <t>Sliding Door Lock HE6D 32mm BL</t>
  </si>
  <si>
    <t>Sliding Door Lock J6 BK</t>
  </si>
  <si>
    <t>Sliding Door Lock J6 WH</t>
  </si>
  <si>
    <t>Sliding Door Lock Teca A10 40mm BK</t>
  </si>
  <si>
    <t>Sliding Door Lock Teca A10 40mm WH</t>
  </si>
  <si>
    <t>Sliding Door Lock Teca A6-25mm BK</t>
  </si>
  <si>
    <t>Sliding Door Lock Teca A6-25mm NA</t>
  </si>
  <si>
    <t>Sliding Door Lock Teca A6-25mm WH</t>
  </si>
  <si>
    <t>Sliding Door Roller Eco MR004N</t>
  </si>
  <si>
    <t>Sliding Top Roller MR007N (Set)</t>
  </si>
  <si>
    <t>Sliding Top Roller MR007N 80kg (Set)</t>
  </si>
  <si>
    <t>Sliding Window Roller LB 25kg MR13</t>
  </si>
  <si>
    <t>Sliding Window Roller MR002N</t>
  </si>
  <si>
    <t>SUC65 Floor Hinges SUHCCO Hold Open</t>
  </si>
  <si>
    <t>SUC65 Floor Hinges SUHCCO Hold Open BK</t>
  </si>
  <si>
    <t>VSP 605 Noble Door Lock With Single</t>
  </si>
  <si>
    <t>VSP DC-052 Door Closer (Non Hold) Silver</t>
  </si>
  <si>
    <t>VSP 606 Noble Door Lock With Dummy Handle</t>
  </si>
  <si>
    <t>Wood</t>
  </si>
  <si>
    <t>Aggregates</t>
  </si>
  <si>
    <t>Fine Sand 20kg Bag (Pallet 60 Bags)</t>
  </si>
  <si>
    <t>Pasir halus</t>
  </si>
  <si>
    <t>Construction Chemical</t>
  </si>
  <si>
    <t>Bonding Agent</t>
  </si>
  <si>
    <t>Worpro Latex 228 Cement Bonding Latex 18L</t>
  </si>
  <si>
    <t>Susu cement</t>
  </si>
  <si>
    <t>PVC Pipe 15mm (1/2") x 5.8m</t>
  </si>
  <si>
    <t>Verify: "Pipe 6" in source</t>
  </si>
  <si>
    <t>Cementitious Compound</t>
  </si>
  <si>
    <t>Pentens T-200H 20kg Grey</t>
  </si>
  <si>
    <t>PVC Corner Bead HYP A3 (100 PCS/Box)</t>
  </si>
  <si>
    <t>Original line also mentioned "kapur air 10kg"</t>
  </si>
  <si>
    <t>Hydrated Lime (Plaster Lime) 10kg</t>
  </si>
  <si>
    <t>Kapur air</t>
  </si>
  <si>
    <t>Cement Bricks (Sand Bricks) H4" x L8 1/2"</t>
  </si>
  <si>
    <t>Batu pasir</t>
  </si>
  <si>
    <t>Cement (Bag)</t>
  </si>
  <si>
    <t>Worpro 99/98 Tile Adhesive 25kg (Tile 333)</t>
  </si>
  <si>
    <t>Tarpaulin &amp; Protection</t>
  </si>
  <si>
    <t>Tarpaulin</t>
  </si>
  <si>
    <t>Tarpaulin Blue/White 6ft x 100yd (BW-6100)</t>
  </si>
  <si>
    <t>Source line was mixed; review original receipt for split items</t>
  </si>
  <si>
    <t>Flashing</t>
  </si>
  <si>
    <t>Flashing V-Shape 18" x 8' x #28 Red</t>
  </si>
  <si>
    <t>Source line mentioned transport; price may include delivery</t>
  </si>
  <si>
    <t>Wall Putty &amp; Skim Coat</t>
  </si>
  <si>
    <t>Skim Coat</t>
  </si>
  <si>
    <t>SikaWall 192 (Fine) White 25kg</t>
  </si>
  <si>
    <t>Halus</t>
  </si>
  <si>
    <t>SikaWall 191 (Coarse) White 25kg</t>
  </si>
  <si>
    <t>Kasar; price was combined in source line</t>
  </si>
  <si>
    <t>Hand Tools</t>
  </si>
  <si>
    <t>Shovel (Flat) Metal Handle STD</t>
  </si>
  <si>
    <t>4mm Karatachi 48in x 72in</t>
  </si>
  <si>
    <t>4mm Naco 48in x 72in</t>
  </si>
  <si>
    <t>PVC Pipe 50mm (2")</t>
  </si>
  <si>
    <t>UPVC Elbow 90deg 40mm (1 1/2")</t>
  </si>
  <si>
    <t>Source line also had UPVC Socket 40mm (1 1/2"); Qty/Total mismatch in source</t>
  </si>
  <si>
    <t>Shovel (Pointed) Metal Handle STD</t>
  </si>
  <si>
    <t>Source line mentioned SUNTUF; add separate item if needed</t>
  </si>
  <si>
    <t>Hanging Door Track FD9906 NA</t>
  </si>
  <si>
    <t>Flashing 12" x 8' x #30 (0.25mm) Red</t>
  </si>
  <si>
    <t>Flashing 12" x 8.00ft x No.30 (0.25mm) Red</t>
  </si>
  <si>
    <t>Flashing V-Shape 18" x 8.00ft x No.28 Red</t>
  </si>
  <si>
    <t>GI Binding Wire</t>
  </si>
  <si>
    <t>GI Binding Wire SWG 20 1.50kg (Bundle/10 Rolls)</t>
  </si>
  <si>
    <t>Malay: IKAT/10RLLS</t>
  </si>
  <si>
    <t>Timber</t>
  </si>
  <si>
    <t>UPVC Socket 80.00mm (3")</t>
  </si>
  <si>
    <t>PVC Solvent Cement Glue 500g (Arrow, Orange)</t>
  </si>
  <si>
    <t>descPrefixRemoved=PCS 8.; Mixed line also mentioned: UPVC Elbow 90deg 110mm (4"); Verify qty/price split from receipt</t>
  </si>
  <si>
    <t>Verify qty/price/total (data shifted)</t>
  </si>
  <si>
    <t>PYE 921 Render 25kg</t>
  </si>
  <si>
    <t>UPVC Pipe 110.00mm (4") x 5.80m</t>
  </si>
  <si>
    <t>SF002 WH Shopfront Glazing Bead</t>
  </si>
  <si>
    <t>Malay: cermin mata</t>
  </si>
  <si>
    <t>Shovel Metal Handle Flat STD</t>
  </si>
  <si>
    <t>Shovel Metal Handle Pointed STD</t>
  </si>
  <si>
    <t>Malay: kasar; Verify qty/price/total (data shifted)</t>
  </si>
  <si>
    <t>Malay: halus; Verify qty/price/total (data shifted)</t>
  </si>
  <si>
    <t>Wheelbarrow</t>
  </si>
  <si>
    <t>Wheelbarrow Heavy Duty Yellow Deep C/W Plate</t>
  </si>
  <si>
    <t>Malay: pasir halus</t>
  </si>
  <si>
    <t>Aluminium Strip Ceiling Panel</t>
  </si>
  <si>
    <t>Aluminium Ceiling Strip 305/305h- (a) 50mm Standard Colour</t>
  </si>
  <si>
    <t>Aluminium Ceiling Strip 305/305h- (a) 50mm Woodgrain</t>
  </si>
  <si>
    <t>Aluminium Ceiling Strip 305/305h- (a) 50mm Woodgrain (T)</t>
  </si>
  <si>
    <t>Aluminium Ceiling Strip 310/310h- (a) 100mm Standard Colour</t>
  </si>
  <si>
    <t>Aluminium Ceiling Strip 310/310h- (a) 100mm Woodgrain</t>
  </si>
  <si>
    <t>Aluminium Ceiling Strip 310/310h- (a) 100mm Woodgrain (T)</t>
  </si>
  <si>
    <t>Aluminium Ceiling Strip 315/315h- (a) 150mm Standard Colour</t>
  </si>
  <si>
    <t>Aluminium Ceiling Strip 315/315h- (a) 150mm Woodgrain</t>
  </si>
  <si>
    <t>Aluminium Ceiling Strip 315/315h- (a) 150mm Woodgrain (T)</t>
  </si>
  <si>
    <t>Aluminium Ceiling Strip 320/320h- (a) 200mm Standard Colour</t>
  </si>
  <si>
    <t>Aluminium Ceiling Strip 320/320h- (a) 200mm Woodgrain</t>
  </si>
  <si>
    <t>Aluminium Ceiling Strip 320/320h- (a) 200mm Woodgrain (T)</t>
  </si>
  <si>
    <t>Aluminium Strip Ceiling Accessories</t>
  </si>
  <si>
    <t>GI Bracing (P/Coated) 2440mm</t>
  </si>
  <si>
    <t>GI Carrier Rail (MF) 4880mm</t>
  </si>
  <si>
    <t>Aluminium Ceiling Trim (STD) 3660mm</t>
  </si>
  <si>
    <t>Aluminium Ceiling Trim (Woodgrain) 3660mm</t>
  </si>
  <si>
    <t>Aluminium Strip Ceiling Panel 0.55mm 305/305h- (a) 50mm Standard Colour)</t>
  </si>
  <si>
    <t>Aluminium Strip Ceiling Panel 0.55mm 305/305h- (a) 50mm Woodgrain (T)</t>
  </si>
  <si>
    <t>Aluminium Strip Ceiling Panel 0.55mm 305/305h- (a) 50mm Woodgrain)</t>
  </si>
  <si>
    <t>Aluminium Strip Ceiling Panel 0.55mm 310/310h- (a) 100mm Standard Colour)</t>
  </si>
  <si>
    <t>Aluminium Strip Ceiling Panel 0.55mm 310/310h- (a) 100mm Woodgrain (T)</t>
  </si>
  <si>
    <t>Aluminium Strip Ceiling Panel 0.55mm 310/310h- (a) 100mm Woodgrain)</t>
  </si>
  <si>
    <t>Aluminium Strip Ceiling Panel 0.55mm 315/315h- (a) 150mm Standard Colour)</t>
  </si>
  <si>
    <t>Aluminium Strip Ceiling Panel 0.55mm 315/315h- (a) 150mm Woodgrain (T)</t>
  </si>
  <si>
    <t>Aluminium Strip Ceiling Panel 0.55mm 315/315h- (a) 150mm Woodgrain)</t>
  </si>
  <si>
    <t>Aluminium Strip Ceiling Panel 0.55mm 320/320h- (a) 200mm Standard Colour)</t>
  </si>
  <si>
    <t>Aluminium Strip Ceiling Panel 0.55mm 320/320h- (a) 200mm Woodgrain (T)</t>
  </si>
  <si>
    <t>Aluminium Strip Ceiling Panel 0.55mm 320/320h- (a) 200mm Woodgrain)</t>
  </si>
  <si>
    <t>ASG Stopping Compound 18kg</t>
  </si>
  <si>
    <t>Fibre Cement Board</t>
  </si>
  <si>
    <t>Primaflex Fibre Cement Board 4.00ft x 4.00ft</t>
  </si>
  <si>
    <t>GI Channel</t>
  </si>
  <si>
    <t>GI Channel 35mm x 75mm x 0.72mm x 6.00m</t>
  </si>
  <si>
    <t>Gypsum Board</t>
  </si>
  <si>
    <t>Gyproc Gypsum Board 4.00ft x 6.00ft x 9.00mm</t>
  </si>
  <si>
    <t>Fire Rated Board</t>
  </si>
  <si>
    <t>Knauf Firestop Board 1220mm x 2440mm x 16mm TEFR (Partition)</t>
  </si>
  <si>
    <t>Knauf Mini 9 TE 4.00ft x 6.00ft x 9.00mm</t>
  </si>
  <si>
    <t>Partition Board</t>
  </si>
  <si>
    <t>Knauf Partition Board 4.00ft x 8.00ft x 12.00mm TE (Basic)</t>
  </si>
  <si>
    <t>Ceiling Framing</t>
  </si>
  <si>
    <t>Metal Furring 30mm x 0.30mm x 12.00ft</t>
  </si>
  <si>
    <t>Metal Furring 10mm x 30mm x 12.00ft</t>
  </si>
  <si>
    <t>Plasterboard 4.00ft x 6.00ft (Top-Up)</t>
  </si>
  <si>
    <t>Threaded Rod</t>
  </si>
  <si>
    <t>Threaded Rod 5/16" x 6.00ft</t>
  </si>
  <si>
    <t>Cutting Disc (Thailand) 105mm x 1.2mm x 16mm</t>
  </si>
  <si>
    <t>Deecut Cutting Disc 105mm x 1.2mm x 16mm</t>
  </si>
  <si>
    <t>Bosch Grinding Disc 7"</t>
  </si>
  <si>
    <t>HS6181 25mm Hole Saw</t>
  </si>
  <si>
    <t>HS6181-M Marksman II 54mm Hole Saw</t>
  </si>
  <si>
    <t>HS6181 20mm Hole Saw</t>
  </si>
  <si>
    <t>HS6181 22mm Hole Saw</t>
  </si>
  <si>
    <t>Tiger Flat Blade Cutter K-909</t>
  </si>
  <si>
    <t>Toyo Glass Cutter TC30</t>
  </si>
  <si>
    <t>PVC Back Box Concealed Black 3" x 3" (Jointable)</t>
  </si>
  <si>
    <t>PVC Back Box Concealed White 3" x 3"</t>
  </si>
  <si>
    <t>PVC Back Box Concealed White 3" x 7" Double (Separate)</t>
  </si>
  <si>
    <t>PVC Back Box Surface White 3" x 10" Triple</t>
  </si>
  <si>
    <t>PVC Back Box Surface White 3" x 13" 4-Way</t>
  </si>
  <si>
    <t>PVC Back Box Surface White 3" x 3" Single</t>
  </si>
  <si>
    <t>PVC Back Box Surface White 3" x 6" Double (Ganged)</t>
  </si>
  <si>
    <t>Malay: sekali</t>
  </si>
  <si>
    <t>PVC Back Box Surface White 3" x 7" Double (Separate)</t>
  </si>
  <si>
    <t>Malay: boleh joint</t>
  </si>
  <si>
    <t>Malay: asing</t>
  </si>
  <si>
    <t>Malay: empat way</t>
  </si>
  <si>
    <t>Sino Cable Lug 4mm2 M5</t>
  </si>
  <si>
    <t>Wall Plug</t>
  </si>
  <si>
    <t>Wall Plug SYW 12mm 3/8" x 3"</t>
  </si>
  <si>
    <t>KDK K15VO Ceiling Fan Regulator Type 3 Blade 60" 5 Speed (Dark Brown)</t>
  </si>
  <si>
    <t>KDK K15VO Ceiling Fan 60" 3 Blade 5 Speed (White)</t>
  </si>
  <si>
    <t>Khind CF618 Ceiling Fan 60" 3 Blade 5 Speed (White/Black)</t>
  </si>
  <si>
    <t>KDK K15VO Ceiling Fan 60" 3 Blade 5 Speed (Dark Brown)</t>
  </si>
  <si>
    <t>GEB Metal DB GT314 3 Row x 14 Ways</t>
  </si>
  <si>
    <t>GEB Metal DB GT414 4 Row x 14 Ways</t>
  </si>
  <si>
    <t>EPS Metal DB EM3 3 Row x 15 Ways</t>
  </si>
  <si>
    <t>EPS Metal DB EM4M2N 3 Row x 15 Ways + 1 x MCCB Slot + 2 x RCCB Slot</t>
  </si>
  <si>
    <t>EPS Metal DB EM4M2N 3 Row x 18 Ways + 1 x MCCB Slot + 2 x RCCB Slot</t>
  </si>
  <si>
    <t>Olson PVC DB 2 Row x 14 Ways</t>
  </si>
  <si>
    <t>Olson PVC DB 3 Row x 15 Ways</t>
  </si>
  <si>
    <t>Copper Cable Clamp (Heavy Duty)</t>
  </si>
  <si>
    <t>Copper Cable Clamp (Light Duty)</t>
  </si>
  <si>
    <t>Copper Rod 12.7mm x 5ft (Local, No SIRIM)</t>
  </si>
  <si>
    <t>Copper Rod 13.7mm x 5ft (Local, No SIRIM)</t>
  </si>
  <si>
    <t>Taipoly Copper Rod 13.7mm x 5ft (SIRIM JKR)</t>
  </si>
  <si>
    <t>Copper Rod Joint For 12.7mm</t>
  </si>
  <si>
    <t>Copper Rod Joint For 13.7mm Heavy Duty</t>
  </si>
  <si>
    <t>Copper Rod Joint For 13.7mm Light Duty</t>
  </si>
  <si>
    <t>PVC-Link Earth Chamber 6" x 6" PVC</t>
  </si>
  <si>
    <t>SACT Earth Chamber 10" x 10" Concrete (No SIRIM)</t>
  </si>
  <si>
    <t>Mega Cable 1.5mm2 100m/Roll</t>
  </si>
  <si>
    <t>Mega Cable 2.5mm2 100m/Roll</t>
  </si>
  <si>
    <t>Cable Tie 200mm (Black)</t>
  </si>
  <si>
    <t>Earth Cable 16mm2 G/Y (Estimate 15m)</t>
  </si>
  <si>
    <t>Electrical Cable 2.5mm2 (Black)</t>
  </si>
  <si>
    <t>GI Binding Wire SWG 20</t>
  </si>
  <si>
    <t>Mega PVC Cable 1.5mm2 (Black, SIRIM)</t>
  </si>
  <si>
    <t>Mega PVC Cable 1.5mm2 (Green, SIRIM)</t>
  </si>
  <si>
    <t>Mega PVC Cable 1.5mm2 (Red, SIRIM)</t>
  </si>
  <si>
    <t>Mega PVC Cable 10mm2 (Black, SIRIM)</t>
  </si>
  <si>
    <t>Mega PVC Cable 2.5mm2 (Black, SIRIM)</t>
  </si>
  <si>
    <t>Mega PVC Cable 2.5mm2 (Green, SIRIM)</t>
  </si>
  <si>
    <t>Mega PVC Cable 2.5mm2 (Red, SIRIM)</t>
  </si>
  <si>
    <t>Mega PVC Cable 4mm2 (Green, SIRIM)</t>
  </si>
  <si>
    <t>Orca MIG Welding Wire 0.8mm 5kg</t>
  </si>
  <si>
    <t>DB Box 3-Phase 45-Way (Full Set)</t>
  </si>
  <si>
    <t>Schneider MCB 20A</t>
  </si>
  <si>
    <t>Cable Trunking</t>
  </si>
  <si>
    <t>PVC Casing 2" x 4"</t>
  </si>
  <si>
    <t>Drill Bit</t>
  </si>
  <si>
    <t>IRWIN SPDH Plus Drill Bit 5.5mm x 160/100mm</t>
  </si>
  <si>
    <t>Malay: Joran dril</t>
  </si>
  <si>
    <t>Conduit &amp; Fittings</t>
  </si>
  <si>
    <t>Switch &amp; Socket</t>
  </si>
  <si>
    <t>Schneider Dimmer</t>
  </si>
  <si>
    <t>Earthing Rod 16mm x 0.5m</t>
  </si>
  <si>
    <t>Ceiling Fan KDK (Remote, 56")</t>
  </si>
  <si>
    <t>Malay: Kipas siling</t>
  </si>
  <si>
    <t>PVC Concealed Box 1 Gang</t>
  </si>
  <si>
    <t>PVC Conduit 25mm (2.8m/Length)</t>
  </si>
  <si>
    <t>Malay: batang</t>
  </si>
  <si>
    <t>PVC P/T Socket 1/2" (Brass Thread)</t>
  </si>
  <si>
    <t>PVC P/T Socket Brass Thread 1/2"</t>
  </si>
  <si>
    <t>PVC Trunking (3/4"/1"/1-1/2" x 3/4"/1" x 2"/2"/2" x 4")</t>
  </si>
  <si>
    <t>Schneider Socket 13A (Single)</t>
  </si>
  <si>
    <t>Malay: Soket</t>
  </si>
  <si>
    <t>Econlite LE115 Emergency Light (BOMBA SIRIM Approved)</t>
  </si>
  <si>
    <t>Kelip-Kelip BE1ST 12L44P(B) Emergency Light (BOMBA SIRIM Approved)</t>
  </si>
  <si>
    <t>TC PVC Enclosure Box Grey 10" x 12" x 6"</t>
  </si>
  <si>
    <t>TC PVC Enclosure Box Grey 4" x 4" x 2"</t>
  </si>
  <si>
    <t>TC PVC Enclosure Box Grey 4" x 4" x 4"</t>
  </si>
  <si>
    <t>TC PVC Enclosure Box Grey 4" x 6" x 3"</t>
  </si>
  <si>
    <t>TC PVC Enclosure Box Grey 4" x 6" x 4"</t>
  </si>
  <si>
    <t>TC PVC Enclosure Box Grey 6" x 8" x 3"</t>
  </si>
  <si>
    <t>TC PVC Enclosure Box Grey 6" x 8" x 4"</t>
  </si>
  <si>
    <t>TC PVC Enclosure Box Grey 8" x 10" x 4"</t>
  </si>
  <si>
    <t>Econlite LE908 SL Exit Sign (BOMBA SIRIM Approved)</t>
  </si>
  <si>
    <t>Kelip-Kelip BE1ST 101B Exit Sign (BOMBA SIRIM Approved)</t>
  </si>
  <si>
    <t>Heat Shrink Tube Black 10mm</t>
  </si>
  <si>
    <t>Heat Shrink Tube Black 16mm</t>
  </si>
  <si>
    <t>Heat Shrink Tube Black 25mm</t>
  </si>
  <si>
    <t>Heat Shrink Tube Black 4mm</t>
  </si>
  <si>
    <t>Heat Shrink Tube Black 6mm</t>
  </si>
  <si>
    <t>Industrial Connector Socket/Wall Socket IP44 32A 3P</t>
  </si>
  <si>
    <t>Generic China brand</t>
  </si>
  <si>
    <t>Industrial Connector Socket/Wall Socket IP44 32A 4P</t>
  </si>
  <si>
    <t>Industrial Connector Socket/Wall Socket IP44 32A 5P</t>
  </si>
  <si>
    <t>Industrial Plug IP44 32A 3P</t>
  </si>
  <si>
    <t>Industrial Plug IP44 32A 4P</t>
  </si>
  <si>
    <t>Industrial Plug IP44 32A 5P</t>
  </si>
  <si>
    <t>Weatherproof Isolator Switch 35A 3P SBE</t>
  </si>
  <si>
    <t>Schneider Weatherproof Isolator Switch 35A 3P WHT35</t>
  </si>
  <si>
    <t>Henly Digital kWh Submeter 240V 60A (No SIRIM)</t>
  </si>
  <si>
    <t>Henly Digital kWh Submeter 415V 100A (No SIRIM)</t>
  </si>
  <si>
    <t>GI Batten 1" x 2" x 0.48mm</t>
  </si>
  <si>
    <t>GI Batten 32.00mm x 40.00mm x 0.42mm x 6.00m</t>
  </si>
  <si>
    <t>Newton LED Batten 2ft Single Fitting C/W Minlite LED Tube 18W 6500K (SIRIM)</t>
  </si>
  <si>
    <t>Newton LED Batten 2ft Single Fitting C/W SBE LED Tube 10W 6500K (SIRIM)</t>
  </si>
  <si>
    <t>Newton LED Batten 4ft Double Fitting C/W SBE LED Tube 22W 6500K</t>
  </si>
  <si>
    <t>Newton LED Batten 4ft Double Fitting C/W SBE LED Tube 32W 6500K</t>
  </si>
  <si>
    <t>Newton LED Batten 4ft Single Fitting C/W SBE LED Tube 22W 6500K</t>
  </si>
  <si>
    <t>Newton LED Batten 4ft Single Fitting C/W SBE LED Tube 32W 6500K</t>
  </si>
  <si>
    <t>Wurui LED Downlight 4" 12W 6500K (Square/Round) SIRIM</t>
  </si>
  <si>
    <t>Wurui LED Downlight 6" 20W 6500K (Square/Round) SIRIM</t>
  </si>
  <si>
    <t>White Fighter Downlight 4" 12W Round (PVC)</t>
  </si>
  <si>
    <t>Philips LED Downlight 4" 12W</t>
  </si>
  <si>
    <t>UMS Cosimo V301 Light Switch</t>
  </si>
  <si>
    <t>Outdoor Wall Light IP65 (Motion Sensor)</t>
  </si>
  <si>
    <t>EPS MCB 1P (6A/10A/16A/20A/32A)</t>
  </si>
  <si>
    <t>EPS MCB 2P (40A/63A)</t>
  </si>
  <si>
    <t>EPS MCB 3P (10A/16A/20A/32A)</t>
  </si>
  <si>
    <t>EPS MCB 3P (40A/63A)</t>
  </si>
  <si>
    <t>Mega PVC Cable 1.50mm2 Black SIRIM</t>
  </si>
  <si>
    <t>Mega PVC Cable 1.50mm2 Green SIRIM</t>
  </si>
  <si>
    <t>Mega PVC Cable 1.50mm2 Red SIRIM</t>
  </si>
  <si>
    <t>Mega PVC Cable 10.00mm2 Black SIRIM</t>
  </si>
  <si>
    <t>Mega PVC Cable 16.00mm2 100.00m/Roll (Red/Yellow/Blue/Black/Green)</t>
  </si>
  <si>
    <t>Mega PVC Cable 25.00mm2 100.00m/Roll (Red/Yellow/Blue/Black/Green)</t>
  </si>
  <si>
    <t>Mega PVC Cable 4.00mm2 Green SIRIM</t>
  </si>
  <si>
    <t>Mega PVC Cable 6.00mm2 100.00m/Roll (Red/Yellow/Blue/Black/Green)</t>
  </si>
  <si>
    <t>Feema PVC Casing 50.00mm x 75.00mm 6.00ft White</t>
  </si>
  <si>
    <t>Wireman PVC Casing 50.00mm x 100.00mm 6.00ft White</t>
  </si>
  <si>
    <t>Wireman PVC Casing 75.00mm x 100.00mm 6.00ft White</t>
  </si>
  <si>
    <t>Wireman PVC Casing 10.00mm x 20.00mm 6.00ft White</t>
  </si>
  <si>
    <t>Wireman PVC Casing 13.00mm x 27.00mm 6.00ft White</t>
  </si>
  <si>
    <t>Wireman PVC Casing 16.00mm x 40.00mm 6.00ft White</t>
  </si>
  <si>
    <t>Wireman PVC Casing 40mm x 16mm 6.00ft White</t>
  </si>
  <si>
    <t>Wireman PVC Casing 50mm x 16mm 6.00ft White</t>
  </si>
  <si>
    <t>Wireman PVC Casing 50mm x 32mm 6.00ft White</t>
  </si>
  <si>
    <t>Wireman PVC Casing 50mm x 50mm 6.00ft White</t>
  </si>
  <si>
    <t>Wireman PVC Casing 75mm x 50mm 6.00ft White</t>
  </si>
  <si>
    <t>Wireman PVC Casing (Separate) 100mm x 50mm 6.00ft White</t>
  </si>
  <si>
    <t>Wireman PVC Casing (Separate) 100mm x 75mm 6.00ft White</t>
  </si>
  <si>
    <t>Wireman PVC Casing (Separate) 20mm x 10mm 6.00ft White</t>
  </si>
  <si>
    <t>Wireman PVC Casing (Separate) 27mm x 13mm 6.00ft White</t>
  </si>
  <si>
    <t>Wireman PVC Casing (Separate) 40mm x 16mm 6.00ft White</t>
  </si>
  <si>
    <t>Wireman PVC Casing (Separate) 50mm x 16mm 6.00ft White</t>
  </si>
  <si>
    <t>Wireman PVC Casing (Separate) 50mm x 32mm 6.00ft White</t>
  </si>
  <si>
    <t>Wireman PVC Casing (Separate) 50mm x 50mm 6.00ft White</t>
  </si>
  <si>
    <t>Wireman PVC Casing (Separate) 75mm x 50mm 6.00ft White</t>
  </si>
  <si>
    <t>Hero PVC Conduit 20mm 9.50ft White</t>
  </si>
  <si>
    <t>Hero PVC Conduit 25mm 9.50ft White</t>
  </si>
  <si>
    <t>PVC Conduit Accessory 20mm (1-Way/Angle/2-Way/3-Way/4-Way/Tee/Elbow/Long Bend)</t>
  </si>
  <si>
    <t>PVC Conduit Accessory 20mm Female Adaptor</t>
  </si>
  <si>
    <t>PVC Conduit Accessory 20mm Reducer</t>
  </si>
  <si>
    <t>PVC Conduit Accessory 20mm Round Box Cover (Round)</t>
  </si>
  <si>
    <t>Malay: Bulat</t>
  </si>
  <si>
    <t>PVC Conduit Accessory 20mm Socket</t>
  </si>
  <si>
    <t>PVC Conduit Accessory 20mm U-Clips</t>
  </si>
  <si>
    <t>PVC Conduit Accessory 25mm (1-Way/Angle/2-Way/3-Way/4-Way/Tee/Elbow/Long Bend)</t>
  </si>
  <si>
    <t>PVC Conduit Accessory 25mm Female Adaptor</t>
  </si>
  <si>
    <t>PVC Conduit Accessory 25mm Socket</t>
  </si>
  <si>
    <t>PVC Conduit Accessory 25mm U-Clips</t>
  </si>
  <si>
    <t>EPS RCCB Single Phase 40A 2P 30mA</t>
  </si>
  <si>
    <t>EPS RCCB Single Phase 40A 2P 100mA</t>
  </si>
  <si>
    <t>EPS RCCB Single Phase 63A 2P 30mA</t>
  </si>
  <si>
    <t>EPS RCCB Single Phase 63A 2P 100mA</t>
  </si>
  <si>
    <t>EPS RCCB Three Phase 40A 4P 30mA</t>
  </si>
  <si>
    <t>EPS RCCB Three Phase 40A 4P 100mA</t>
  </si>
  <si>
    <t>EPS RCCB Three Phase 40A 4P 300mA</t>
  </si>
  <si>
    <t>EPS RCCB Three Phase 63A 4P 30mA</t>
  </si>
  <si>
    <t>EPS RCCB Three Phase 63A 4P 100mA</t>
  </si>
  <si>
    <t>EPS RCCB Three Phase 63A 4P 300mA</t>
  </si>
  <si>
    <t>EPS SPD Single Phase 1P+N 20/40kA</t>
  </si>
  <si>
    <t>EPS SPD Three Phase 3P+N 20/40kA</t>
  </si>
  <si>
    <t>Aman Deadbolt Lock 7301MB Single Cylinder</t>
  </si>
  <si>
    <t>Blind Rivet</t>
  </si>
  <si>
    <t>Blind Rivet 1/8" x 2/8" NA</t>
  </si>
  <si>
    <t>Blind Rivet 1/8" x 3/8" Black</t>
  </si>
  <si>
    <t>Blind Rivet 1/8" x 3/8" NA</t>
  </si>
  <si>
    <t>Blind Rivet 5/32" x 3/8" NA</t>
  </si>
  <si>
    <t>Self-Tapping Screw</t>
  </si>
  <si>
    <t>CSK HD Phillips S/T Screws (N/P)</t>
  </si>
  <si>
    <t>CSK HD Phillips S/T Screws (N/P) CW3</t>
  </si>
  <si>
    <t>Flush Bolt T301 NA</t>
  </si>
  <si>
    <t>Flush Bolt TC78 Black</t>
  </si>
  <si>
    <t>Stud Bolt</t>
  </si>
  <si>
    <t>MS Stud Bolts (Z/P) 5/16 x 6ft</t>
  </si>
  <si>
    <t>Multipoint PVC Latch Bolt Big MP923B</t>
  </si>
  <si>
    <t>Drywall Screw</t>
  </si>
  <si>
    <t>Drywall Screw #6 x 1" (Z/P)</t>
  </si>
  <si>
    <t>verify_na=1; source_had_na=1</t>
  </si>
  <si>
    <t>Self-Drilling Screw</t>
  </si>
  <si>
    <t>Self-Drilling Screw FH #8 x 1 (Z/P)</t>
  </si>
  <si>
    <t>Self-Drilling Screw FH #8 x 3/4 (Z/P)</t>
  </si>
  <si>
    <t>Self-Drilling Screw Hex HD #10 x 1 (R/P)</t>
  </si>
  <si>
    <t>Self-Drilling Screw PH #6 x 1/2 (Z/P)</t>
  </si>
  <si>
    <t>Self-Drilling Screw PH #6 x 3/8 (Z/P)</t>
  </si>
  <si>
    <t>Self-Drilling Screw PH #8 x 1/2 (Z/P)</t>
  </si>
  <si>
    <t>Self-Tapping Screw FH #6 x 1 1/2 (N/P)</t>
  </si>
  <si>
    <t>Self-Tapping Screw FH #6 x 1 2/8 (N/P)</t>
  </si>
  <si>
    <t>Self-Tapping Screw FH #8 x 1 (N/P)</t>
  </si>
  <si>
    <t>Self-Tapping Screw FH #8 x 1 1/2 (N/P)</t>
  </si>
  <si>
    <t>Self-Tapping Screw FH #8 x 1 1/4 (N/P)</t>
  </si>
  <si>
    <t>Self-Tapping Screw FH #8 x 1/2 (N/P)</t>
  </si>
  <si>
    <t>Self-Tapping Screw FH #8 x 2 (N/P)</t>
  </si>
  <si>
    <t>Self-Tapping Screw FH #8 x 2 1/2 (N/P)</t>
  </si>
  <si>
    <t>Self-Tapping Screw FH #8 x 3 (N/P)</t>
  </si>
  <si>
    <t>Self-Tapping Screw FH #8 x 3/4 (N/P)</t>
  </si>
  <si>
    <t>Self-Tapping Screw FH #8 x 3/8 (N/P)</t>
  </si>
  <si>
    <t>Flush Bolt TC78BL Black</t>
  </si>
  <si>
    <t>Flush Bolt TC78WH White</t>
  </si>
  <si>
    <t>Nail</t>
  </si>
  <si>
    <t>1-1/2" x 12kg GI Nail (CTN)</t>
  </si>
  <si>
    <t>2" GI Nail (CTN)</t>
  </si>
  <si>
    <t>detail_missing=1</t>
  </si>
  <si>
    <t>20# S.L. GI Wire</t>
  </si>
  <si>
    <t>20# S.L. GI Wire (Roll For Loose)</t>
  </si>
  <si>
    <t>20# S.L. GI Wire (Roll)</t>
  </si>
  <si>
    <t>2-1/2" x 10kg GI Nail</t>
  </si>
  <si>
    <t>Chemical Anchor</t>
  </si>
  <si>
    <t>Chemical Anchor (SS Railing + Roman Tiang Starter)</t>
  </si>
  <si>
    <t>Concrete Nail 2" (Box)</t>
  </si>
  <si>
    <t>Drywall Screw 6 x 1" (1000 PCS)</t>
  </si>
  <si>
    <t>Drywall Screw 6 x 1" MKG-625 (1000 PCS)</t>
  </si>
  <si>
    <t>Drywall Screw 6 x 1" MKZ-625 ZP (1000PCS)</t>
  </si>
  <si>
    <t>DS438FH #8 x 1 1/2" Self-Drilling Screw</t>
  </si>
  <si>
    <t>DS-HW 625 12 x 1" SD Screw (400 PCS)</t>
  </si>
  <si>
    <t>Earth Clamp U-Bolt UC301</t>
  </si>
  <si>
    <t>Galvanised Steel Nails 20 x 2.0</t>
  </si>
  <si>
    <t>GI Wire SWG 20# 1.5kg (IKAT/10RLLS)</t>
  </si>
  <si>
    <t>Grade 8.8 HDG Fully Threaded Stud Rod M16 x 2m</t>
  </si>
  <si>
    <t>Grade 8.8 HDG Fully Threaded Stud Rod M24 x 2m</t>
  </si>
  <si>
    <t>Grade 8.8 HDG Hex Nut M16</t>
  </si>
  <si>
    <t>Grade 8.8 HDG Hex Nut M24</t>
  </si>
  <si>
    <t>Hanger Rod + Fastener (6ft/Set, Screw + Washer Included)</t>
  </si>
  <si>
    <t>Malay: Siap Skru+Washer</t>
  </si>
  <si>
    <t>Hex Self-Drilling Screw DS525HW 10# x 1"</t>
  </si>
  <si>
    <t>Jaguar 2-1/2" 1kg Concrete Nail</t>
  </si>
  <si>
    <t>Jaguar 3" 1kg Concrete Nail (Box)</t>
  </si>
  <si>
    <t>Mild Steel HDG Flat Washer M16</t>
  </si>
  <si>
    <t>Mild Steel HDG Flat Washer M24</t>
  </si>
  <si>
    <t>Screw #6 x 1 (WM)</t>
  </si>
  <si>
    <t>Screw (U) #6 x 1"</t>
  </si>
  <si>
    <t>Stainless Screws #8 x 1" (100 PCS/Box)</t>
  </si>
  <si>
    <t>Steel Expansion Bolt M10 x 100</t>
  </si>
  <si>
    <t>Wedge Anchor M12 x 150mm</t>
  </si>
  <si>
    <t>203263 Gox7 Texture Paint (5L) - Black</t>
  </si>
  <si>
    <t>Gox7 Texture Paint (5L) - Black</t>
  </si>
  <si>
    <t>Nippon Odourlite Soft Matt 5L Base P 1144</t>
  </si>
  <si>
    <t>12mm Clear Tempered Glass / Door D - 971mm x 2645mm</t>
  </si>
  <si>
    <t>12mm Clear Tempered Glass / Door E - 941mm x 2650mm</t>
  </si>
  <si>
    <t>12mm Clear Tempered Glass / Door G - 926mm x 2640mm</t>
  </si>
  <si>
    <t>12mm Clear Tempered Glass / Door H - 998mm x 2645mm</t>
  </si>
  <si>
    <t>12mm Clear Tempered Glass / Door I - 1114mm x 2645mm</t>
  </si>
  <si>
    <t>4mm Naco Glass 48" x 72"</t>
  </si>
  <si>
    <t>5mm Clear Float Glass 36" x 84"</t>
  </si>
  <si>
    <t>5mm Clear Float Glass 48" x 84"</t>
  </si>
  <si>
    <t>5mm Clear Float Glass 48" x 96"</t>
  </si>
  <si>
    <t>5mm Clear Float Glass 60" x 84"</t>
  </si>
  <si>
    <t>5mm Dark Grey Float 36" x 84"</t>
  </si>
  <si>
    <t>5mm Dark Grey Float 45" x 96"</t>
  </si>
  <si>
    <t>5mm Dark Grey Float 48" x 84"</t>
  </si>
  <si>
    <t>5mm Dark Grey Float 48" x 96"</t>
  </si>
  <si>
    <t>5mm Dark Grey Float 60" x 84"</t>
  </si>
  <si>
    <t>5mm Dark Grey Float Glass 45" x 96"</t>
  </si>
  <si>
    <t>5mm MSG Light Green Glass 48" x 96"</t>
  </si>
  <si>
    <t>5mm MSG Light Green Glass 72" x 96"</t>
  </si>
  <si>
    <t>6mm Clear Float Glass 48" x 84"</t>
  </si>
  <si>
    <t>6mm Clear Float Glass 60" x 84"</t>
  </si>
  <si>
    <t>6mm Clear Float Glass 72" x 96"</t>
  </si>
  <si>
    <t>12mm Clear Tempered Glass / Door C - 1096mm x 2650mm</t>
  </si>
  <si>
    <t>5mm Clear Float Glass 72" x 96"</t>
  </si>
  <si>
    <t>5mm Clear Float Glass 72" x 96" / Cut To: 3 x 8 - 6 PCS</t>
  </si>
  <si>
    <t>25mm x 4.5mm THK External Bracket</t>
  </si>
  <si>
    <t>Gutter Accessories (Bracket 14 + Outlet 1 + Stop-End 2)</t>
  </si>
  <si>
    <t>Malay: Aksesori Gutter</t>
  </si>
  <si>
    <t>Arensi Gutter (Grey F300) 5.8m</t>
  </si>
  <si>
    <t>Arensi Gutter (Grey F300) Corner In</t>
  </si>
  <si>
    <t>Arensi Gutter (Grey F300) Corner Out</t>
  </si>
  <si>
    <t>Arensi Gutter (Grey F300) End Cap</t>
  </si>
  <si>
    <t>Arensi Gutter (Grey F300) PVC Bracket</t>
  </si>
  <si>
    <t>Source: PVC E x . Bracket</t>
  </si>
  <si>
    <t>Arensi Gutter (Grey F300) Spouthead 4"</t>
  </si>
  <si>
    <t>Downpipe 110/100mm x 5.8m</t>
  </si>
  <si>
    <t>End Cap L/R</t>
  </si>
  <si>
    <t>Main Rain Gutter 8ft</t>
  </si>
  <si>
    <t>Malay: Gutter Mendung Utama; 8ft each; 5 lengths = 40ft</t>
  </si>
  <si>
    <t>Strap/Clip Downpipe</t>
  </si>
  <si>
    <t>Nail 2" 12kg</t>
  </si>
  <si>
    <t>Bricks &amp; Blocks</t>
  </si>
  <si>
    <t>U-Drain Cover/Grating (Per 1m)</t>
  </si>
  <si>
    <t>Malay: Untuk = For</t>
  </si>
  <si>
    <t>Precast U-Drain 300 x 300 x 1m</t>
  </si>
  <si>
    <t>Roman Column RP11 (10" x 8)</t>
  </si>
  <si>
    <t>Malay: Tiang Roman</t>
  </si>
  <si>
    <t>Cima NS Cement Green 50kg Bag</t>
  </si>
  <si>
    <t>YTL PCC Cement Castle 50kg Bag</t>
  </si>
  <si>
    <t>A1 Plaster Lime 10kg</t>
  </si>
  <si>
    <t>Malay: Kapur Air</t>
  </si>
  <si>
    <t>Cement Bricks 4" x 81/2"</t>
  </si>
  <si>
    <t>MD Big PVC Cement Pail (Blue)</t>
  </si>
  <si>
    <t>Md Big PVC Cement Pail (Blue)</t>
  </si>
  <si>
    <t>BILAL HARDWARE</t>
  </si>
  <si>
    <t>Skim Coat Coarse Sika Wall 191 (White) 25kg</t>
  </si>
  <si>
    <t>Skim Coat Fine Sika Wall 192 (White) 25kg</t>
  </si>
  <si>
    <t>Skim Coat Fine 25kg</t>
  </si>
  <si>
    <t>Malay: Halus = Fine</t>
  </si>
  <si>
    <t>Tile Adhesive Worpro 99/98 25kg</t>
  </si>
  <si>
    <t>Worpro Latex 228 18L (Cement Slurry)</t>
  </si>
  <si>
    <t>Malay: Susu Cement</t>
  </si>
  <si>
    <t>Setting Block 06mm x 12mm</t>
  </si>
  <si>
    <t>Setting Block 12mm x 12mm</t>
  </si>
  <si>
    <t>Setting Block 12mm x 15mm</t>
  </si>
  <si>
    <t>Setting Block 12mm x 20mm</t>
  </si>
  <si>
    <t>Setting Block 19mm x 19mm</t>
  </si>
  <si>
    <t>Setting Block 9mm x 12mm</t>
  </si>
  <si>
    <t>3/4" Aggregate (Scoop)</t>
  </si>
  <si>
    <t>Malay: Batu = Aggregate</t>
  </si>
  <si>
    <t>3/4" Aggregate (Bag)</t>
  </si>
  <si>
    <t>Aggregate 3/4"</t>
  </si>
  <si>
    <t>3/4" Aggregate (10-Wheel Truck)</t>
  </si>
  <si>
    <t>Coarse Aggregate (10-Wheel Truck)</t>
  </si>
  <si>
    <t>Malay: Batu Kasaran</t>
  </si>
  <si>
    <t>Coarse Sand 20kg Bag (Pallet/60 Bag)</t>
  </si>
  <si>
    <t>Crusher Run (10-Wheel Truck)</t>
  </si>
  <si>
    <t>Fine Sand 20kg Bag (Pallet/60 Bag)</t>
  </si>
  <si>
    <t>Fine Sand (Scoop)</t>
  </si>
  <si>
    <t>Malay: Pasir Halus</t>
  </si>
  <si>
    <t>Coarse Sand (10-Wheel Truck)</t>
  </si>
  <si>
    <t>Malay: Pasir Kasar</t>
  </si>
  <si>
    <t>Coarse Sand (Scoop)</t>
  </si>
  <si>
    <t>Sand Brick (520pcs/Pallet)</t>
  </si>
  <si>
    <t>Fine Sand (10-Wheel Truck)</t>
  </si>
  <si>
    <t>Soil Backfill (10-Wheel Truck)</t>
  </si>
  <si>
    <t>Tiling &amp; Adhesives</t>
  </si>
  <si>
    <t>Sika Latex 118 18L</t>
  </si>
  <si>
    <t>Sika Tile Adhesive 88 25kg</t>
  </si>
  <si>
    <t>Sika 215 25kg</t>
  </si>
  <si>
    <t>Sika Wall 191 Coarse (White) 25kg</t>
  </si>
  <si>
    <t>Malay: Kasar=Coarse</t>
  </si>
  <si>
    <t>Sika Wall 192 Fine (White) 25kg</t>
  </si>
  <si>
    <t>Malay: Halus=Fine</t>
  </si>
  <si>
    <t>Sikaceram-450H Quick-drying Anti-cracking Self-Levelling Floor Screed 20kg</t>
  </si>
  <si>
    <t>CHOP TAT HUAT HARDWARE SDN BHD</t>
  </si>
  <si>
    <t>Worpro Tile Adhesive 25kg</t>
  </si>
  <si>
    <t>PVC Tile Spacer 2mm</t>
  </si>
  <si>
    <t>Tile 300mm x 300mm</t>
  </si>
  <si>
    <t>Tile 300mm x 600mm</t>
  </si>
  <si>
    <t>Tile 400mm x 400mm</t>
  </si>
  <si>
    <t>Tile 600mm x 1200mm</t>
  </si>
  <si>
    <t>Tile 600mm x 600mm</t>
  </si>
  <si>
    <t>Tile 800mm x 800mm</t>
  </si>
  <si>
    <t>Anti-Climb Fence Panel</t>
  </si>
  <si>
    <t>Anti-Climb Fence Panel 6 x 8 Mesh 1" x 3" 3.5mm</t>
  </si>
  <si>
    <t>Anti-Climb Fence Panel 6 x 8 Mesh 1/2" x 3" 3.5mm</t>
  </si>
  <si>
    <t>C Purlin</t>
  </si>
  <si>
    <t>C Purlin 10" x 3" 1.6mm</t>
  </si>
  <si>
    <t>C Purlin 10" x 3" 2.0mm</t>
  </si>
  <si>
    <t>C Purlin 10" x 3" 2.3mm</t>
  </si>
  <si>
    <t>C Purlin 10" x 3" 2.5mm</t>
  </si>
  <si>
    <t>C Purlin 12" x 4" 1.6mm</t>
  </si>
  <si>
    <t>C Purlin 12" x 4" 2.0mm</t>
  </si>
  <si>
    <t>C Purlin 12" x 4" 2.3mm</t>
  </si>
  <si>
    <t>C Purlin 12" x 4" 2.5mm</t>
  </si>
  <si>
    <t>MS Checker Plate 3mm 4 x 8 Sheet</t>
  </si>
  <si>
    <t>MS Checker Plate 3mm (Cut &amp; Bend) 10" x 36"</t>
  </si>
  <si>
    <t>Malay: Siap Potong=Cut; Bengkok=Bend; Pijak=Tread; Bend: 1" up &amp; down</t>
  </si>
  <si>
    <t>Cut &amp; Bend Service (Stair)</t>
  </si>
  <si>
    <t>Malay: Potong=Cut; Bend=Bend; Tangga=Stair</t>
  </si>
  <si>
    <t>Powder Coating Service</t>
  </si>
  <si>
    <t>Powder Coating + Sandblast (Door/Window)</t>
  </si>
  <si>
    <t>Powder Coating + Sandblast (Gate)</t>
  </si>
  <si>
    <t>Skylight Angle 1-1/2" x 1-1/2"</t>
  </si>
  <si>
    <t>Skylight Angle 1" x 1"</t>
  </si>
  <si>
    <t>Skylight Rubber (153m / roll)</t>
  </si>
  <si>
    <t>Sliding Door Lock (Generic)</t>
  </si>
  <si>
    <t>Expanded Metal / Mesh</t>
  </si>
  <si>
    <t>Square Wire Mesh Panel 1.8m x 3m (2" x 2") x 2.5mm</t>
  </si>
  <si>
    <t>ACP / Polycarbonate / Roof Sheets</t>
  </si>
  <si>
    <t>Unibond ACP 4mm Normal Colour</t>
  </si>
  <si>
    <t>Colors: Silver/white Gold/white Brown/white Grey/silver Grey/white</t>
  </si>
  <si>
    <t>Unibond ACP 4mm Special Colour</t>
  </si>
  <si>
    <t>Colors: Black/white Silver/silver</t>
  </si>
  <si>
    <t>MS Angle Bar 3.0mm 1-1/2" x 6m</t>
  </si>
  <si>
    <t>MS Angle Bar 3.0mm 6/8" x 6m</t>
  </si>
  <si>
    <t>MS Angle Bar 6.0mm 1-1/2" x 6m</t>
  </si>
  <si>
    <t>MS Angle Bar 6.0mm 1" x 2" x 6m</t>
  </si>
  <si>
    <t>MS Angle Bar 6.0mm 1" x 6m</t>
  </si>
  <si>
    <t>BRC A7 BRC (Bs) 2.2m x 6m</t>
  </si>
  <si>
    <t>Bhl 1/2 x 18g Expanded Metal MS Mesh 13mm x 30mm x 1.2mm</t>
  </si>
  <si>
    <t>Flat Bar</t>
  </si>
  <si>
    <t>MS Flat Bar 3mm x 1" x 6m</t>
  </si>
  <si>
    <t>MS Flat Bar 3mm x 2" x 6m</t>
  </si>
  <si>
    <t>MS Flat Bar 3mm x 4" x 6m</t>
  </si>
  <si>
    <t>MS Flat Bar 3mm x 6/8" x 6m</t>
  </si>
  <si>
    <t>MS Flat Bar 6mm x 2" x 6m</t>
  </si>
  <si>
    <t>MS Hollow SHS / RHS</t>
  </si>
  <si>
    <t>MS Square Hollow 1/2" x 1" 1.2mm x 6m</t>
  </si>
  <si>
    <t>MS Square Hollow 1-1/2" 1.2mm x 6m</t>
  </si>
  <si>
    <t>MS Square Hollow 1-1/2" 1.6mm x 6m</t>
  </si>
  <si>
    <t>MS Square Hollow 1-1/2" 1.9mm x 6m</t>
  </si>
  <si>
    <t>MS Square Hollow 1-1/2" x 2 1/2" 1.9mm x 6m</t>
  </si>
  <si>
    <t>MS Square Hollow 1-1/2" x 3" 1.2mm x 6m</t>
  </si>
  <si>
    <t>MS Square Hollow 1-1/2" x 3" 1.6mm x 6m</t>
  </si>
  <si>
    <t>MS Square Hollow 1-1/2" x 3" 1.9mm x 6m</t>
  </si>
  <si>
    <t>MS Square Hollow 1" 1.0mm x 6m</t>
  </si>
  <si>
    <t>MS Square Hollow 1" 1.2mm x 6m</t>
  </si>
  <si>
    <t>MS Square Hollow 1" 1.6mm x 6m</t>
  </si>
  <si>
    <t>MS Square Hollow 1" 1.9mm x 6m</t>
  </si>
  <si>
    <t>MS Square Hollow 1-1/2" x 2-1/2" 1.9mm x 6m</t>
  </si>
  <si>
    <t>MS Square Hollow 2" 1.2mm x 6m</t>
  </si>
  <si>
    <t>MS Square Hollow 2" 1.6mm x 6m</t>
  </si>
  <si>
    <t>MS Square Hollow 2" 2.3mm x 6m</t>
  </si>
  <si>
    <t>MS Square Hollow 4" x 4" 1.9mm x 6m</t>
  </si>
  <si>
    <t>Mild Steel Pipe</t>
  </si>
  <si>
    <t>MS Black Pipe 2" (AAA) x 6m</t>
  </si>
  <si>
    <t>GI Pipe 2" x 6m</t>
  </si>
  <si>
    <t>Pre-Zinc Pipe 2" 1.3mm x 6m</t>
  </si>
  <si>
    <t>Rebar 12mm x 12m</t>
  </si>
  <si>
    <t>Stainless Steel Tube (Round)</t>
  </si>
  <si>
    <t>Stainless Steel Round Tube 1 1/2" x 6m</t>
  </si>
  <si>
    <t>Stainless Steel Round Tube 1" x 6m</t>
  </si>
  <si>
    <t>Stainless Steel Round Tube 2" x 6m</t>
  </si>
  <si>
    <t>Stainless Steel Round Tube 6/8" x 6m</t>
  </si>
  <si>
    <t>Stainless Steel Hollow (SHS / RHS)</t>
  </si>
  <si>
    <t>Stainless Steel Square Hollow 1 6/8" x 3" x 6m</t>
  </si>
  <si>
    <t>Stainless Steel Square Hollow 1/2" x 6m</t>
  </si>
  <si>
    <t>Stainless Steel Square Hollow 1" x 2" x 6m</t>
  </si>
  <si>
    <t>Stainless Steel Square Hollow 2" x 4" x 6m</t>
  </si>
  <si>
    <t>Stainless Steel Square Hollow 2" x 6m</t>
  </si>
  <si>
    <t>GI Nail 2"</t>
  </si>
  <si>
    <t>source_text: 2. NAIL 2" 12KG KG 3. GI WIRE SWG 20# 1.5KG (IKAT/10RLLS)</t>
  </si>
  <si>
    <t>MS Checker Plate 3mm 4" x 8" Sheet</t>
  </si>
  <si>
    <t>MS Sliding Door Track 2" x 2" 2mm x 6m</t>
  </si>
  <si>
    <t>MS Steel CSC 2" (AAA) x 6m</t>
  </si>
  <si>
    <t>MS Steel CSC 3" 3.2mm Grade A x 6m</t>
  </si>
  <si>
    <t>MS Steel CSC 3" 4.0mm Grade B x 6m</t>
  </si>
  <si>
    <t>MS Steel CSC 3" 4.0mm Grade C x 6m</t>
  </si>
  <si>
    <t>MS Steel CSC 4" 3.0mm Grade A x 6m</t>
  </si>
  <si>
    <t>MS Steel CSC 6" 3mm x 6m</t>
  </si>
  <si>
    <t>MS Steel CSC 8" 4.5mm x 6m</t>
  </si>
  <si>
    <t>0.47mm TCT Gutter Pre-Painted 18" Girth x 8ft</t>
  </si>
  <si>
    <t>Nippon Multi Purpose Floor Coating 15L</t>
  </si>
  <si>
    <t>packMark=p</t>
  </si>
  <si>
    <t>Nippon Super Matex Ceiling Paint 18L</t>
  </si>
  <si>
    <t>Malay: Cat Siling</t>
  </si>
  <si>
    <t>Nippon Timber Finish Clear 3L</t>
  </si>
  <si>
    <t>Paint Brush 2"</t>
  </si>
  <si>
    <t>Paint Brush 3"</t>
  </si>
  <si>
    <t>Paint Brush 4"</t>
  </si>
  <si>
    <t>Paint Roller 7"</t>
  </si>
  <si>
    <t>Paint Tray</t>
  </si>
  <si>
    <t>Plastic Sheet Roll 12ft x 250ft</t>
  </si>
  <si>
    <t>Plumb Bob 12oz</t>
  </si>
  <si>
    <t>Primer Sealer 18L</t>
  </si>
  <si>
    <t>Putty Knife 3"</t>
  </si>
  <si>
    <t>Putty Knife 4"</t>
  </si>
  <si>
    <t>Sanding Paper 1000G</t>
  </si>
  <si>
    <t>Sanding Paper 120G</t>
  </si>
  <si>
    <t>Sanding Paper 240G</t>
  </si>
  <si>
    <t>Sanding Paper 400G</t>
  </si>
  <si>
    <t>Avio CJ64#201#SS Hemisphere Door</t>
  </si>
  <si>
    <t>Black Rubber Hose 1/2" x 100ft</t>
  </si>
  <si>
    <t>Black Rubber Hose 1/2" x 50ft</t>
  </si>
  <si>
    <t>Black Rubber Hose 3/4" x 100ft</t>
  </si>
  <si>
    <t>Black Tape 6"</t>
  </si>
  <si>
    <t>Bowl Rubber 2"</t>
  </si>
  <si>
    <t>Champion White Hopper Gasket 4"</t>
  </si>
  <si>
    <t>EPDM Rubber Gasket Black 4"</t>
  </si>
  <si>
    <t>Labour Charge For Roofing (Railing Repair)</t>
  </si>
  <si>
    <t>flag_nonmaterial=1</t>
  </si>
  <si>
    <t>Long Bend 4"</t>
  </si>
  <si>
    <t>PVC Conduit Pipe 20mm (10ft)</t>
  </si>
  <si>
    <t>PVC Conduit Pipe 25mm (10ft)</t>
  </si>
  <si>
    <t>PVC Conduit Pipe 32mm (10ft)</t>
  </si>
  <si>
    <t>PVC Conduit Pipe 38mm (10ft)</t>
  </si>
  <si>
    <t>PVC Conduit Pipe 50mm (10ft)</t>
  </si>
  <si>
    <t>PVC Conduit Pipe 65mm (10ft)</t>
  </si>
  <si>
    <t>PVC Conduit Pipe 80mm (10ft)</t>
  </si>
  <si>
    <t>PVC Conduit Pipe 100mm (10ft)</t>
  </si>
  <si>
    <t>PVC Conduit Pipe 25mm (Box)</t>
  </si>
  <si>
    <t>verify_uom=1</t>
  </si>
  <si>
    <t>PVC Conduit Pipe 32mm (Box)</t>
  </si>
  <si>
    <t>PVC Conduit Pipe 38mm (Box)</t>
  </si>
  <si>
    <t>PVC Conduit Pipe 50mm (Box)</t>
  </si>
  <si>
    <t>PVC Conduit Pipe 65mm (Box)</t>
  </si>
  <si>
    <t>PVC Conduit Pipe 80mm (Box)</t>
  </si>
  <si>
    <t>PVC Conduit Pipe 100mm (Box)</t>
  </si>
  <si>
    <t>PVC Conduit Pipe 20mm 10ft + 90 Degree Elbow</t>
  </si>
  <si>
    <t>PVC Conduit Pipe 20mm (10ft) + G.I. U Clip 1pcs + PVC Elbow 90 Degree 1pcs</t>
  </si>
  <si>
    <t>PVC Conduit Pipe 25mm (10ft) + G.I. U Clip 1pcs + PVC Elbow 90 Degree 1pcs</t>
  </si>
  <si>
    <t>PVC Conduit Pipe 25mm 10ft + 90 Degree Elbow</t>
  </si>
  <si>
    <t>PVC Conduit Pipe 32mm 10ft + 90 Degree Elbow</t>
  </si>
  <si>
    <t>PVC Conduit Pipe 38mm 10ft + 90 Degree Elbow</t>
  </si>
  <si>
    <t>PVC Conduit Pipe 50mm 10ft + 90 Degree Elbow</t>
  </si>
  <si>
    <t>PVC Conduit Pipe 65mm 10ft + 90 Degree Elbow</t>
  </si>
  <si>
    <t>PVC Conduit Pipe 80mm 10ft + 90 Degree Elbow</t>
  </si>
  <si>
    <t>PVC Conduit Pipe 100mm 10ft + 90 Degree Elbow</t>
  </si>
  <si>
    <t>PVC Elbow 90 Degree 20mm</t>
  </si>
  <si>
    <t>PVC Elbow 90 Degree 25mm</t>
  </si>
  <si>
    <t>PVC End Cap 100mm</t>
  </si>
  <si>
    <t>PVC End Cap 25mm</t>
  </si>
  <si>
    <t>PVC End Cap 32mm</t>
  </si>
  <si>
    <t>Black Tape 6/8" (19mm)</t>
  </si>
  <si>
    <t>Black Tape Nikee 70y</t>
  </si>
  <si>
    <t>Metal Plate - Steel Strip 1" x 12"</t>
  </si>
  <si>
    <t>For Aluminium/Glass Fitting</t>
  </si>
  <si>
    <t>Self Tapping Screw CSK HD #6 x 2</t>
  </si>
  <si>
    <t>Stainless Steel H Handle 2"</t>
  </si>
  <si>
    <t>Stainless Steel H Handle 2" Black</t>
  </si>
  <si>
    <t>Stainless Steel H Handle 2" Square</t>
  </si>
  <si>
    <t>Stainless Steel U Channel (Size)</t>
  </si>
  <si>
    <t>TP-DS Double Sided Foam Tape 10mm x 10m</t>
  </si>
  <si>
    <t>TP-DS Double Sided Foam Tape 10mm x 8m</t>
  </si>
  <si>
    <t>UPVC Pipe 3" x 5.8m</t>
  </si>
  <si>
    <t>UPVC Bend 3" (U3B)</t>
  </si>
  <si>
    <t>Deluxe PE Septic Tank 1200L</t>
  </si>
  <si>
    <t>Deluxe PE Septic Tank 1500L</t>
  </si>
  <si>
    <t>Deluxe PE Septic Tank 1500v</t>
  </si>
  <si>
    <t>Deluxe PE Septic Tank 1800v</t>
  </si>
  <si>
    <t>Deluxe PE Septic Tank 2200L</t>
  </si>
  <si>
    <t>Deluxe PE Septic Tank 2700L</t>
  </si>
  <si>
    <t>Deluxe PE Septic Tank 3200L</t>
  </si>
  <si>
    <t>Deluxe PE Septic Tank 3700L</t>
  </si>
  <si>
    <t>Deluxe PE Septic Tank 4900L</t>
  </si>
  <si>
    <t>Deluxe PE Septic Tank 5500L</t>
  </si>
  <si>
    <t>Drywall Fibre Joint Tape 50mm x 50m</t>
  </si>
  <si>
    <t>Fiberglass Tape 4" x 45m Hitz</t>
  </si>
  <si>
    <t>Floor Grating SS 4 x 4"</t>
  </si>
  <si>
    <t>Hitz Chrome Plated Measuring Tape</t>
  </si>
  <si>
    <t>Offset 4"</t>
  </si>
  <si>
    <t>PVC Insulation Tape 18mm x 6yd</t>
  </si>
  <si>
    <t>PPR Pipe 20mm PN20</t>
  </si>
  <si>
    <t>PTFE Thread Seal Tape Isano Blue 15m</t>
  </si>
  <si>
    <t>PVC Elbow 90deg Dia32.00mm</t>
  </si>
  <si>
    <t>PVC Pipe Class 6 1/2" x 5.80m/Length</t>
  </si>
  <si>
    <t>PVC Pipe Dia15.00mm (1/2") x 5.80m/Length</t>
  </si>
  <si>
    <t>PVC Pipe Dia32.00mm</t>
  </si>
  <si>
    <t>PVC Tee Dia15.00mm (1/2")</t>
  </si>
  <si>
    <t>PVC Tee Dia32.00mm</t>
  </si>
  <si>
    <t>Shower Aluminium U Channel 6/8" (19.00mm)</t>
  </si>
  <si>
    <t>LEON SS Hand Bidet Set L3304</t>
  </si>
  <si>
    <t>Stanley Measuring Tape 8.00m</t>
  </si>
  <si>
    <t>CITY Stopcock L/D Brass 1/2"</t>
  </si>
  <si>
    <t>IBORN Toilet Bowl One Piece IBWC8315-S10</t>
  </si>
  <si>
    <t>Two Way Tap + Hand Bidet SUS304 M90SS (Mocha)</t>
  </si>
  <si>
    <t>UPVC Pipe 110.00mm (4") x 5.80m/Length</t>
  </si>
  <si>
    <t>NaN</t>
  </si>
  <si>
    <t>Waterproof Soft Tape 2" x 5.00m</t>
  </si>
  <si>
    <t>Waterproof Soft Tape 2" x 5.00m (Std)</t>
  </si>
  <si>
    <t>PVC Pipe Dia50.00mm (2") x 5.80m/Length</t>
  </si>
  <si>
    <t>PVC Pipe Class 6 Dia15.00mm (1/2") x 5.80m/Length</t>
  </si>
  <si>
    <t>Plywood B2 Waterproof 12.00mm (4.00ft x 8.00ft)</t>
  </si>
  <si>
    <t>Tego Plywood Waterproof 12.00mm (4.00ft x 8.00ft) 7-Ply</t>
  </si>
  <si>
    <t>Polycarbonate Sheet 3.00mm Embossed (Roof/Awning)</t>
  </si>
  <si>
    <t>Polycarbonate Sheet 3.00mm Plain (Roof/Awning)</t>
  </si>
  <si>
    <t>Flashing #30 (0.25mm) 12" x 8.00ft Red</t>
  </si>
  <si>
    <t>Flashing #30 12" x 8.00ft</t>
  </si>
  <si>
    <t>MS Hollow RHS 3" x 5" x 3.00mm x 6.00m</t>
  </si>
  <si>
    <t>use=awning_over_20.00ft</t>
  </si>
  <si>
    <t>PU Metaldeck 0.47mm G24/FR (610.00mm)</t>
  </si>
  <si>
    <t>TH Deck 762 PU Metal Roofing 0.35mm G28 TCT</t>
  </si>
  <si>
    <t>TH Deck 762 PU Metal Roofing 0.40mm G27 TCT</t>
  </si>
  <si>
    <t>TH Deck 762 PU Metal Roofing 0.47mm G26 TCT</t>
  </si>
  <si>
    <t>Unibond ACP 4.00mm (Normal Colour)</t>
  </si>
  <si>
    <t>Unibond ACP 4.00mm (Special Colour)</t>
  </si>
  <si>
    <t>Verma Polycarbonate Sheet 3.00mm Embossed (For Door/Window)</t>
  </si>
  <si>
    <t>Verma Polycarbonate Sheet 3.00mm Plain (For Door/Window)</t>
  </si>
  <si>
    <t>Verma Polycarbonate Sheet 4.00mm Plain (For Door/Window)</t>
  </si>
  <si>
    <t>Verma Polycarbonate Sheet 5.00mm Embossed Clear (For Door/Window)</t>
  </si>
  <si>
    <t>Verma Polycarbonate Sheet 5.00mm Plain Clear (For Door/Window)</t>
  </si>
  <si>
    <t>Wall Angle (Zinc Bar 12)</t>
  </si>
  <si>
    <t>SIKA Waterproof Compound Top Seal 107 (A+B) 25.00kg</t>
  </si>
  <si>
    <t>Suntuf Canvas Blue/White BW-6100 6.00ft x 100.00yd</t>
  </si>
  <si>
    <t>Skylight Rubber 153.00m/Roll</t>
  </si>
  <si>
    <t>Polycarbonate Sheet 4.00mm Plain (Roof/Awning)</t>
  </si>
  <si>
    <t>Polycarbonate Sheet 5.00mm Embossed (Roof/Awning)</t>
  </si>
  <si>
    <t>Polycarbonate Sheet 5.00mm Plain (Roof/Awning)</t>
  </si>
  <si>
    <t>Disposable Ear Plug</t>
  </si>
  <si>
    <t>Nitrile Glove Heavy Duty</t>
  </si>
  <si>
    <t>Hand Glass Glove (Orange)</t>
  </si>
  <si>
    <t>HARDEX RS900C Neutral Silicone Clear</t>
  </si>
  <si>
    <t>HARDEX RS995 Silicone Structural Glazing</t>
  </si>
  <si>
    <t>HARDEX Caulking Gun VT10.5</t>
  </si>
  <si>
    <t>OCI Silicone Sealant (Awning)</t>
  </si>
  <si>
    <t>Butyl Flashing Tape 50.00mm x 5.00m</t>
  </si>
  <si>
    <t>SIKA Curing Compound Antisol E 20.00L</t>
  </si>
  <si>
    <t>DPM PE 0.20mm</t>
  </si>
  <si>
    <t>Pentens T-200H 20.00kg Grey</t>
  </si>
  <si>
    <t>NILAI AGRICULTULTURE</t>
  </si>
  <si>
    <t>Silicone Sealant PS600 Pro-Spec Neutral</t>
  </si>
  <si>
    <t>Silicone Sealant White Pro-Spec PS200 280g</t>
  </si>
  <si>
    <t>VT202 Silicone Sealant Black</t>
  </si>
  <si>
    <t>VT202 Silicone Sealant Clear</t>
  </si>
  <si>
    <t>VT220 Gap Sealant White</t>
  </si>
  <si>
    <t>VT222 Gap Sealant White</t>
  </si>
  <si>
    <t>KENCANA INDAH SDN BHD</t>
  </si>
  <si>
    <t>BRC Mesh A7 2.20m x 6.00m (8" x 8") (BS)</t>
  </si>
  <si>
    <t>orig=8" X 8" X 2.2M X 6M X A7 Brc Fencing(bs)</t>
  </si>
  <si>
    <t>MS Checker Plate 3.00mm Cut To Size 10" x 36L (Top &amp; Bottom Bend 1")</t>
  </si>
  <si>
    <t>orig=Checker Plate 3mm Siap Potong 10" Pijak x 36L (atas &amp; Bawah Bengkok 1")</t>
  </si>
  <si>
    <t>MS Checker Plate 3.00mm 4.00ft x 8.00ft</t>
  </si>
  <si>
    <t>CR Sheet 0.90mm 4.00ft x 8.00ft</t>
  </si>
  <si>
    <t>CR Sheet 1.00mm 4.00ft x 8.00ft</t>
  </si>
  <si>
    <t>CR Sheet 1.20mm 4.00ft x 8.00ft</t>
  </si>
  <si>
    <t>MS Expanded Metal 1520 4.00ft x 8.00ft x 1.50mm (16mm x 30mm Mesh)</t>
  </si>
  <si>
    <t>MS Expanded Metal 2015 4.00ft x 8.00ft x 2.00mm (9mm x 30mm Mesh)</t>
  </si>
  <si>
    <t>MS Expanded Metal 7503 4.00ft x 8.00ft x 3.00mm (22mm x 57mm Mesh)</t>
  </si>
  <si>
    <t>MS Expanded Metal BHL 1/2" x 18G 4.00ft x 8.00ft x 1.20mm (13mm x 30mm Mesh)</t>
  </si>
  <si>
    <t>MS Plate 3.00mm 4.00ft x 8.00ft</t>
  </si>
  <si>
    <t>MS Angle Bar 1" x 2" x 6.00mm x 6.00m</t>
  </si>
  <si>
    <t>MS Angle Bar 1" x 6.00mm x 6.00m</t>
  </si>
  <si>
    <t>MS Angle Bar 1-1/2" x 3.00mm x 6.00m</t>
  </si>
  <si>
    <t>MS Angle Bar 1-1/2" x 6.00mm x 6.00m</t>
  </si>
  <si>
    <t>MS Angle Bar 3" x 6.00mm x 6.00m</t>
  </si>
  <si>
    <t>MS Angle Bar 4" x 6.00mm x 6.00m</t>
  </si>
  <si>
    <t>MS Angle Bar 6/8" x 3.00mm x 6.00m</t>
  </si>
  <si>
    <t>MS Deformed Bar Y12 12.00m</t>
  </si>
  <si>
    <t>orig=Ms Y-bar (deformed) Dia12mm X 12m</t>
  </si>
  <si>
    <t>MS Round Bar R6 12.00m</t>
  </si>
  <si>
    <t>orig=R6 12m Round Bar</t>
  </si>
  <si>
    <t>MS Round Bar R6 10.00m (CQ)</t>
  </si>
  <si>
    <t>JIN KANG HARDWARE SDN BHD</t>
  </si>
  <si>
    <t>orig=R6 X 10M Besi (cq) 5.0</t>
  </si>
  <si>
    <t>MS Round Bar R6 12.00m (BS)</t>
  </si>
  <si>
    <t>orig=R6 X 12M Round Bar (bs)</t>
  </si>
  <si>
    <t>MS Round Bar R8 (CQ)</t>
  </si>
  <si>
    <t>orig=R8 Round Bar Besi-cq (7.0)</t>
  </si>
  <si>
    <t>MS Round Bar R8 12.00m (BS)</t>
  </si>
  <si>
    <t>orig=R8MM X 12M M/s R/bar (bs)</t>
  </si>
  <si>
    <t>BOXAN HARDWARE &amp;amp; TRADING SDN BHD</t>
  </si>
  <si>
    <t>orig=Rebar R6 (12m/bar)</t>
  </si>
  <si>
    <t>MS Deformed Bar Y10 12.00m (Main Bars)</t>
  </si>
  <si>
    <t>orig=Rebar Y10 (12m/bar) - Main Bars</t>
  </si>
  <si>
    <t>orig=Rebar Y12 (12m/bar)</t>
  </si>
  <si>
    <t>MS Round Bar R6 12.00m (DIA6mm)</t>
  </si>
  <si>
    <t>orig=Round Bar R6 (Dia6mm X 12m)</t>
  </si>
  <si>
    <t>MS Deformed Bar Y12 (CQ)</t>
  </si>
  <si>
    <t>orig=Y12 Besi (cq)</t>
  </si>
  <si>
    <t>MS Deformed Bar Y12 12.00m (BS)</t>
  </si>
  <si>
    <t>orig=Y12MM X 12M M/s Y/bar (bs)</t>
  </si>
  <si>
    <t>orig=Y12MM X 12M M/s Y/bar(bs)</t>
  </si>
  <si>
    <t>MS Deformed Bar Y16 (BS)</t>
  </si>
  <si>
    <t>orig=Y16 Besi (bs)</t>
  </si>
  <si>
    <t>MS Flat Bar 1" x 3.00mm x 6.00m</t>
  </si>
  <si>
    <t>MS Flat Bar 2" x 3.00mm x 6.00m (T-Bar Skylight Glass Bottom)</t>
  </si>
  <si>
    <t>MS Flat Bar 2" x 6.00mm x 6.00m</t>
  </si>
  <si>
    <t>MS Flat Bar 4" x 3.00mm x 6.00m (T-Bar Skylight Structure)</t>
  </si>
  <si>
    <t>MS Flat Bar 6/8" x 3.00mm x 6.00m</t>
  </si>
  <si>
    <t>MS Hollow 1" x 2" x 1.00mm x 6.00m</t>
  </si>
  <si>
    <t>MS Hollow 1" x 2" x 1.20mm x 6.00m</t>
  </si>
  <si>
    <t>MS Hollow 1" x 2" x 1.60mm x 6.00m</t>
  </si>
  <si>
    <t>MS Hollow 1" x 2" x 1.90mm x 6.00m</t>
  </si>
  <si>
    <t>MS Hollow 1" x 2" x 2.30mm x 6.00m</t>
  </si>
  <si>
    <t>MS Hollow 1" x 3" x 1.20mm x 6.00m</t>
  </si>
  <si>
    <t>MS Hollow 1" x 3" x 1.60mm x 6.00m</t>
  </si>
  <si>
    <t>MS Hollow 1" x 1.00mm x 6.00m</t>
  </si>
  <si>
    <t>MS Hollow 1" x 1.20mm x 6.00m</t>
  </si>
  <si>
    <t>MS Hollow 1" x 1.60mm x 6.00m</t>
  </si>
  <si>
    <t>MS Hollow 1" x 1.90mm x 6.00m</t>
  </si>
  <si>
    <t>MS Hollow 1-1/2" x 2-1/2" x 6m x 1.9mm</t>
  </si>
  <si>
    <t>MS Hollow 1-1/2" x 3" x 6m x 1.2mm</t>
  </si>
  <si>
    <t>MS Hollow 1-1/2" x 3" x 6m x 1.6mm</t>
  </si>
  <si>
    <t>MS Hollow 1-1/2" x 3" x 6m x 1.9mm</t>
  </si>
  <si>
    <t>MS Hollow 1-1/2" x 6m x 1.2mm</t>
  </si>
  <si>
    <t>MS Hollow 1-1/2" x 6m x 1.6mm</t>
  </si>
  <si>
    <t>MS Hollow 1-1/2" x 6m x 1.9mm</t>
  </si>
  <si>
    <t>MS Hollow 2" x 3" x 6m x 1.2mm</t>
  </si>
  <si>
    <t>MS Hollow 2" x 3" x 6m x 1.6mm</t>
  </si>
  <si>
    <t>MS Hollow 2" x 3" x 6m x 2.3mm</t>
  </si>
  <si>
    <t>MS Hollow 2" x 3" x 6m x 3.0mm</t>
  </si>
  <si>
    <t>MS Hollow 2" x 4" x 6m x 1.2mm</t>
  </si>
  <si>
    <t>MS Hollow 2" x 4" x 6m x 1.6mm</t>
  </si>
  <si>
    <t>MS Hollow 2" x 4" x 6m x 1.9mm</t>
  </si>
  <si>
    <t>MS Hollow 2" x 4" x 6m x 2.3mm</t>
  </si>
  <si>
    <t>MS Hollow 2" x 4" x 6m x 3.0mm</t>
  </si>
  <si>
    <t>MS Hollow 2" x 4" x 6m x 3.2mm</t>
  </si>
  <si>
    <t>MS Hollow 2" x 6m x 1.2mm</t>
  </si>
  <si>
    <t>MS Hollow 2" x 6m x 1.6mm</t>
  </si>
  <si>
    <t>MS Hollow 2" x 6m x 1.9mm</t>
  </si>
  <si>
    <t>MS Hollow 2" x 6m x 2.3mm</t>
  </si>
  <si>
    <t>MS Hollow 2" x 6m x 3.0mm</t>
  </si>
  <si>
    <t>MS Hollow 2" x 6m x 3.2mm</t>
  </si>
  <si>
    <t>MS Hollow 2-1/2" x 3" x 6m x 1.2mm</t>
  </si>
  <si>
    <t>MS Hollow 2-1/2" x 3" x 6m x 1.6mm</t>
  </si>
  <si>
    <t>MS Hollow 2-1/2" x 3" x 6m x 1.9mm</t>
  </si>
  <si>
    <t>MS Hollow 2-1/2" x 3" x 6m x 2.3mm</t>
  </si>
  <si>
    <t>MS Hollow 2-1/2" x 3" x 6m x 3.0mm</t>
  </si>
  <si>
    <t>MS Hollow 2-1/2" x 4" x 6m x 1.2mm</t>
  </si>
  <si>
    <t>MS Hollow 2-1/2" x 4" x 6m x 1.6mm</t>
  </si>
  <si>
    <t>MS Hollow 2-1/2" x 4" x 6m x 1.9mm</t>
  </si>
  <si>
    <t>MS Hollow 2-1/2" x 4" x 6m x 2.3mm</t>
  </si>
  <si>
    <t>MS Hollow 2-1/2" x 4" x 6m x 3.0mm</t>
  </si>
  <si>
    <t>MS Hollow 2-1/2" x 6m x 1.2mm</t>
  </si>
  <si>
    <t>MS Hollow 2-1/2" x 6m x 1.6mm</t>
  </si>
  <si>
    <t>MS Hollow 2-1/2" x 6m x 1.9mm</t>
  </si>
  <si>
    <t>MS Hollow 2-1/2" x 6m x 2.3mm</t>
  </si>
  <si>
    <t>MS Hollow 2-1/2" x 6m x 3.0mm</t>
  </si>
  <si>
    <t>MS Hollow 3" x 4" x 6m x 1.2mm</t>
  </si>
  <si>
    <t>MS Hollow 3" x 4" x 6m x 1.6mm</t>
  </si>
  <si>
    <t>MS Hollow 3" x 4" x 6m x 1.9mm</t>
  </si>
  <si>
    <t>MS Hollow 3" x 4" x 6m x 2.3mm</t>
  </si>
  <si>
    <t>MS Hollow 3" x 4" x 6m x 3.0mm</t>
  </si>
  <si>
    <t>MS Hollow 3" x 6m x 1.2mm</t>
  </si>
  <si>
    <t>MS Hollow 3" x 6m x 1.6mm</t>
  </si>
  <si>
    <t>MS Hollow 3" x 6m x 1.9mm</t>
  </si>
  <si>
    <t>MS Hollow 3" x 6m x 2.3mm</t>
  </si>
  <si>
    <t>MS Hollow 3" x 6m x 3.0mm</t>
  </si>
  <si>
    <t>MS Hollow 4" x 4" x 6m x 1.2mm</t>
  </si>
  <si>
    <t>MS Hollow 4" x 4" x 6m x 1.6mm</t>
  </si>
  <si>
    <t>MS Hollow 4" x 4" x 6m x 1.9mm</t>
  </si>
  <si>
    <t>MS Hollow 4" x 4" x 6m x 2.3mm</t>
  </si>
  <si>
    <t>MS Hollow 4" x 4" x 6m x 3.0mm</t>
  </si>
  <si>
    <t>MS Hollow 4" x 4" x 6m x 3.2mm</t>
  </si>
  <si>
    <t>MS Hollow 4" x 6m x 1.2mm</t>
  </si>
  <si>
    <t>MS Hollow 4" x 6m x 1.6mm</t>
  </si>
  <si>
    <t>MS Hollow 4" x 6m x 1.9mm</t>
  </si>
  <si>
    <t>MS Hollow 4" x 6m x 2.3mm</t>
  </si>
  <si>
    <t>MS Hollow 4" x 6m x 3.0mm</t>
  </si>
  <si>
    <t>MS Hollow 5" x 5" x 6m x 1.9mm</t>
  </si>
  <si>
    <t>MS Hollow 5" x 5" x 6m x 2.3mm</t>
  </si>
  <si>
    <t>MS Hollow 5" x 5" x 6m x 3.0mm</t>
  </si>
  <si>
    <t>SS Rectangular Hollow 1" x 2" x 6m x 1.2mm</t>
  </si>
  <si>
    <t>SS Rectangular Hollow 1-1/2" x 1-1/2" x 6m x 1.2mm</t>
  </si>
  <si>
    <t>SS Square Hollow 1-1/2" x 6m x 1.2mm</t>
  </si>
  <si>
    <t>SS Square Hollow 2" x 6m x 1.2mm</t>
  </si>
  <si>
    <t>A7 BRC (Bs) 2.2m x 6m</t>
  </si>
  <si>
    <t>BRC A7 (6.0m x 2.2m, 13.2 M2/pc)</t>
  </si>
  <si>
    <t>Cover Block (Beam + Rebar Cage)</t>
  </si>
  <si>
    <t>MS R-bar (Round) Dia8mm x 12m</t>
  </si>
  <si>
    <t>Spacer/Chair Plastic (+/-800 Pcs/Bag)</t>
  </si>
  <si>
    <t>Avio F60L Door Magnet Plate (White)</t>
  </si>
  <si>
    <t>SGLHR-2504 Guchi Hollow Lever (SS Satin)</t>
  </si>
  <si>
    <t>WN0408 Hollow 1/2" x 1" NA</t>
  </si>
  <si>
    <t>Nylon Floor Guide AFG1002 (SD 790)</t>
  </si>
  <si>
    <t>Door Hinges 3/8" x 1-1/4" x 2"</t>
  </si>
  <si>
    <t>Shovel Metal Handle Sharp STD</t>
  </si>
  <si>
    <t>Sliding Door Lock J6 (Black)</t>
  </si>
  <si>
    <t>Sliding Door Lock J6 (White)</t>
  </si>
  <si>
    <t>Sofia Roller Refill 4" (White)</t>
  </si>
  <si>
    <t>GI Wire SWG 20 1.5kg (10 Rolls/Bundle)</t>
  </si>
  <si>
    <t>orig=GI Wire SWG 20# 1.5kg (IKAT/10 Rolls)</t>
  </si>
  <si>
    <t>Meranti Timber 1" x 2" x 10ft</t>
  </si>
  <si>
    <t>orig=Kayu Meranti 1 x 2 x 10ft</t>
  </si>
  <si>
    <t>Plastic Sheet 0.25mm x 6ft x 50ft</t>
  </si>
  <si>
    <t>Mixed Timber 1" x 2" x 10ft (Grade A)</t>
  </si>
  <si>
    <t>1/8" Evacut HSS Twist Shank Jobber Drill Bit</t>
  </si>
  <si>
    <t>Caulking Gun 10-1/2" 1350 (Half Round)</t>
  </si>
  <si>
    <t>PVC Slider 162 5mm x 6mm</t>
  </si>
  <si>
    <t>Mixed Timber 2" x 3" x 10ft (Grade A)</t>
  </si>
  <si>
    <t>3/8" Evacut HSS Twist Shank Jobber Drill Bit</t>
  </si>
  <si>
    <t>5/32" Evacut HSS Twist Shank Jobber Drill Bit</t>
  </si>
  <si>
    <t>6.0mm Evacut HSS Twist Shank Jobber Drill Bit</t>
  </si>
  <si>
    <t>6.0mm HSS Twist Shank Jobber Drill Bit</t>
  </si>
  <si>
    <t>Stanley Snip Straight Cut 10" AV14-563</t>
  </si>
  <si>
    <t>Suntuf Canvas BW-6100 6ft x 100yd (Blue/White)</t>
  </si>
  <si>
    <t>Angle Grinder DCA001 4" 710W</t>
  </si>
  <si>
    <t>EVA Foam S/S (Black) 6mm x 12mm x 1m</t>
  </si>
  <si>
    <t>EVA Foam S/S (Black) 6mm x 25mm x 1m</t>
  </si>
  <si>
    <t>Friction Stay SS304 3-12"</t>
  </si>
  <si>
    <t>Friction Stay SS304 3-12" (Grade 202)</t>
  </si>
  <si>
    <t>Friction Stay SS304 4-16" (Grade 202)</t>
  </si>
  <si>
    <t>Friction Stay SS304 4-24" (Grade 202)</t>
  </si>
  <si>
    <t>Friction Stay SS304 5-20" (Grade 202)</t>
  </si>
  <si>
    <t>Friction Stay SS430 4-12" (BB)</t>
  </si>
  <si>
    <t>Friction Stay SS430 4-16"</t>
  </si>
  <si>
    <t>Friction Stay SS430 4-8" (BB)</t>
  </si>
  <si>
    <t>ACP Panel</t>
  </si>
  <si>
    <t>Vitally ACP Panel 4ft x 8ft x 3.00mm (Double Side) Silver</t>
  </si>
  <si>
    <t>Vitally ACP Panel 4ft x 8ft x 3.00mm (Double Side) White</t>
  </si>
  <si>
    <t>Vitally ACP Panel EACP423D 4ft x 8ft x 3.00mm (Double Side) Black</t>
  </si>
  <si>
    <t>Gasket GW-1</t>
  </si>
  <si>
    <t>GW Telescopic Set 2+1</t>
  </si>
  <si>
    <t>Jetech T-Handle Hex Key C/W Plastic Handle</t>
  </si>
  <si>
    <t>K-706# Garden Pruning Shears (Straight)</t>
  </si>
  <si>
    <t>KD T Cutter Head</t>
  </si>
  <si>
    <t>Knight Magnetic Nut Setter 8 x 45mm</t>
  </si>
  <si>
    <t>Knight Magnetic Nut Setter 8 x 65mm</t>
  </si>
  <si>
    <t>ML7025-SS Armor Lever Mortise</t>
  </si>
  <si>
    <t>Multipoint Catches 6mm MP804</t>
  </si>
  <si>
    <t>Multipoint Push Rod MP808 30mm</t>
  </si>
  <si>
    <t>NM2015/D60 SN Armor</t>
  </si>
  <si>
    <t>Nylon Wheelbarrow Wheel</t>
  </si>
  <si>
    <t>PH2-150 (+/+) Double End Phillips Driver Bit</t>
  </si>
  <si>
    <t>Plastic Tarpaulin Sheet 12 x 18ft</t>
  </si>
  <si>
    <t>Profile Cylinder 70mm (Single)</t>
  </si>
  <si>
    <t>PVC Sealing Strip WS01</t>
  </si>
  <si>
    <t>PVC Sealing Strip WS03</t>
  </si>
  <si>
    <t>PVC Sealing Strip WS05</t>
  </si>
  <si>
    <t>Restriction Arm 12" (Grade 202)</t>
  </si>
  <si>
    <t>Restriction Arm 12" (Grade 304)</t>
  </si>
  <si>
    <t>Safety &amp; PPE</t>
  </si>
  <si>
    <t>Safety Goggle ADX-9181-5</t>
  </si>
  <si>
    <t>SC403 Showcase Profile SC9901 Top E Section</t>
  </si>
  <si>
    <t>SC405 Showcase Profile SC9705 A Section</t>
  </si>
  <si>
    <t>SC406 Showcase Profile SC9706 Bottom B Section</t>
  </si>
  <si>
    <t>SGML 854000/SS ST Guchi Mortise</t>
  </si>
  <si>
    <t>SGML FB8550 ST Guchi 50mm x 85mm</t>
  </si>
  <si>
    <t>STL69-799 Stanley Riveter (Heavy)</t>
  </si>
  <si>
    <t>Supporting Arm 8" (Grade 304)</t>
  </si>
  <si>
    <t>Top Hung 202 12" (Grade 202)</t>
  </si>
  <si>
    <t>Top Hung 202 16" (Grade 202)</t>
  </si>
  <si>
    <t>Top Hung 304 4-24" (Grade 304)</t>
  </si>
  <si>
    <t>Vitally VT230 X-BOND - Beige 300ml</t>
  </si>
  <si>
    <t>Vitally VT211 Silicone Matt Black</t>
  </si>
  <si>
    <t>Vitally VT230 X-BOND</t>
  </si>
  <si>
    <t>VSP V84-EN3 Floor Spring (SS)</t>
  </si>
  <si>
    <t>CAN</t>
  </si>
  <si>
    <t>Weather Seal 5 x 5 (0.48 x 5) VSP</t>
  </si>
  <si>
    <t>Weather Seal 7 x 8 305m</t>
  </si>
  <si>
    <t>Wheelbarrow H/D Yellow Deep (C/W Plate)</t>
  </si>
  <si>
    <t>Wheelbarrow H/D Yellow Deep C/W Plate</t>
  </si>
  <si>
    <t>Contact Tip 0.8mm x 25L M6 MB15</t>
  </si>
  <si>
    <t>Parweld MIG Torch MB15 5m</t>
  </si>
  <si>
    <t>PERNIAGAAN MOZEK JAYA</t>
  </si>
  <si>
    <t>2nd grade</t>
  </si>
  <si>
    <t>1st grade</t>
  </si>
  <si>
    <t>RWDP Rectangular Downpipe 100mm x 50mm x 5.8m</t>
  </si>
  <si>
    <t>LGTH</t>
  </si>
  <si>
    <t>Middy Industries Sdn Bhd</t>
  </si>
  <si>
    <t>src=2025-03-24 IV-09678 MIDDY INDUSTRIES SDN BHD.pdf;code=M1-RWDP-2-4-6;verify_needed=1</t>
  </si>
  <si>
    <t>RWDP Adaptor Socket 4in</t>
  </si>
  <si>
    <t>src=2025-03-24 IV-09678 MIDDY INDUSTRIES SDN BHD.pdf;code=M2-MD-AS;verify_needed=1</t>
  </si>
  <si>
    <t>RWDP Elbow 95deg</t>
  </si>
  <si>
    <t>src=2025-03-24 IV-09678 MIDDY INDUSTRIES SDN BHD.pdf;code=M2-MD-E95;verify_needed=1</t>
  </si>
  <si>
    <t>RWDP Pipe Clip</t>
  </si>
  <si>
    <t>src=2025-03-24 IV-09678 MIDDY INDUSTRIES SDN BHD.pdf;code=M2-MD-PC;verify_needed=1</t>
  </si>
  <si>
    <t>RWDP Socket</t>
  </si>
  <si>
    <t>src=2025-03-24 IV-09678 MIDDY INDUSTRIES SDN BHD.pdf;code=M2-MD-S;verify_needed=1</t>
  </si>
  <si>
    <t>RWDP Elbow 105deg</t>
  </si>
  <si>
    <t>src=2025-03-27 IV-09679 MIDDY INDUSTRIES SDN BHD.pdf;code=M2-MD-E105;verify_needed=1</t>
  </si>
  <si>
    <t>RWDP Elbow 135deg</t>
  </si>
  <si>
    <t>src=2025-03-27 IV-09679 MIDDY INDUSTRIES SDN BHD.pdf;code=M2-MD-E135;verify_needed=1</t>
  </si>
  <si>
    <t>RWDP Reverse Elbow 105deg</t>
  </si>
  <si>
    <t>src=2025-05-20 IV-09971 MIDDY INDUSTRIES SDN BHD.pdf;verify_needed=1</t>
  </si>
  <si>
    <t>Weber Weberfill Fine Grout Coloured Grout For Narrow Tile Joint (3.5kg)</t>
  </si>
  <si>
    <t>Adhesive Tape 2051 153m</t>
  </si>
  <si>
    <t>Wintech Poly Industries Sdn Bhd</t>
  </si>
  <si>
    <t>src=2021-05-21 WTP2105-072 - WINTECH POLY INDUSTRIES SDN BHD.pdf;verify_needed=1;wrong_category_fixed=1;normalized_case=1</t>
  </si>
  <si>
    <t>Adhesive Tape MV3320S 153m</t>
  </si>
  <si>
    <t>Adhesive Tape MV3320A 153m</t>
  </si>
  <si>
    <t>Wool Pile 5mm x 5mm 305m Grey</t>
  </si>
  <si>
    <t>src=2021-05-21 WTP2105-072 - WINTECH POLY INDUSTRIES SDN BHD.pdf;normalized_case=1</t>
  </si>
  <si>
    <t>Wool Pile 5mm x 7mm 305m Grey</t>
  </si>
  <si>
    <t>Gasket 2566 153m</t>
  </si>
  <si>
    <t>src=2021-09-06 WTP2109-056 - WINTECH POLY INDUSTRIES SDN BHD.pdf;normalized_case=1</t>
  </si>
  <si>
    <t>Gasket F18S 153m</t>
  </si>
  <si>
    <t>Gasket 6154 153m</t>
  </si>
  <si>
    <t>Gasket 6154L 153m</t>
  </si>
  <si>
    <t>src=2022-05-16 WTP2205-079 - WINTECH POLY INDUSTRIES SDN BHD.pdf;invoice=WTP2206-081;normalized_case=1</t>
  </si>
  <si>
    <t>SH007 Sliding Door Outer Bottom Track WH</t>
  </si>
  <si>
    <t>Wintech Building Materials Sdn Bhd</t>
  </si>
  <si>
    <t>src=2023-01-17 CS64959PCH - WINTECH POLY INDUSTRIES SDN BHD.pdf;verify_needed=1;wrong_category_fixed=1;normalized_case=1</t>
  </si>
  <si>
    <t>SH008 Sliding Door 3-Way Side Jamb NA 14ft</t>
  </si>
  <si>
    <t>src=2024-01-15 CS82543PCH - WINTECH POLY INDUSTRIES SDN BHD.pdf;verify_needed=1;normalized_case=1</t>
  </si>
  <si>
    <t>Schneider TeSys K Contactor LC1K1610U7 3P 16A Coil 230-240VAC</t>
  </si>
  <si>
    <t>KVC Industrial Supplies Sdn Bhd</t>
  </si>
  <si>
    <t>src=2022-04-07 SO1100906266 - KVC Industrial Supplies Sdn Bhd.pdf;verify_needed=1;wrong_category_fixed=1;normalized_case=1</t>
  </si>
  <si>
    <t>Downpipe 100mm x 50mm x 5.8m</t>
  </si>
  <si>
    <t>src=2025-03-24 IV-09678 MIDDY INDUSTRIES SDN BHD.pdf;code=M1-RWDP-2-4-6;verify_needed=1;wrong_category_fixed=1;normalized_case=1</t>
  </si>
  <si>
    <t>Downpipe Adaptor Socket 4"</t>
  </si>
  <si>
    <t>src=2025-03-24 IV-09678 MIDDY INDUSTRIES SDN BHD.pdf;code=M2-MD-AS;verify_needed=1;wrong_category_fixed=1;normalized_case=1</t>
  </si>
  <si>
    <t>Downpipe Elbow 95deg</t>
  </si>
  <si>
    <t>src=2025-03-24 IV-09678 MIDDY INDUSTRIES SDN BHD.pdf;code=M2-MD-E95;verify_needed=1;wrong_category_fixed=1;normalized_case=1</t>
  </si>
  <si>
    <t>Downpipe Pipe Clip</t>
  </si>
  <si>
    <t>src=2025-03-24 IV-09678 MIDDY INDUSTRIES SDN BHD.pdf;code=M2-MD-PC;verify_needed=1;wrong_category_fixed=1;normalized_case=1</t>
  </si>
  <si>
    <t>Downpipe Socket</t>
  </si>
  <si>
    <t>src=2025-03-24 IV-09678 MIDDY INDUSTRIES SDN BHD.pdf;code=M2-MD-S;verify_needed=1;wrong_category_fixed=1;normalized_case=1</t>
  </si>
  <si>
    <t>Downpipe Elbow 105deg</t>
  </si>
  <si>
    <t>src=2025-03-27 IV-09679 MIDDY INDUSTRIES SDN BHD.pdf;code=M2-MD-E105;verify_needed=1;wrong_category_fixed=1;normalized_case=1</t>
  </si>
  <si>
    <t>Downpipe Elbow 135deg</t>
  </si>
  <si>
    <t>src=2025-03-27 IV-09679 MIDDY INDUSTRIES SDN BHD.pdf;code=M2-MD-E135;verify_needed=1;wrong_category_fixed=1;normalized_case=1</t>
  </si>
  <si>
    <t>Downpipe Reverse Elbow 105deg</t>
  </si>
  <si>
    <t>src=2025-05-20 IV-09971 MIDDY INDUSTRIES SDN BHD.pdf;verify_needed=1;wrong_category_fixed=1;normalized_case=1</t>
  </si>
  <si>
    <t>SWD304 Aluminium Profile 4.34m 6063-T5 NA</t>
  </si>
  <si>
    <t>Superb Aluminium Industries Sdn Bhd</t>
  </si>
  <si>
    <t>src=2021-04-21 ID2104-0698 - SUPERB ALUMINIUM INDUSTRIES SDN BHD.pdf;verify_needed=1;wrong_category_fixed=1;normalized_case=1</t>
  </si>
  <si>
    <t>SWD307 Aluminium Profile 6.10m 6063-T5 NA</t>
  </si>
  <si>
    <t>Adhesive Tape 2215A 153m</t>
  </si>
  <si>
    <t>WINTECH POLY INDUSTRIES SDN BHD</t>
  </si>
  <si>
    <t>src=2024-07-09 4951 - WINTECH POLY INDUSTRIES SDN BHD.pdf;verify_needed=1;price_per_roll=1;charge_not_material=1;excluded_charge=SST 10% RM5.00</t>
  </si>
  <si>
    <t>Stanley Heat Gun STEL670 2000W</t>
  </si>
  <si>
    <t>PROEAST INDUSTRIES HARDWARE &amp; MACHINERY</t>
  </si>
  <si>
    <t>src=2024-10-08 HEATGUN - PROEAST INDUSTRIES.pdf;verify_needed=1;new_supplier_pending_standard=1</t>
  </si>
  <si>
    <t>Pre-Painted Gutter (Seni Bali) G28 0.35mm x 762mm W TH PU Foam</t>
  </si>
  <si>
    <t>THUNG HING METAL INDUSTRY SDN BHD</t>
  </si>
  <si>
    <t>Pre-Painted Gutter (Seni Bali) G26 0.47mm 457mm Girth GT</t>
  </si>
  <si>
    <t>C Purlin THC25018 250mm x 75mm x 1.6mm S025</t>
  </si>
  <si>
    <t>src=2025-03-16 SO 357293 THUNG HUNG METAL INDUSTRY SDN BHD.pdf;verify_needed=1;new_supplier_pending_standard=1;total_calc_from_qty_price=1</t>
  </si>
  <si>
    <t>src=2025-03-22 SO 359148 THUNG HUNG METAL INDUSTRY SDN BHD.pdf;verify_needed=1;new_supplier_pending_standard=1;packing=8ft x 2pcs</t>
  </si>
  <si>
    <t>src=2025-04-08 SO 360336 THUNG HUNG METAL INDUSTRY SDN BHD.pdf;verify_needed=1;new_supplier_pending_standard=1;charge_not_material=1;excluded_charge=Transport RM80.00</t>
  </si>
  <si>
    <t>Pre-Painted Gutter (Seni Bali) G26 0.47mm 14" Girth GT</t>
  </si>
  <si>
    <t>C Purlin THO25016 250mm x 75mm x 1.8mm</t>
  </si>
  <si>
    <t>src=2025-04-09 SO 360482 THUNG HUNG METAL INDUSTRY SDN BHD.pdf;verify_needed=1;new_supplier_pending_standard=1</t>
  </si>
  <si>
    <t>C-Purlin THC25016 250mm x 75mm x 1.6mm</t>
  </si>
  <si>
    <t>THUNG HUNG METAL INDUSTRY SDN BHD</t>
  </si>
  <si>
    <t>src=2025-03-16 SO 357293 THUNG HUNG METAL INDUSTRY SDN BHD.pdf;verify_needed=1;new_supplier_pending_standard=1;charge_not_material=1;excluded_charge=Transport RM80.00</t>
  </si>
  <si>
    <t>Proeast Industries Hardware &amp; Machinery</t>
  </si>
  <si>
    <t>src=2024-10-08 CASH SALES S007 46205 - PROEAST INDUSTRIES HARDWARE &amp; MACHINERY.png;new_supplier_pending_standard=1</t>
  </si>
  <si>
    <t>Thung Hing Metal Industry Sdn Bhd</t>
  </si>
  <si>
    <t>Pre-Painted Gutter Seni Bali G28 0.35mm x 762mm (PU Foam)</t>
  </si>
  <si>
    <t>src=2025-03-16 SO 357315 THUNG HUNG METAL INDUSTRY SDN BHD.pdf;new_supplier_pending_standard=1</t>
  </si>
  <si>
    <t>Pre-Painted Gutter Seni Bali G26 0.47mm x 457mm Girth</t>
  </si>
  <si>
    <t>src=2025-03-22 SO 359148 THUNG HUNG METAL INDUSTRY SDN BHD.pdf;new_supplier_pending_standard=1</t>
  </si>
  <si>
    <t>src=2025-04-08 SO 360336 THUNG HUNG METAL INDUSTRY SDN BHD.pdf;verify_needed=1;mapped_from=packing_sum_24.6+8.0;new_supplier_pending_standard=1</t>
  </si>
  <si>
    <t>src=2025-04-08 SO 360336 THUNG HUNG METAL INDUSTRY SDN BHD.pdf;new_supplier_pending_standard=1</t>
  </si>
  <si>
    <t>UPVC Pipe 40mm (1-1/2") x 5.8m</t>
  </si>
  <si>
    <t>Buildmate Home Living Sdn Bhd</t>
  </si>
  <si>
    <t>UPVC Pipe 32mm (1-1/4") x 5.8m</t>
  </si>
  <si>
    <t>UPVC Pipe 50mm (2") x 5.8m</t>
  </si>
  <si>
    <t>UPVC Pipe 80mm (3") x 5.8m</t>
  </si>
  <si>
    <t>UPVC Pipe 100mm (4") x 5.8m</t>
  </si>
  <si>
    <t>UPVC Pipe 160mm (6") x 5.8m</t>
  </si>
  <si>
    <t>UPVC Pipe 160mm (6") SIRIM x 5.8m</t>
  </si>
  <si>
    <t>UPVC Pipe 200mm (8") SIRIM x 5.8m</t>
  </si>
  <si>
    <t>UPVC Pipe 250mm (10") SIRIM x 5.8m</t>
  </si>
  <si>
    <t>UPVC Pipe 315mm (12") SIRIM x 5.8m</t>
  </si>
  <si>
    <t>UPVC Fitting 135 Degree Sweep Bend Elbow (8")</t>
  </si>
  <si>
    <t>CHENG HUAT HARDWARE SDN BHD</t>
  </si>
  <si>
    <t>src=chenghuatgroup.com.my</t>
  </si>
  <si>
    <t>UPVC Fitting 135 Degree Sweep Bend Elbow (6")</t>
  </si>
  <si>
    <t>UPVC Fitting End Cap (2")</t>
  </si>
  <si>
    <t>UPVC Fitting S-Trap I/O</t>
  </si>
  <si>
    <t>UPVC Fitting Floor Gully Trap With I/O</t>
  </si>
  <si>
    <t>UPVC Fitting Pipe Sleeve (8")</t>
  </si>
  <si>
    <t>UPVC Fitting Pipe Sleeve (6")</t>
  </si>
  <si>
    <t>UPVC Fitting Pipe Sleeve (2")</t>
  </si>
  <si>
    <t>UPVC Fitting P-Trap I/O (110mm)</t>
  </si>
  <si>
    <t>UPVC Fitting P-Trap I/O (56mm)</t>
  </si>
  <si>
    <t>UPVC Fitting Equal Single Branch (8")</t>
  </si>
  <si>
    <t>UPVC Fitting Equal Single Branch (6")</t>
  </si>
  <si>
    <t>UPVC Fitting Concentric Reducer (6")</t>
  </si>
  <si>
    <t>UPVC Fitting Brush Connector (6")</t>
  </si>
  <si>
    <t>UPVC Fitting Boss Connector (6")</t>
  </si>
  <si>
    <t>UPVC Pipe With SIRIM (4") x 5.8m</t>
  </si>
  <si>
    <t>UPVC Pipe With SIRIM (3") x 5.8m</t>
  </si>
  <si>
    <t>UPVC Pipe With SIRIM (2") x 5.8m</t>
  </si>
  <si>
    <t>UPVC Pipe With SIRIM (1-1/2") x 5.8m</t>
  </si>
  <si>
    <t>UPVC Pipe With SIRIM (1-1/4") x 5.8m</t>
  </si>
  <si>
    <t>UPVC Pipe Without SIRIM (3") x 5.8m</t>
  </si>
  <si>
    <t>UPVC Pipe Without SIRIM (2") x 5.8m</t>
  </si>
  <si>
    <t>UPVC Pipe Without SIRIM (1-1/2") x 5.8m</t>
  </si>
  <si>
    <t>UPVC Pipe Without SIRIM (1-1/4") x 5.8m</t>
  </si>
  <si>
    <t>UPVC Pipe With SIRIM (8") x 5.8m</t>
  </si>
  <si>
    <t>UPVC Pipe With SIRIM (6") x 5.8m</t>
  </si>
  <si>
    <t>UPVC Pipe Without SIRIM (8") x 5.8m</t>
  </si>
  <si>
    <t>UPVC Pipe Without SIRIM (6") x 5.8m</t>
  </si>
  <si>
    <t>UPVC Pipe Without SIRIM (4") x 5.8m</t>
  </si>
  <si>
    <t>UPVC Fitting Vent Cowl (6")</t>
  </si>
  <si>
    <t>UPVC Fitting Vent Cowl (2")</t>
  </si>
  <si>
    <t>UPVC Fitting Sweep Bend Elbow I/O (8")</t>
  </si>
  <si>
    <t>UPVC Fitting Sweep Bend Elbow I/O (6")</t>
  </si>
  <si>
    <t>UPVC Fitting Sweep Bend Elbow I/O (2")</t>
  </si>
  <si>
    <t>UPVC Fitting Sweep Bend Elbow (8")</t>
  </si>
  <si>
    <t>UPVC Fitting Sweep Bend Elbow (6")</t>
  </si>
  <si>
    <t>UPVC Fitting Straight Coupling (8")</t>
  </si>
  <si>
    <t>UPVC Fitting Straight Coupling (6")</t>
  </si>
  <si>
    <t>UPVC Fitting Vent Cowl 3" (82mm)</t>
  </si>
  <si>
    <t>src=chenghuatgroup.com.my;variant=selected_size</t>
  </si>
  <si>
    <t>UPVC Fitting Vent Cowl 4" (110mm)</t>
  </si>
  <si>
    <t>UPVC Fitting Sweep Bend Elbow I/O 3" (82mm)</t>
  </si>
  <si>
    <t>UPVC Fitting Sweep Bend Elbow I/O 4" (110mm)</t>
  </si>
  <si>
    <t>UPVC Fitting Sweep Bend Elbow 3" (82mm/80mm)</t>
  </si>
  <si>
    <t>UPVC Fitting Sweep Bend Elbow 4" (110mm/100mm)</t>
  </si>
  <si>
    <t>UPVC Fitting Sweep Bend Elbow 1-1/4" (36mm/32mm)</t>
  </si>
  <si>
    <t>UPVC Fitting Sweep Bend Elbow 1-1/2" (43mm/40mm)</t>
  </si>
  <si>
    <t>UPVC Fitting Sweep Bend Elbow 2" (56mm/50mm)</t>
  </si>
  <si>
    <t>UPVC Fitting Straight Coupling 3" (82mm)</t>
  </si>
  <si>
    <t>UPVC Fitting Straight Coupling 4" (110mm)</t>
  </si>
  <si>
    <t>UPVC Fitting Straight Coupling 1-1/4" (32mm)</t>
  </si>
  <si>
    <t>UPVC Fitting Straight Coupling 1-1/2" (40mm)</t>
  </si>
  <si>
    <t>UPVC Fitting Straight Coupling 2" (50mm)</t>
  </si>
  <si>
    <t>UPVC Fitting Pipe Sleeve 3" (82mm)</t>
  </si>
  <si>
    <t>UPVC Fitting Pipe Sleeve 4" (100mm)</t>
  </si>
  <si>
    <t>UPVC Fitting Equal Single Branch 3" (82mm/80mm)</t>
  </si>
  <si>
    <t>UPVC Fitting Equal Single Branch 4" (110mm/100mm)</t>
  </si>
  <si>
    <t>UPVC Fitting Equal Single Branch 1-1/4" (36mm/32mm)</t>
  </si>
  <si>
    <t>UPVC Fitting Equal Single Branch 1-1/2" (43mm/40mm)</t>
  </si>
  <si>
    <t>UPVC Fitting Equal Single Branch 2" (56mm/50mm)</t>
  </si>
  <si>
    <t>UPVC Fitting Concentric Reducer 3" x 2"</t>
  </si>
  <si>
    <t>UPVC Fitting Concentric Reducer 4" x 2"</t>
  </si>
  <si>
    <t>UPVC Fitting Concentric Reducer 4" x 3"</t>
  </si>
  <si>
    <t>UPVC Fitting Brush Connector 3" (82mm) x 2" (50mm)</t>
  </si>
  <si>
    <t>UPVC Fitting Brush Connector 4" (110mm) x 2" (50mm)</t>
  </si>
  <si>
    <t>UPVC Fitting Brush Connector 4" (110mm) x 3" (82mm)</t>
  </si>
  <si>
    <t>UPVC Fitting Brush Connector 1-1/2" (40mm) x 1-1/4" (32mm)</t>
  </si>
  <si>
    <t>UPVC Fitting Brush Connector 2" (50mm) x 1-1/4" (32mm)</t>
  </si>
  <si>
    <t>UPVC Fitting Brush Connector 2" (50mm) x 1-1/2" (40mm)</t>
  </si>
  <si>
    <t>UPVC Fitting Boss Connector 3" x 2"</t>
  </si>
  <si>
    <t>UPVC Fitting Boss Connector 4" x 2"</t>
  </si>
  <si>
    <t>UPVC Fitting Boss Connector 4" x 3"</t>
  </si>
  <si>
    <t>UPVC Fitting 135 Degree Sweep Bend 3" (82mm)</t>
  </si>
  <si>
    <t>UPVC Fitting 135 Degree Sweep Bend 4" (110mm)</t>
  </si>
  <si>
    <t>UPVC Fitting 135 Degree Sweep Bend 1-1/4" (32mm)</t>
  </si>
  <si>
    <t>UPVC Fitting 135 Degree Sweep Bend 1-1/2" (40mm)</t>
  </si>
  <si>
    <t>UPVC Fitting 135 Degree Sweep Bend 2" (50mm)</t>
  </si>
  <si>
    <t>UPVC Fitting End Cap 3" (82mm)</t>
  </si>
  <si>
    <t>UPVC Fitting End Cap 4" (110mm)</t>
  </si>
  <si>
    <t>UPVC Fitting Faucet (P/T) Socket 1-1/4" (36mm/32mm)</t>
  </si>
  <si>
    <t>UPVC Fitting Faucet (P/T) Socket 1-1/2" (43mm/40mm)</t>
  </si>
  <si>
    <t>UPVC Fitting Faucet (P/T) Elbow 1-1/4" (36mm/32mm)</t>
  </si>
  <si>
    <t>UPVC Fitting Faucet (P/T) Elbow 1-1/2" (43mm/40mm)</t>
  </si>
  <si>
    <t>Mapei Mapefill 318 - Pumpable Multi-Purpose Shrinkage-Compensated Cementitious Grout 25kg</t>
  </si>
  <si>
    <t>Mapei Mapegrout Patch 218 - General Purpose Shrinkage-Controlled Fibre-Reinforced Patch Repair Mortar 25kg (Grey)</t>
  </si>
  <si>
    <t>Mapei Ultracolor Plus Cementitious Grout 5kg</t>
  </si>
  <si>
    <t>SikaGrout 215 - Pumpable Shrinkage-Compensated Cementitious Grout 25kg</t>
  </si>
  <si>
    <t>Mapei Fuga Fresca 160g - Cementitious Grout Joint Colour Reviver (White/Jasmine/Cement Grey/Silver Grey)</t>
  </si>
  <si>
    <t>Greenseal Injection Grout</t>
  </si>
  <si>
    <t>SCP Scin-Flextile Grout 750g (White) - Ready Use</t>
  </si>
  <si>
    <t>Bostik DryTile Grout Cementitious Colour Grout 20kg (Grey/White)</t>
  </si>
  <si>
    <t>Bostik Flowfill Grout GP - Ready To Use Pre-Mixed (Add Water) 25kg</t>
  </si>
  <si>
    <t>Pentens High-Pressure PU Foam Injection Grouting Aluminium Packer (200pcs) 8cm x 10mm Dia</t>
  </si>
  <si>
    <t>Pentens PU-300 One Part Polyurethane Grouting PU Injection Hydrophobic PU Grout Plugging Leakage Waterproof Coating 20kg</t>
  </si>
  <si>
    <t>3R Rust Remover 500ml</t>
  </si>
  <si>
    <t>BTL</t>
  </si>
  <si>
    <t>Weberfill Epoxy Grout 1kg</t>
  </si>
  <si>
    <t>src=chenghuatgroup.com.my;brand=Weber Saint Gobain;variant=1kg</t>
  </si>
  <si>
    <t>Weberfill Epoxy Grout 5kg</t>
  </si>
  <si>
    <t>src=chenghuatgroup.com.my;brand=Weber Saint Gobain;variant=5kg</t>
  </si>
  <si>
    <t>Cleaner &amp; Degreaser</t>
  </si>
  <si>
    <t>src=chenghuatgroup.com.my;brand=3R;mapped_from=Consumables/Cleaning Chemicals</t>
  </si>
  <si>
    <t>Category (A-Z)</t>
  </si>
  <si>
    <t>Sand &amp; Aggregates</t>
  </si>
  <si>
    <t>Aluminium Strip Ceiling System</t>
  </si>
  <si>
    <t>Chemical</t>
  </si>
  <si>
    <t>Industrial Connector Socket/Wall Socket IP44 16A 4P</t>
  </si>
  <si>
    <t>Industrial Connector Socket/Wall Socket IP44 16A 5P</t>
  </si>
  <si>
    <t>Industrial Plug IP44 16A 3P</t>
  </si>
  <si>
    <t>Industrial Plug IP44 16A 4P</t>
  </si>
  <si>
    <t>Industrial Plug IP44 16A 5P</t>
  </si>
  <si>
    <t>Render &amp; Plaster</t>
  </si>
  <si>
    <t>Wall Preparation (Putty/Skim/Sealer)</t>
  </si>
  <si>
    <t>E SHENG HARDWARE (JH) SDN BBD</t>
  </si>
  <si>
    <t>Conduit &amp; Trunking</t>
  </si>
  <si>
    <t>ACP Panel Double Side (Silver) 4ft x 8ft x 3.00mm</t>
  </si>
  <si>
    <t>wrong_category_fixed=1;size_added=1</t>
  </si>
  <si>
    <t>ACP Panel Double Side (White) 4ft x 8ft x 3.00mm</t>
  </si>
  <si>
    <t>ACP Panel EACP423D Double Side (Black) 4ft x 8ft x 3.00mm</t>
  </si>
  <si>
    <t>src=chenghuatgroup.com.my;variant=selected_size;wrong_category_fixed=1</t>
  </si>
  <si>
    <t>descPrefixRemoved=PCS 10.;wrong_category_fixed=1</t>
  </si>
  <si>
    <t>src=buildmatehardware.com.my;normalized_case=1;wrong_category_fixed=1</t>
  </si>
  <si>
    <t>descPrefixRemoved=ROLL 4.; Mixed line also mentioned: UPVC Pipe 40mm (1 1/2") x 5.80m; Verify qty/price/total (data shifted);wrong_category_fixed=1</t>
  </si>
  <si>
    <t>src=buildmatehardware.com.my;normalized_case=1;verify_needed=1;note=duplicate_size_diff_price;wrong_category_fixed=1</t>
  </si>
  <si>
    <t>src=chenghuatgroup.com.my;wrong_category_fixed=1</t>
  </si>
  <si>
    <t>Plywood 18mm (Vietnam) Commercial Grade</t>
  </si>
  <si>
    <t>note=Flooring use</t>
  </si>
  <si>
    <t>note=Malay: Kayu meranti;orig=Meranti Timber 1" x 2" x 10.00ft</t>
  </si>
  <si>
    <t>Plywood 9mm 4ft x 8ft</t>
  </si>
  <si>
    <t>note=Formwork side + soffit + stair;orig=Plywood 9mm 4 x 8 (Formwork Tepi + Soffit + Tangga)</t>
  </si>
  <si>
    <t>Tego Plywood 12mm 4ft x 8ft 7-Ply</t>
  </si>
  <si>
    <t>Timber 1" x 2" x 10ft</t>
  </si>
  <si>
    <t>note=Walers/studs/bracing</t>
  </si>
  <si>
    <t>PVC Fitting Equal Elbow 32mm (1-1/4")</t>
  </si>
  <si>
    <t>variant=32mm (1-1/4");src=2026-03_0011;img=E7Kwd8AsjG.png;type=PRICE_LIST;verify_needed=1</t>
  </si>
  <si>
    <t>PVC Fitting Faucet (P/T) Socket 40mm (1-1/2")</t>
  </si>
  <si>
    <t>variant=40mm (1-1/2");src=2026-03_0011;img=E7Kwd8AsjG.png;type=PRICE_LIST;verify_needed=1</t>
  </si>
  <si>
    <t>PVC Fitting Faucet (P/T) Elbow 40mm (1-1/2")</t>
  </si>
  <si>
    <t>PVC Fitting Double End Socket 100mm (4")</t>
  </si>
  <si>
    <t>variant=100mm (4");src=2026-03_0011;img=E7Kwd8AsjG.png;type=PRICE_LIST;verify_needed=1</t>
  </si>
  <si>
    <t>PVC Fitting Double End Socket 50mm (2")</t>
  </si>
  <si>
    <t>variant=50mm (2");src=2026-03_0011;img=E7Kwd8AsjG.png;type=PRICE_LIST;verify_needed=1</t>
  </si>
  <si>
    <t>CHENG HUAT HARDWARE ENTERPRISE</t>
  </si>
  <si>
    <t>PVC Fitting Equal Elbow 25mm (1")</t>
  </si>
  <si>
    <t>PVC Fitting Equal Tee 20mm (3/4")</t>
  </si>
  <si>
    <t>PVC Fitting Valve Socket 40mm (1-1/2")</t>
  </si>
  <si>
    <t>PVC Fitting Valve Socket 32mm (1-1/4")</t>
  </si>
  <si>
    <t>PVC Fitting End Cap 32mm (1-1/4")</t>
  </si>
  <si>
    <t>PVC Fitting Double End Socket 32mm (1-1/4")</t>
  </si>
  <si>
    <t>PVC Fitting Elbow Socket 25mm (1")</t>
  </si>
  <si>
    <t>PVC Fitting Tank Connector 40mm (1-1/2")</t>
  </si>
  <si>
    <t>PVC Fitting Tank Connector 50mm (2")</t>
  </si>
  <si>
    <t>PVC Fitting Tank Connector 25mm (1")</t>
  </si>
  <si>
    <t>PVC Fitting Faucet (P/T) Socket [1/2"-2"]</t>
  </si>
  <si>
    <t>CHENGHUATGROUP.COM.MY</t>
  </si>
  <si>
    <t>src=chenghuatgroup.com.my;date_assumed_from_batch=2026-03</t>
  </si>
  <si>
    <t>Nippon Paint 5400 Wall Sealer 5L (Interior/Exterior)</t>
  </si>
  <si>
    <t>PVC Fitting Faucet (P/T) Elbow [1/2"-2"]</t>
  </si>
  <si>
    <t>PVC Fitting Reducing Tee 50mm x 25mm (2" x 1")</t>
  </si>
  <si>
    <t>PVC Fitting V-Tank Connector 2"</t>
  </si>
  <si>
    <t>PVC Fitting End Cap 20mm (3/4")</t>
  </si>
  <si>
    <t>PVC Fitting End Cap 25mm (1")</t>
  </si>
  <si>
    <t>PVC Fitting Faucet (P/T) Socket 25mm (1")</t>
  </si>
  <si>
    <t>src=chenghuatgroup.com.my;snap=2026-03_0011;img=p057.png;type=PRICE_LIST;verify_needed=1</t>
  </si>
  <si>
    <t>src=chenghuatgroup.com.my;snap=2026-03_0011;img=p058.png;type=PRICE_LIST;verify_needed=1</t>
  </si>
  <si>
    <t>src=chenghuatgroup.com.my;snap=2026-03_0011;img=p059.png;type=PRICE_LIST;verify_needed=1</t>
  </si>
  <si>
    <t>PVC Fitting Union Socket 25mm (1")</t>
  </si>
  <si>
    <t>src=chenghuatgroup.com.my;snap=2026-03_0011;img=p060.png;type=PRICE_LIST;verify_needed=1</t>
  </si>
  <si>
    <t>PVC Fitting Union Socket 32mm (1-1/4")</t>
  </si>
  <si>
    <t>PVC Fitting Union Socket 40mm (1-1/2")</t>
  </si>
  <si>
    <t>PVC Fitting Union Socket 50mm (2")</t>
  </si>
  <si>
    <t>PVC Fitting Reducer Socket 32mm x 25mm (1-1/4" x 1")</t>
  </si>
  <si>
    <t>src=chenghuatgroup.com.my;snap=2026-03_0011;img=p061.png;type=PRICE_LIST;verify_needed=1</t>
  </si>
  <si>
    <t>PVC Fitting Reducer Socket 40mm x 25mm (1-1/2" x 1")</t>
  </si>
  <si>
    <t>PVC Fitting Reducer Socket 50mm x 40mm (2" x 1-1/2")</t>
  </si>
  <si>
    <t>PVC Fitting Reducer Socket 50mm x 25mm (2" x 1")</t>
  </si>
  <si>
    <t>PVC Fitting Reducer Socket 25mm x 20mm (1" x 3/4")</t>
  </si>
  <si>
    <t>src=chenghuatgroup.com.my;snap=2026-03_0011;img=p062.png;type=PRICE_LIST;verify_needed=1</t>
  </si>
  <si>
    <t>PVC Fitting Reducer Socket 32mm x 20mm (1-1/4" x 3/4")</t>
  </si>
  <si>
    <t>PVC Fitting Reducer Socket 40mm x 20mm (1-1/2" x 3/4")</t>
  </si>
  <si>
    <t>PVC Fitting Reducer Socket 40mm x 32mm (1-1/2" x 1-1/4")</t>
  </si>
  <si>
    <t>PVC Fitting Reducer Socket 50mm x 32mm (2" x 1-1/4")</t>
  </si>
  <si>
    <t>PVC Fitting Reducer Socket 50mm x 20mm (2" x 3/4")</t>
  </si>
  <si>
    <t>PVC Fitting Reducer Socket 25mm x 15mm (1" x 1/2")</t>
  </si>
  <si>
    <t>src=chenghuatgroup.com.my;snap=2026-03_0011;img=p063.png;type=PRICE_LIST;verify_needed=1</t>
  </si>
  <si>
    <t>PVC Fitting Reducer Tee 40mm x 20mm (1-1/2" x 3/4")</t>
  </si>
  <si>
    <t>PVC Fitting Reducing Tee 50mm x 40mm (2" x 1-1/2")</t>
  </si>
  <si>
    <t>PVC Fitting Reducing Tee 40mm x 32mm (1-1/2" x 1-1/4")</t>
  </si>
  <si>
    <t>PVC Fitting End Cap 15mm (1/2")</t>
  </si>
  <si>
    <t>src=chenghuatgroup.com.my;src=pdf.pdf;page=109;verify_needed=1</t>
  </si>
  <si>
    <t>PVC Fitting Reducing Elbow 25mm x 15mm (1" x 1/2")</t>
  </si>
  <si>
    <t>src=chenghuatgroup.com.my;src=pdf.pdf;page=110;verify_needed=1</t>
  </si>
  <si>
    <t>PVC Fitting Valve Socket 80mm (3")</t>
  </si>
  <si>
    <t>src=chenghuatgroup.com.my;src=pdf.pdf;page=113;verify_needed=1</t>
  </si>
  <si>
    <t>PVC Fitting Plug 4"</t>
  </si>
  <si>
    <t>src=chenghuatgroup.com.my;src=pdf.pdf;page=114;verify_needed=1</t>
  </si>
  <si>
    <t>PVC Fitting End Cap 100mm (4")</t>
  </si>
  <si>
    <t>PVC Fitting Equal Elbow 50mm (2")</t>
  </si>
  <si>
    <t>src=chenghuatgroup.com.my;src=pdf.pdf;page=117;verify_needed=1</t>
  </si>
  <si>
    <t>PVC Fitting Reducer Socket 50mm x 15mm (2" x 1/2")</t>
  </si>
  <si>
    <t>Waterproofing</t>
  </si>
  <si>
    <t>SikaTop Seal-107 (A+B) 25KG Kit</t>
  </si>
  <si>
    <t>src=0wKJEI5BAa.png;verify_needed=1</t>
  </si>
  <si>
    <t>SikaTop Seal-107 (A+B) 5KG Kit</t>
  </si>
  <si>
    <t>SikaTop Seal-107 (A+B) 25KG Kit SikaTop Seal-107 (A+B) 5KG Kit</t>
  </si>
  <si>
    <t>SikaTop Seal-107 (A+B) 5KG Kit SikaTop Seal-107 (A+B) 25KG Kit</t>
  </si>
  <si>
    <t>SikaTop Seal-107 (A+B) 25KG Kit SikaTop Seal-107 (A+B) 5KG Kit SikaTop Seal-107 (A+B) 25KG Kit SikaTop Seal-107 (A+B) 5KG Kit</t>
  </si>
  <si>
    <t>Sika RainTite 1KG (6 Colors)</t>
  </si>
  <si>
    <t>Sika RainTite 4KG (6 Colors)</t>
  </si>
  <si>
    <t>Sika RainTite 20KG (6 Colors)</t>
  </si>
  <si>
    <t>Sika RainTite 20KG (6 Colors) Sika RainTite 4KG (6 Colors) Sika RainTite 1KG (6 Colors)</t>
  </si>
  <si>
    <t>Sika RainTite 4KG (6 Colors) Sika RainTite 20KG (6 Colors) Sika RainTite 1KG (6 Colors)</t>
  </si>
  <si>
    <t>Sika RainTite 1KG (6 Colors) Sika RainTite 20KG (6 Colors) Sika RainTite 4KG (6 Colors)</t>
  </si>
  <si>
    <t>Sika Monotop 610 (Grey) 20KG Bag</t>
  </si>
  <si>
    <t>Sika Monotop 610 (Grey) 20KG Bag Sika Monotop 610 (Grey) 20KG Bag</t>
  </si>
  <si>
    <t>Sika Monotop 610 (Grey) 20KG Bag Sika Monotop 610 (Grey) 20KG Bag Sika Monotop 610 (Grey) 20KG Bag</t>
  </si>
  <si>
    <t>Sika MonoTop-612 25KG Bag</t>
  </si>
  <si>
    <t>Sika MonoTop-612 25KG Bag Sika MonoTop-612 25KG Bag</t>
  </si>
  <si>
    <t>Sika MonoTop-612 25KG Bag Sika MonoTop-612 25KG Bag Sika MonoTop-612 25KG Bag</t>
  </si>
  <si>
    <t>Sika Flexitape 15cm x 10m Roll</t>
  </si>
  <si>
    <t>Sika Flexitape 15cm x 10m Roll Sika Flexitape 15cm x 10m Roll</t>
  </si>
  <si>
    <t>Sika Flexitape 15cm x 10m Roll Sika Flexitape 15cm x 10m Roll Sika Flexitape 15cm x 10m Roll</t>
  </si>
  <si>
    <t>SikaTop Seal-107 (A+B) 25KG Kit SikaTop Seal-107 (A+B) 5KG Kit SikaTop Seal-107 (A+B) 25KG Kit SikaTop Seal-107 (A+B) 5KG Kit SikaTop Seal-107 (A+B) 25KG Kit</t>
  </si>
  <si>
    <t>SikaTop Seal-107 (A+B) 5KG Kit SikaTop Seal-107 (A+B) 25KG Kit SikaTop Seal-107 (A+B) 5KG Kit SikaTop Seal-107 (A+B) 25KG Kit SikaTop Seal-107 (A+B) 5KG Kit</t>
  </si>
  <si>
    <t>Sika RainTite 1KG (6 Colors) Sika RainTite 4KG (6 Colors) Sika RainTite 20KG (6 Colors) Sika RainTite 1KG (6 Colors)</t>
  </si>
  <si>
    <t>Sika RainTite 4KG (6 Colors) Sika RainTite 1KG (6 Colors) Sika RainTite 20KG (6 Colors) Sika RainTite 4KG (6 Colors)</t>
  </si>
  <si>
    <t>Sika RainTite 20KG (6 Colors) Sika RainTite 4KG (6 Colors) Sika RainTite 1KG (6 Colors) Sika RainTite 20KG (6 Colors)</t>
  </si>
  <si>
    <t>Sika MonoTop-612 25KG Bag Sika MonoTop-612 25KG Bag Sika MonoTop-612 25KG Bag Sika MonoTop-612 25KG Bag</t>
  </si>
  <si>
    <t>Sika Monotop 610 (Grey) 20KG Bag Sika Monotop 610 (Grey) 20KG Bag Sika Monotop 610 (Grey) 20KG Bag Sika Monotop 610 (Grey) 20KG Bag</t>
  </si>
  <si>
    <t>Sika Flexitape 15cm x 10m Roll Sika Flexitape 15cm x 10m Roll Sika Flexitape 15cm x 10m Roll Sika Flexitape 15cm x 10m Roll</t>
  </si>
  <si>
    <t>WISION Exterior Wall Paint 20L</t>
  </si>
  <si>
    <t>src=chrome_3fS5UQIfcd.png;verify_needed=1</t>
  </si>
  <si>
    <t>WISION Interior Wall Paint 20L</t>
  </si>
  <si>
    <t>WISION WeatherShield 20L</t>
  </si>
  <si>
    <t>WISION Alkali Sealer 20L</t>
  </si>
  <si>
    <t>WISION Wall Sealer 5L</t>
  </si>
  <si>
    <t>WISION Undercoat 5L</t>
  </si>
  <si>
    <t>WISION Roof Coating 20L</t>
  </si>
  <si>
    <t>WISION Road Marking Paint 18L</t>
  </si>
  <si>
    <t>WISION Anti Rust Primer 1L</t>
  </si>
  <si>
    <t>WISION Anti Rust Primer 5L</t>
  </si>
  <si>
    <t>WISION Gloss Finish 1L</t>
  </si>
  <si>
    <t>WISION Gloss Finish 5L</t>
  </si>
  <si>
    <t>WISION Interior Wall Paint 5L</t>
  </si>
  <si>
    <t>WISION Exterior Wall Paint 5L</t>
  </si>
  <si>
    <t>Sika-1 900ml</t>
  </si>
  <si>
    <t>src=JQ8G2aZKNl.png;verify_needed=1</t>
  </si>
  <si>
    <t>Sika-1 5L</t>
  </si>
  <si>
    <t>Sika-1 25L</t>
  </si>
  <si>
    <t>Sikaflex 11FC+ 600ml (Grey)</t>
  </si>
  <si>
    <t>Sikaflex 11FC+ 300ml (Grey)</t>
  </si>
  <si>
    <t>Sika Latex TH 5L</t>
  </si>
  <si>
    <t>Sika Latex TH 25L</t>
  </si>
  <si>
    <t>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</si>
</sst>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409]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22" fontId="0" fillId="2" borderId="0" xfId="0" applyNumberFormat="1" applyFill="1" applyAlignment="1">
      <alignment horizontal="center" vertical="center"/>
    </xf>
    <xf numFmtId="0" fontId="0" fillId="3" borderId="0" xfId="0" applyFill="1"/>
    <xf numFmtId="4" fontId="0" fillId="0" borderId="0" xfId="0" applyNumberFormat="1"/>
    <xf numFmtId="164" fontId="0" fillId="2" borderId="1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4" borderId="0" xfId="0" applyFill="1"/>
    <xf numFmtId="22" fontId="0" fillId="0" borderId="0" xfId="0" applyNumberFormat="1"/>
    <xf numFmtId="4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32" name="btnAdd">
          <a:extLst>
            <a:ext uri="{FF2B5EF4-FFF2-40B4-BE49-F238E27FC236}">
              <a16:creationId xmlns:a16="http://schemas.microsoft.com/office/drawing/2014/main" id="{29ADB8BA-8C7B-7C0E-D75E-1E460288B5C5}"/>
            </a:ext>
          </a:extLst>
        </xdr:cNvPr>
        <xdr:cNvSpPr/>
      </xdr:nvSpPr>
      <xdr:spPr>
        <a:xfrm>
          <a:off x="6769100" y="406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3" name="btnSort">
          <a:extLst>
            <a:ext uri="{FF2B5EF4-FFF2-40B4-BE49-F238E27FC236}">
              <a16:creationId xmlns:a16="http://schemas.microsoft.com/office/drawing/2014/main" id="{B4A78E1D-9647-8DCA-7D31-39F412A6182C}"/>
            </a:ext>
          </a:extLst>
        </xdr:cNvPr>
        <xdr:cNvSpPr/>
      </xdr:nvSpPr>
      <xdr:spPr>
        <a:xfrm>
          <a:off x="6769100" y="787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34" name="btnDelete">
          <a:extLst>
            <a:ext uri="{FF2B5EF4-FFF2-40B4-BE49-F238E27FC236}">
              <a16:creationId xmlns:a16="http://schemas.microsoft.com/office/drawing/2014/main" id="{DD596949-C96F-A1E4-23F1-74748C0C8479}"/>
            </a:ext>
          </a:extLst>
        </xdr:cNvPr>
        <xdr:cNvSpPr/>
      </xdr:nvSpPr>
      <xdr:spPr>
        <a:xfrm>
          <a:off x="6769100" y="1168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35" name="btnRestore">
          <a:extLst>
            <a:ext uri="{FF2B5EF4-FFF2-40B4-BE49-F238E27FC236}">
              <a16:creationId xmlns:a16="http://schemas.microsoft.com/office/drawing/2014/main" id="{8D5F48BC-8306-FBE4-DB9B-ACAE692D2C6E}"/>
            </a:ext>
          </a:extLst>
        </xdr:cNvPr>
        <xdr:cNvSpPr/>
      </xdr:nvSpPr>
      <xdr:spPr>
        <a:xfrm>
          <a:off x="6769100" y="1549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36" name="btnResolve">
          <a:extLst>
            <a:ext uri="{FF2B5EF4-FFF2-40B4-BE49-F238E27FC236}">
              <a16:creationId xmlns:a16="http://schemas.microsoft.com/office/drawing/2014/main" id="{FCB54A31-ED58-FC4D-B43A-57F59602D13A}"/>
            </a:ext>
          </a:extLst>
        </xdr:cNvPr>
        <xdr:cNvSpPr/>
      </xdr:nvSpPr>
      <xdr:spPr>
        <a:xfrm>
          <a:off x="6769100" y="1930400"/>
          <a:ext cx="1330325" cy="228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54" name="btn_setup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055" name="btn_ad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56" name="btn_s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57" name="btn_dele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58" name="btn_resto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59" name="btn_resolv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A0D649A0-0D5E-4150-8B41-F2872E92F83F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6773AD0D-B954-4403-9CDC-E87E70F91C32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CD78B8F7-3735-49CC-95F3-6C403F9BCDD0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27F75129-0C31-4BB6-B6A4-20448A501BC1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8FBDB062-728F-45A2-9A06-ACB1909069BA}"/>
            </a:ext>
          </a:extLst>
        </xdr:cNvPr>
        <xdr:cNvSpPr/>
      </xdr:nvSpPr>
      <xdr:spPr>
        <a:xfrm>
          <a:off x="14674850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5134" name="btn_setup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5135" name="btn_add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5136" name="btn_sort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5137" name="btn_delete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5138" name="btn_restor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5139" name="btn_resolve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5FEFE867-CBF3-4899-9515-DDF71E63477E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AECE3C93-45AB-4A7F-82A8-BF50B9A5B00A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BC122DC2-6E32-477C-9AD8-281A54D265F9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CE156DC1-6F00-4A7B-AC2A-4137CFCC6C38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41820A02-8AD8-4FCF-8C56-8A3CF37E2063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tn_setup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9218" name="btn_add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9219" name="btn_sor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9220" name="btn_delet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9221" name="btn_restore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9222" name="btn_resolve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AddUpdateFromAddArea" textlink="">
      <xdr:nvSpPr>
        <xdr:cNvPr id="2" name="btnAdd">
          <a:extLst>
            <a:ext uri="{FF2B5EF4-FFF2-40B4-BE49-F238E27FC236}">
              <a16:creationId xmlns:a16="http://schemas.microsoft.com/office/drawing/2014/main" id="{F88FA972-3501-46B4-B408-195265EDC12D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ADD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rtMaterials" textlink="">
      <xdr:nvSpPr>
        <xdr:cNvPr id="3" name="btnSort">
          <a:extLst>
            <a:ext uri="{FF2B5EF4-FFF2-40B4-BE49-F238E27FC236}">
              <a16:creationId xmlns:a16="http://schemas.microsoft.com/office/drawing/2014/main" id="{1C3F1D88-ECC3-49E3-9BA8-E0164A20B474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SORT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SoftDeleteSelected" textlink="">
      <xdr:nvSpPr>
        <xdr:cNvPr id="4" name="btnDelete">
          <a:extLst>
            <a:ext uri="{FF2B5EF4-FFF2-40B4-BE49-F238E27FC236}">
              <a16:creationId xmlns:a16="http://schemas.microsoft.com/office/drawing/2014/main" id="{238CBD24-E7D0-4C29-8E5F-EF0B9397188F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DELETE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toreLastDeletedBatch" textlink="">
      <xdr:nvSpPr>
        <xdr:cNvPr id="5" name="btnRestore">
          <a:extLst>
            <a:ext uri="{FF2B5EF4-FFF2-40B4-BE49-F238E27FC236}">
              <a16:creationId xmlns:a16="http://schemas.microsoft.com/office/drawing/2014/main" id="{0AE17CDA-4E42-47C0-894A-D4C8B011223B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RESTORE</a:t>
          </a:r>
        </a:p>
      </xdr:txBody>
    </xdr:sp>
    <xdr:clientData/>
  </xdr:twoCellAnchor>
  <xdr:twoCellAnchor>
    <xdr:from>
      <xdr:col>12</xdr:col>
      <xdr:colOff>25400</xdr:colOff>
      <xdr:row>1</xdr:row>
      <xdr:rowOff>0</xdr:rowOff>
    </xdr:from>
    <xdr:to>
      <xdr:col>12</xdr:col>
      <xdr:colOff>1355725</xdr:colOff>
      <xdr:row>1</xdr:row>
      <xdr:rowOff>0</xdr:rowOff>
    </xdr:to>
    <xdr:sp macro="ResolveDuplicatesKeepLatestDate" textlink="">
      <xdr:nvSpPr>
        <xdr:cNvPr id="6" name="btnResolve">
          <a:extLst>
            <a:ext uri="{FF2B5EF4-FFF2-40B4-BE49-F238E27FC236}">
              <a16:creationId xmlns:a16="http://schemas.microsoft.com/office/drawing/2014/main" id="{472CF62B-7047-4297-8EB8-8291E8AE5B7E}"/>
            </a:ext>
          </a:extLst>
        </xdr:cNvPr>
        <xdr:cNvSpPr/>
      </xdr:nvSpPr>
      <xdr:spPr>
        <a:xfrm>
          <a:off x="12055475" y="190500"/>
          <a:ext cx="1225550" cy="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000" b="1"/>
            <a:t>RESOLVE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3313" name="btn_setup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3314" name="btn_add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3315" name="btn_sort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3316" name="btn_delet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3317" name="btn_restore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3318" name="btn_resolve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 DUP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85"/>
  <sheetViews>
    <sheetView zoomScale="75" zoomScaleNormal="75" workbookViewId="0">
      <selection activeCell="J12" sqref="J12"/>
    </sheetView>
  </sheetViews>
  <sheetFormatPr defaultRowHeight="15" x14ac:dyDescent="0.25"/>
  <cols>
    <col min="1" max="16384" width="9.140625" style="1"/>
  </cols>
  <sheetData>
    <row r="1" spans="1:1" x14ac:dyDescent="0.25">
      <c r="A1" s="1" t="s">
        <v>0</v>
      </c>
    </row>
    <row r="2" spans="1:1" x14ac:dyDescent="0.25">
      <c r="A2" s="1" t="s">
        <v>49</v>
      </c>
    </row>
    <row r="3" spans="1:1" x14ac:dyDescent="0.25">
      <c r="A3" s="1" t="s">
        <v>128</v>
      </c>
    </row>
    <row r="4" spans="1:1" x14ac:dyDescent="0.25">
      <c r="A4" s="1" t="s">
        <v>50</v>
      </c>
    </row>
    <row r="5" spans="1:1" x14ac:dyDescent="0.25">
      <c r="A5" s="1" t="s">
        <v>51</v>
      </c>
    </row>
    <row r="7" spans="1:1" x14ac:dyDescent="0.25">
      <c r="A7" s="1" t="s">
        <v>52</v>
      </c>
    </row>
    <row r="8" spans="1:1" x14ac:dyDescent="0.25">
      <c r="A8" s="1" t="s">
        <v>53</v>
      </c>
    </row>
    <row r="9" spans="1:1" x14ac:dyDescent="0.25">
      <c r="A9" s="1" t="s">
        <v>52</v>
      </c>
    </row>
    <row r="10" spans="1:1" x14ac:dyDescent="0.25">
      <c r="A10" s="1" t="s">
        <v>54</v>
      </c>
    </row>
    <row r="11" spans="1:1" x14ac:dyDescent="0.25">
      <c r="A11" s="1" t="s">
        <v>55</v>
      </c>
    </row>
    <row r="12" spans="1:1" x14ac:dyDescent="0.25">
      <c r="A12" s="1" t="s">
        <v>56</v>
      </c>
    </row>
    <row r="13" spans="1:1" x14ac:dyDescent="0.25">
      <c r="A13" s="1" t="s">
        <v>57</v>
      </c>
    </row>
    <row r="15" spans="1:1" x14ac:dyDescent="0.25">
      <c r="A15" s="1" t="s">
        <v>129</v>
      </c>
    </row>
    <row r="16" spans="1:1" x14ac:dyDescent="0.25">
      <c r="A16" s="1" t="s">
        <v>130</v>
      </c>
    </row>
    <row r="17" spans="1:1" x14ac:dyDescent="0.25">
      <c r="A17" s="1" t="s">
        <v>131</v>
      </c>
    </row>
    <row r="18" spans="1:1" x14ac:dyDescent="0.25">
      <c r="A18" s="1" t="s">
        <v>132</v>
      </c>
    </row>
    <row r="19" spans="1:1" x14ac:dyDescent="0.25">
      <c r="A19" s="1" t="s">
        <v>133</v>
      </c>
    </row>
    <row r="20" spans="1:1" x14ac:dyDescent="0.25">
      <c r="A20" s="1" t="s">
        <v>134</v>
      </c>
    </row>
    <row r="22" spans="1:1" x14ac:dyDescent="0.25">
      <c r="A22" s="1" t="s">
        <v>135</v>
      </c>
    </row>
    <row r="23" spans="1:1" x14ac:dyDescent="0.25">
      <c r="A23" s="1" t="s">
        <v>136</v>
      </c>
    </row>
    <row r="24" spans="1:1" x14ac:dyDescent="0.25">
      <c r="A24" s="1" t="s">
        <v>137</v>
      </c>
    </row>
    <row r="25" spans="1:1" x14ac:dyDescent="0.25">
      <c r="A25" s="1" t="s">
        <v>138</v>
      </c>
    </row>
    <row r="26" spans="1:1" x14ac:dyDescent="0.25">
      <c r="A26" s="1" t="s">
        <v>139</v>
      </c>
    </row>
    <row r="28" spans="1:1" x14ac:dyDescent="0.25">
      <c r="A28" s="1" t="s">
        <v>140</v>
      </c>
    </row>
    <row r="29" spans="1:1" x14ac:dyDescent="0.25">
      <c r="A29" s="1" t="s">
        <v>141</v>
      </c>
    </row>
    <row r="30" spans="1:1" x14ac:dyDescent="0.25">
      <c r="A30" s="1" t="s">
        <v>142</v>
      </c>
    </row>
    <row r="31" spans="1:1" x14ac:dyDescent="0.25">
      <c r="A31" s="1" t="s">
        <v>143</v>
      </c>
    </row>
    <row r="33" spans="1:1" x14ac:dyDescent="0.25">
      <c r="A33" s="1" t="s">
        <v>52</v>
      </c>
    </row>
    <row r="34" spans="1:1" x14ac:dyDescent="0.25">
      <c r="A34" s="1" t="s">
        <v>58</v>
      </c>
    </row>
    <row r="35" spans="1:1" x14ac:dyDescent="0.25">
      <c r="A35" s="1" t="s">
        <v>52</v>
      </c>
    </row>
    <row r="36" spans="1:1" x14ac:dyDescent="0.25">
      <c r="A36" s="1" t="s">
        <v>1</v>
      </c>
    </row>
    <row r="37" spans="1:1" x14ac:dyDescent="0.25">
      <c r="A37" s="1" t="s">
        <v>2</v>
      </c>
    </row>
    <row r="39" spans="1:1" x14ac:dyDescent="0.25">
      <c r="A39" s="1" t="s">
        <v>52</v>
      </c>
    </row>
    <row r="40" spans="1:1" x14ac:dyDescent="0.25">
      <c r="A40" s="1" t="s">
        <v>59</v>
      </c>
    </row>
    <row r="41" spans="1:1" x14ac:dyDescent="0.25">
      <c r="A41" s="1" t="s">
        <v>52</v>
      </c>
    </row>
    <row r="42" spans="1:1" x14ac:dyDescent="0.25">
      <c r="A42" s="1" t="s">
        <v>17</v>
      </c>
    </row>
    <row r="43" spans="1:1" x14ac:dyDescent="0.25">
      <c r="A43" s="1" t="s">
        <v>60</v>
      </c>
    </row>
    <row r="44" spans="1:1" x14ac:dyDescent="0.25">
      <c r="A44" s="1" t="s">
        <v>3</v>
      </c>
    </row>
    <row r="45" spans="1:1" x14ac:dyDescent="0.25">
      <c r="A45" s="1" t="s">
        <v>144</v>
      </c>
    </row>
    <row r="47" spans="1:1" x14ac:dyDescent="0.25">
      <c r="A47" s="1" t="s">
        <v>52</v>
      </c>
    </row>
    <row r="48" spans="1:1" x14ac:dyDescent="0.25">
      <c r="A48" s="1" t="s">
        <v>61</v>
      </c>
    </row>
    <row r="49" spans="1:1" x14ac:dyDescent="0.25">
      <c r="A49" s="1" t="s">
        <v>52</v>
      </c>
    </row>
    <row r="50" spans="1:1" x14ac:dyDescent="0.25">
      <c r="A50" s="1" t="s">
        <v>62</v>
      </c>
    </row>
    <row r="51" spans="1:1" x14ac:dyDescent="0.25">
      <c r="A51" s="1" t="s">
        <v>63</v>
      </c>
    </row>
    <row r="52" spans="1:1" x14ac:dyDescent="0.25">
      <c r="A52" s="1" t="s">
        <v>64</v>
      </c>
    </row>
    <row r="53" spans="1:1" x14ac:dyDescent="0.25">
      <c r="A53" s="1" t="s">
        <v>65</v>
      </c>
    </row>
    <row r="54" spans="1:1" x14ac:dyDescent="0.25">
      <c r="A54" s="1" t="s">
        <v>66</v>
      </c>
    </row>
    <row r="55" spans="1:1" x14ac:dyDescent="0.25">
      <c r="A55" s="1" t="s">
        <v>67</v>
      </c>
    </row>
    <row r="56" spans="1:1" x14ac:dyDescent="0.25">
      <c r="A56" s="1" t="s">
        <v>68</v>
      </c>
    </row>
    <row r="57" spans="1:1" x14ac:dyDescent="0.25">
      <c r="A57" s="1" t="s">
        <v>69</v>
      </c>
    </row>
    <row r="58" spans="1:1" x14ac:dyDescent="0.25">
      <c r="A58" s="1" t="s">
        <v>70</v>
      </c>
    </row>
    <row r="59" spans="1:1" x14ac:dyDescent="0.25">
      <c r="A59" s="1" t="s">
        <v>71</v>
      </c>
    </row>
    <row r="60" spans="1:1" x14ac:dyDescent="0.25">
      <c r="A60" s="1" t="s">
        <v>72</v>
      </c>
    </row>
    <row r="61" spans="1:1" x14ac:dyDescent="0.25">
      <c r="A61" s="1" t="s">
        <v>73</v>
      </c>
    </row>
    <row r="63" spans="1:1" x14ac:dyDescent="0.25">
      <c r="A63" s="1" t="s">
        <v>44</v>
      </c>
    </row>
    <row r="64" spans="1:1" x14ac:dyDescent="0.25">
      <c r="A64" s="1" t="s">
        <v>74</v>
      </c>
    </row>
    <row r="65" spans="1:1" x14ac:dyDescent="0.25">
      <c r="A65" s="1" t="s">
        <v>145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1" spans="1:1" x14ac:dyDescent="0.25">
      <c r="A81" s="1" t="s">
        <v>89</v>
      </c>
    </row>
    <row r="82" spans="1:1" x14ac:dyDescent="0.25">
      <c r="A82" s="1" t="s">
        <v>90</v>
      </c>
    </row>
    <row r="84" spans="1:1" x14ac:dyDescent="0.25">
      <c r="A84" s="1" t="s">
        <v>91</v>
      </c>
    </row>
    <row r="85" spans="1:1" x14ac:dyDescent="0.25">
      <c r="A85" s="1" t="s">
        <v>92</v>
      </c>
    </row>
    <row r="86" spans="1:1" x14ac:dyDescent="0.25">
      <c r="A86" s="1" t="s">
        <v>93</v>
      </c>
    </row>
    <row r="87" spans="1:1" x14ac:dyDescent="0.25">
      <c r="A87" s="1" t="s">
        <v>146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42</v>
      </c>
    </row>
    <row r="92" spans="1:1" x14ac:dyDescent="0.25">
      <c r="A92" s="1" t="s">
        <v>13</v>
      </c>
    </row>
    <row r="94" spans="1:1" x14ac:dyDescent="0.25">
      <c r="A94" s="1" t="s">
        <v>96</v>
      </c>
    </row>
    <row r="95" spans="1:1" x14ac:dyDescent="0.25">
      <c r="A95" s="1" t="s">
        <v>97</v>
      </c>
    </row>
    <row r="96" spans="1:1" x14ac:dyDescent="0.25">
      <c r="A96" s="1" t="s">
        <v>147</v>
      </c>
    </row>
    <row r="98" spans="1:1" x14ac:dyDescent="0.25">
      <c r="A98" s="1" t="s">
        <v>98</v>
      </c>
    </row>
    <row r="99" spans="1:1" x14ac:dyDescent="0.25">
      <c r="A99" s="1" t="s">
        <v>148</v>
      </c>
    </row>
    <row r="100" spans="1:1" x14ac:dyDescent="0.25">
      <c r="A100" s="1" t="s">
        <v>99</v>
      </c>
    </row>
    <row r="102" spans="1:1" x14ac:dyDescent="0.25">
      <c r="A102" s="1" t="s">
        <v>52</v>
      </c>
    </row>
    <row r="103" spans="1:1" x14ac:dyDescent="0.25">
      <c r="A103" s="1" t="s">
        <v>149</v>
      </c>
    </row>
    <row r="104" spans="1:1" x14ac:dyDescent="0.25">
      <c r="A104" s="1" t="s">
        <v>52</v>
      </c>
    </row>
    <row r="105" spans="1:1" x14ac:dyDescent="0.25">
      <c r="A105" s="1" t="s">
        <v>150</v>
      </c>
    </row>
    <row r="106" spans="1:1" x14ac:dyDescent="0.25">
      <c r="A106" s="1" t="s">
        <v>101</v>
      </c>
    </row>
    <row r="108" spans="1:1" x14ac:dyDescent="0.25">
      <c r="A108" s="1" t="s">
        <v>151</v>
      </c>
    </row>
    <row r="109" spans="1:1" x14ac:dyDescent="0.25">
      <c r="A109" s="1" t="s">
        <v>11</v>
      </c>
    </row>
    <row r="110" spans="1:1" x14ac:dyDescent="0.25">
      <c r="A110" s="1" t="s">
        <v>34</v>
      </c>
    </row>
    <row r="111" spans="1:1" x14ac:dyDescent="0.25">
      <c r="A111" s="1" t="s">
        <v>35</v>
      </c>
    </row>
    <row r="112" spans="1:1" x14ac:dyDescent="0.25">
      <c r="A112" s="1" t="s">
        <v>152</v>
      </c>
    </row>
    <row r="113" spans="1:1" x14ac:dyDescent="0.25">
      <c r="A113" s="1" t="s">
        <v>36</v>
      </c>
    </row>
    <row r="114" spans="1:1" x14ac:dyDescent="0.25">
      <c r="A114" s="1" t="s">
        <v>37</v>
      </c>
    </row>
    <row r="115" spans="1:1" x14ac:dyDescent="0.25">
      <c r="A115" s="1" t="s">
        <v>38</v>
      </c>
    </row>
    <row r="116" spans="1:1" x14ac:dyDescent="0.25">
      <c r="A116" s="1" t="s">
        <v>39</v>
      </c>
    </row>
    <row r="117" spans="1:1" x14ac:dyDescent="0.25">
      <c r="A117" s="1" t="s">
        <v>40</v>
      </c>
    </row>
    <row r="118" spans="1:1" x14ac:dyDescent="0.25">
      <c r="A118" s="1" t="s">
        <v>41</v>
      </c>
    </row>
    <row r="120" spans="1:1" x14ac:dyDescent="0.25">
      <c r="A120" s="1" t="s">
        <v>153</v>
      </c>
    </row>
    <row r="121" spans="1:1" x14ac:dyDescent="0.25">
      <c r="A121" s="1" t="s">
        <v>154</v>
      </c>
    </row>
    <row r="122" spans="1:1" x14ac:dyDescent="0.25">
      <c r="A122" s="1" t="s">
        <v>155</v>
      </c>
    </row>
    <row r="123" spans="1:1" x14ac:dyDescent="0.25">
      <c r="A123" s="1" t="s">
        <v>156</v>
      </c>
    </row>
    <row r="125" spans="1:1" x14ac:dyDescent="0.25">
      <c r="A125" s="1" t="s">
        <v>52</v>
      </c>
    </row>
    <row r="126" spans="1:1" x14ac:dyDescent="0.25">
      <c r="A126" s="1" t="s">
        <v>157</v>
      </c>
    </row>
    <row r="127" spans="1:1" x14ac:dyDescent="0.25">
      <c r="A127" s="1" t="s">
        <v>52</v>
      </c>
    </row>
    <row r="128" spans="1:1" x14ac:dyDescent="0.25">
      <c r="A128" s="1" t="s">
        <v>158</v>
      </c>
    </row>
    <row r="129" spans="1:1" x14ac:dyDescent="0.25">
      <c r="A129" s="1" t="s">
        <v>159</v>
      </c>
    </row>
    <row r="130" spans="1:1" x14ac:dyDescent="0.25">
      <c r="A130" s="1" t="s">
        <v>160</v>
      </c>
    </row>
    <row r="131" spans="1:1" x14ac:dyDescent="0.25">
      <c r="A131" s="1" t="s">
        <v>161</v>
      </c>
    </row>
    <row r="132" spans="1:1" x14ac:dyDescent="0.25">
      <c r="A132" s="1" t="s">
        <v>162</v>
      </c>
    </row>
    <row r="133" spans="1:1" x14ac:dyDescent="0.25">
      <c r="A133" s="1" t="s">
        <v>163</v>
      </c>
    </row>
    <row r="134" spans="1:1" x14ac:dyDescent="0.25">
      <c r="A134" s="1" t="s">
        <v>164</v>
      </c>
    </row>
    <row r="136" spans="1:1" x14ac:dyDescent="0.25">
      <c r="A136" s="1" t="s">
        <v>165</v>
      </c>
    </row>
    <row r="137" spans="1:1" x14ac:dyDescent="0.25">
      <c r="A137" s="1" t="s">
        <v>4</v>
      </c>
    </row>
    <row r="138" spans="1:1" x14ac:dyDescent="0.25">
      <c r="A138" s="1" t="s">
        <v>5</v>
      </c>
    </row>
    <row r="139" spans="1:1" x14ac:dyDescent="0.25">
      <c r="A139" s="1" t="s">
        <v>6</v>
      </c>
    </row>
    <row r="140" spans="1:1" x14ac:dyDescent="0.25">
      <c r="A140" s="1" t="s">
        <v>7</v>
      </c>
    </row>
    <row r="141" spans="1:1" x14ac:dyDescent="0.25">
      <c r="A141" s="1" t="s">
        <v>166</v>
      </c>
    </row>
    <row r="142" spans="1:1" x14ac:dyDescent="0.25">
      <c r="A142" s="1" t="s">
        <v>100</v>
      </c>
    </row>
    <row r="144" spans="1:1" x14ac:dyDescent="0.25">
      <c r="A144" s="1" t="s">
        <v>167</v>
      </c>
    </row>
    <row r="145" spans="1:1" x14ac:dyDescent="0.25">
      <c r="A145" s="1" t="s">
        <v>168</v>
      </c>
    </row>
    <row r="146" spans="1:1" x14ac:dyDescent="0.25">
      <c r="A146" s="1" t="s">
        <v>169</v>
      </c>
    </row>
    <row r="147" spans="1:1" x14ac:dyDescent="0.25">
      <c r="A147" s="1" t="s">
        <v>170</v>
      </c>
    </row>
    <row r="149" spans="1:1" x14ac:dyDescent="0.25">
      <c r="A149" s="1" t="s">
        <v>8</v>
      </c>
    </row>
    <row r="150" spans="1:1" x14ac:dyDescent="0.25">
      <c r="A150" s="1" t="s">
        <v>171</v>
      </c>
    </row>
    <row r="152" spans="1:1" x14ac:dyDescent="0.25">
      <c r="A152" s="1" t="s">
        <v>172</v>
      </c>
    </row>
    <row r="153" spans="1:1" x14ac:dyDescent="0.25">
      <c r="A153" s="1" t="s">
        <v>173</v>
      </c>
    </row>
    <row r="154" spans="1:1" x14ac:dyDescent="0.25">
      <c r="A154" s="1" t="s">
        <v>174</v>
      </c>
    </row>
    <row r="155" spans="1:1" x14ac:dyDescent="0.25">
      <c r="A155" s="1" t="s">
        <v>45</v>
      </c>
    </row>
    <row r="157" spans="1:1" x14ac:dyDescent="0.25">
      <c r="A157" s="1" t="s">
        <v>175</v>
      </c>
    </row>
    <row r="158" spans="1:1" x14ac:dyDescent="0.25">
      <c r="A158" s="1" t="s">
        <v>176</v>
      </c>
    </row>
    <row r="159" spans="1:1" x14ac:dyDescent="0.25">
      <c r="A159" s="1" t="s">
        <v>177</v>
      </c>
    </row>
    <row r="160" spans="1:1" x14ac:dyDescent="0.25">
      <c r="A160" s="1" t="s">
        <v>178</v>
      </c>
    </row>
    <row r="161" spans="1:1" x14ac:dyDescent="0.25">
      <c r="A161" s="1" t="s">
        <v>179</v>
      </c>
    </row>
    <row r="163" spans="1:1" x14ac:dyDescent="0.25">
      <c r="A163" s="1" t="s">
        <v>180</v>
      </c>
    </row>
    <row r="164" spans="1:1" x14ac:dyDescent="0.25">
      <c r="A164" s="1" t="s">
        <v>9</v>
      </c>
    </row>
    <row r="165" spans="1:1" x14ac:dyDescent="0.25">
      <c r="A165" s="1" t="s">
        <v>10</v>
      </c>
    </row>
    <row r="166" spans="1:1" x14ac:dyDescent="0.25">
      <c r="A166" s="1" t="s">
        <v>46</v>
      </c>
    </row>
    <row r="167" spans="1:1" x14ac:dyDescent="0.25">
      <c r="A167" s="1" t="s">
        <v>47</v>
      </c>
    </row>
    <row r="168" spans="1:1" x14ac:dyDescent="0.25">
      <c r="A168" s="1" t="s">
        <v>115</v>
      </c>
    </row>
    <row r="170" spans="1:1" x14ac:dyDescent="0.25">
      <c r="A170" s="1" t="s">
        <v>52</v>
      </c>
    </row>
    <row r="171" spans="1:1" x14ac:dyDescent="0.25">
      <c r="A171" s="1" t="s">
        <v>102</v>
      </c>
    </row>
    <row r="172" spans="1:1" x14ac:dyDescent="0.25">
      <c r="A172" s="1" t="s">
        <v>52</v>
      </c>
    </row>
    <row r="173" spans="1:1" x14ac:dyDescent="0.25">
      <c r="A173" s="1" t="s">
        <v>103</v>
      </c>
    </row>
    <row r="174" spans="1:1" x14ac:dyDescent="0.25">
      <c r="A174" s="1" t="s">
        <v>18</v>
      </c>
    </row>
    <row r="175" spans="1:1" x14ac:dyDescent="0.25">
      <c r="A175" s="1" t="s">
        <v>19</v>
      </c>
    </row>
    <row r="176" spans="1:1" x14ac:dyDescent="0.25">
      <c r="A176" s="1" t="s">
        <v>12</v>
      </c>
    </row>
    <row r="177" spans="1:1" x14ac:dyDescent="0.25">
      <c r="A177" s="1" t="s">
        <v>104</v>
      </c>
    </row>
    <row r="178" spans="1:1" x14ac:dyDescent="0.25">
      <c r="A178" s="1" t="s">
        <v>105</v>
      </c>
    </row>
    <row r="180" spans="1:1" x14ac:dyDescent="0.25">
      <c r="A180" s="1" t="s">
        <v>52</v>
      </c>
    </row>
    <row r="181" spans="1:1" x14ac:dyDescent="0.25">
      <c r="A181" s="1" t="s">
        <v>181</v>
      </c>
    </row>
    <row r="182" spans="1:1" x14ac:dyDescent="0.25">
      <c r="A182" s="1" t="s">
        <v>52</v>
      </c>
    </row>
    <row r="183" spans="1:1" x14ac:dyDescent="0.25">
      <c r="A183" s="1" t="s">
        <v>106</v>
      </c>
    </row>
    <row r="184" spans="1:1" x14ac:dyDescent="0.25">
      <c r="A184" s="1" t="s">
        <v>182</v>
      </c>
    </row>
    <row r="185" spans="1:1" x14ac:dyDescent="0.25">
      <c r="A185" s="1" t="s">
        <v>183</v>
      </c>
    </row>
    <row r="186" spans="1:1" x14ac:dyDescent="0.25">
      <c r="A186" s="1" t="s">
        <v>184</v>
      </c>
    </row>
    <row r="187" spans="1:1" x14ac:dyDescent="0.25">
      <c r="A187" s="1" t="s">
        <v>185</v>
      </c>
    </row>
    <row r="188" spans="1:1" x14ac:dyDescent="0.25">
      <c r="A188" s="1" t="s">
        <v>107</v>
      </c>
    </row>
    <row r="189" spans="1:1" x14ac:dyDescent="0.25">
      <c r="A189" s="1" t="s">
        <v>108</v>
      </c>
    </row>
    <row r="190" spans="1:1" x14ac:dyDescent="0.25">
      <c r="A190" s="1" t="s">
        <v>109</v>
      </c>
    </row>
    <row r="191" spans="1:1" x14ac:dyDescent="0.25">
      <c r="A191" s="1" t="s">
        <v>110</v>
      </c>
    </row>
    <row r="192" spans="1:1" x14ac:dyDescent="0.25">
      <c r="A192" s="1" t="s">
        <v>186</v>
      </c>
    </row>
    <row r="194" spans="1:1" x14ac:dyDescent="0.25">
      <c r="A194" s="1" t="s">
        <v>187</v>
      </c>
    </row>
    <row r="195" spans="1:1" x14ac:dyDescent="0.25">
      <c r="A195" s="1" t="s">
        <v>188</v>
      </c>
    </row>
    <row r="196" spans="1:1" x14ac:dyDescent="0.25">
      <c r="A196" s="1" t="s">
        <v>189</v>
      </c>
    </row>
    <row r="197" spans="1:1" x14ac:dyDescent="0.25">
      <c r="A197" s="1" t="s">
        <v>190</v>
      </c>
    </row>
    <row r="199" spans="1:1" x14ac:dyDescent="0.25">
      <c r="A199" s="1" t="s">
        <v>52</v>
      </c>
    </row>
    <row r="200" spans="1:1" x14ac:dyDescent="0.25">
      <c r="A200" s="1" t="s">
        <v>191</v>
      </c>
    </row>
    <row r="201" spans="1:1" x14ac:dyDescent="0.25">
      <c r="A201" s="1" t="s">
        <v>52</v>
      </c>
    </row>
    <row r="202" spans="1:1" x14ac:dyDescent="0.25">
      <c r="A202" s="1" t="s">
        <v>192</v>
      </c>
    </row>
    <row r="203" spans="1:1" x14ac:dyDescent="0.25">
      <c r="A203" s="1" t="s">
        <v>193</v>
      </c>
    </row>
    <row r="205" spans="1:1" x14ac:dyDescent="0.25">
      <c r="A205" s="1" t="s">
        <v>14</v>
      </c>
    </row>
    <row r="206" spans="1:1" x14ac:dyDescent="0.25">
      <c r="A206" s="1" t="s">
        <v>194</v>
      </c>
    </row>
    <row r="207" spans="1:1" x14ac:dyDescent="0.25">
      <c r="A207" s="1" t="s">
        <v>195</v>
      </c>
    </row>
    <row r="208" spans="1:1" x14ac:dyDescent="0.25">
      <c r="A208" s="1" t="s">
        <v>196</v>
      </c>
    </row>
    <row r="209" spans="1:1" x14ac:dyDescent="0.25">
      <c r="A209" s="1" t="s">
        <v>197</v>
      </c>
    </row>
    <row r="211" spans="1:1" x14ac:dyDescent="0.25">
      <c r="A211" s="1" t="s">
        <v>15</v>
      </c>
    </row>
    <row r="212" spans="1:1" x14ac:dyDescent="0.25">
      <c r="A212" s="1" t="s">
        <v>111</v>
      </c>
    </row>
    <row r="213" spans="1:1" x14ac:dyDescent="0.25">
      <c r="A213" s="1" t="s">
        <v>112</v>
      </c>
    </row>
    <row r="214" spans="1:1" x14ac:dyDescent="0.25">
      <c r="A214" s="1" t="s">
        <v>113</v>
      </c>
    </row>
    <row r="216" spans="1:1" x14ac:dyDescent="0.25">
      <c r="A216" s="1" t="s">
        <v>198</v>
      </c>
    </row>
    <row r="217" spans="1:1" x14ac:dyDescent="0.25">
      <c r="A217" s="1" t="s">
        <v>199</v>
      </c>
    </row>
    <row r="219" spans="1:1" x14ac:dyDescent="0.25">
      <c r="A219" s="1" t="s">
        <v>52</v>
      </c>
    </row>
    <row r="220" spans="1:1" x14ac:dyDescent="0.25">
      <c r="A220" s="1" t="s">
        <v>200</v>
      </c>
    </row>
    <row r="221" spans="1:1" x14ac:dyDescent="0.25">
      <c r="A221" s="1" t="s">
        <v>52</v>
      </c>
    </row>
    <row r="222" spans="1:1" x14ac:dyDescent="0.25">
      <c r="A222" s="1" t="s">
        <v>201</v>
      </c>
    </row>
    <row r="223" spans="1:1" x14ac:dyDescent="0.25">
      <c r="A223" s="1" t="s">
        <v>202</v>
      </c>
    </row>
    <row r="225" spans="1:1" x14ac:dyDescent="0.25">
      <c r="A225" s="1" t="s">
        <v>203</v>
      </c>
    </row>
    <row r="226" spans="1:1" x14ac:dyDescent="0.25">
      <c r="A226" s="1" t="s">
        <v>204</v>
      </c>
    </row>
    <row r="227" spans="1:1" x14ac:dyDescent="0.25">
      <c r="A227" s="1" t="s">
        <v>205</v>
      </c>
    </row>
    <row r="228" spans="1:1" x14ac:dyDescent="0.25">
      <c r="A228" s="1" t="s">
        <v>206</v>
      </c>
    </row>
    <row r="230" spans="1:1" x14ac:dyDescent="0.25">
      <c r="A230" s="1" t="s">
        <v>52</v>
      </c>
    </row>
    <row r="231" spans="1:1" x14ac:dyDescent="0.25">
      <c r="A231" s="1" t="s">
        <v>207</v>
      </c>
    </row>
    <row r="232" spans="1:1" x14ac:dyDescent="0.25">
      <c r="A232" s="1" t="s">
        <v>52</v>
      </c>
    </row>
    <row r="233" spans="1:1" x14ac:dyDescent="0.25">
      <c r="A233" s="1" t="s">
        <v>208</v>
      </c>
    </row>
    <row r="234" spans="1:1" x14ac:dyDescent="0.25">
      <c r="A234" s="1" t="s">
        <v>209</v>
      </c>
    </row>
    <row r="235" spans="1:1" x14ac:dyDescent="0.25">
      <c r="A235" s="1" t="s">
        <v>43</v>
      </c>
    </row>
    <row r="236" spans="1:1" x14ac:dyDescent="0.25">
      <c r="A236" s="1" t="s">
        <v>20</v>
      </c>
    </row>
    <row r="237" spans="1:1" x14ac:dyDescent="0.25">
      <c r="A237" s="1" t="s">
        <v>210</v>
      </c>
    </row>
    <row r="238" spans="1:1" x14ac:dyDescent="0.25">
      <c r="A238" s="1" t="s">
        <v>16</v>
      </c>
    </row>
    <row r="239" spans="1:1" x14ac:dyDescent="0.25">
      <c r="A239" s="1" t="s">
        <v>211</v>
      </c>
    </row>
    <row r="241" spans="1:1" x14ac:dyDescent="0.25">
      <c r="A241" s="1" t="s">
        <v>212</v>
      </c>
    </row>
    <row r="242" spans="1:1" x14ac:dyDescent="0.25">
      <c r="A242" s="1" t="s">
        <v>213</v>
      </c>
    </row>
    <row r="244" spans="1:1" x14ac:dyDescent="0.25">
      <c r="A244" s="1" t="s">
        <v>114</v>
      </c>
    </row>
    <row r="245" spans="1:1" x14ac:dyDescent="0.25">
      <c r="A245" s="1" t="s">
        <v>214</v>
      </c>
    </row>
    <row r="247" spans="1:1" x14ac:dyDescent="0.25">
      <c r="A247" s="1" t="s">
        <v>52</v>
      </c>
    </row>
    <row r="248" spans="1:1" x14ac:dyDescent="0.25">
      <c r="A248" s="1" t="s">
        <v>215</v>
      </c>
    </row>
    <row r="249" spans="1:1" x14ac:dyDescent="0.25">
      <c r="A249" s="1" t="s">
        <v>52</v>
      </c>
    </row>
    <row r="250" spans="1:1" x14ac:dyDescent="0.25">
      <c r="A250" s="1" t="s">
        <v>216</v>
      </c>
    </row>
    <row r="251" spans="1:1" x14ac:dyDescent="0.25">
      <c r="A251" s="1" t="s">
        <v>217</v>
      </c>
    </row>
    <row r="252" spans="1:1" x14ac:dyDescent="0.25">
      <c r="A252" s="1" t="s">
        <v>218</v>
      </c>
    </row>
    <row r="254" spans="1:1" x14ac:dyDescent="0.25">
      <c r="A254" s="1" t="s">
        <v>219</v>
      </c>
    </row>
    <row r="255" spans="1:1" x14ac:dyDescent="0.25">
      <c r="A255" s="1" t="s">
        <v>220</v>
      </c>
    </row>
    <row r="256" spans="1:1" x14ac:dyDescent="0.25">
      <c r="A256" s="1" t="s">
        <v>221</v>
      </c>
    </row>
    <row r="257" spans="1:1" x14ac:dyDescent="0.25">
      <c r="A257" s="1" t="s">
        <v>222</v>
      </c>
    </row>
    <row r="258" spans="1:1" x14ac:dyDescent="0.25">
      <c r="A258" s="1" t="s">
        <v>223</v>
      </c>
    </row>
    <row r="260" spans="1:1" x14ac:dyDescent="0.25">
      <c r="A260" s="1" t="s">
        <v>224</v>
      </c>
    </row>
    <row r="261" spans="1:1" x14ac:dyDescent="0.25">
      <c r="A261" s="1" t="s">
        <v>225</v>
      </c>
    </row>
    <row r="262" spans="1:1" x14ac:dyDescent="0.25">
      <c r="A262" s="1" t="s">
        <v>226</v>
      </c>
    </row>
    <row r="263" spans="1:1" x14ac:dyDescent="0.25">
      <c r="A263" s="1" t="s">
        <v>227</v>
      </c>
    </row>
    <row r="265" spans="1:1" x14ac:dyDescent="0.25">
      <c r="A265" s="1" t="s">
        <v>228</v>
      </c>
    </row>
    <row r="266" spans="1:1" x14ac:dyDescent="0.25">
      <c r="A266" s="1" t="s">
        <v>229</v>
      </c>
    </row>
    <row r="267" spans="1:1" x14ac:dyDescent="0.25">
      <c r="A267" s="1" t="s">
        <v>230</v>
      </c>
    </row>
    <row r="268" spans="1:1" x14ac:dyDescent="0.25">
      <c r="A268" s="1" t="s">
        <v>231</v>
      </c>
    </row>
    <row r="269" spans="1:1" x14ac:dyDescent="0.25">
      <c r="A269" s="1" t="s">
        <v>232</v>
      </c>
    </row>
    <row r="270" spans="1:1" x14ac:dyDescent="0.25">
      <c r="A270" s="1" t="s">
        <v>233</v>
      </c>
    </row>
    <row r="272" spans="1:1" x14ac:dyDescent="0.25">
      <c r="A272" s="1" t="s">
        <v>234</v>
      </c>
    </row>
    <row r="273" spans="1:1" x14ac:dyDescent="0.25">
      <c r="A273" s="1" t="s">
        <v>235</v>
      </c>
    </row>
    <row r="274" spans="1:1" x14ac:dyDescent="0.25">
      <c r="A274" s="1" t="s">
        <v>236</v>
      </c>
    </row>
    <row r="275" spans="1:1" x14ac:dyDescent="0.25">
      <c r="A275" s="1" t="s">
        <v>237</v>
      </c>
    </row>
    <row r="276" spans="1:1" x14ac:dyDescent="0.25">
      <c r="A276" s="1" t="s">
        <v>238</v>
      </c>
    </row>
    <row r="277" spans="1:1" x14ac:dyDescent="0.25">
      <c r="A277" s="1" t="s">
        <v>239</v>
      </c>
    </row>
    <row r="278" spans="1:1" x14ac:dyDescent="0.25">
      <c r="A278" s="1" t="s">
        <v>240</v>
      </c>
    </row>
    <row r="279" spans="1:1" x14ac:dyDescent="0.25">
      <c r="A279" s="1" t="s">
        <v>241</v>
      </c>
    </row>
    <row r="280" spans="1:1" x14ac:dyDescent="0.25">
      <c r="A280" s="1" t="s">
        <v>242</v>
      </c>
    </row>
    <row r="281" spans="1:1" x14ac:dyDescent="0.25">
      <c r="A281" s="1" t="s">
        <v>243</v>
      </c>
    </row>
    <row r="283" spans="1:1" x14ac:dyDescent="0.25">
      <c r="A283" s="1" t="s">
        <v>244</v>
      </c>
    </row>
    <row r="284" spans="1:1" x14ac:dyDescent="0.25">
      <c r="A284" s="1" t="s">
        <v>245</v>
      </c>
    </row>
    <row r="285" spans="1:1" x14ac:dyDescent="0.25">
      <c r="A285" s="1" t="s">
        <v>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A6A50-17E4-4006-BE28-9B63DB0EAD6E}">
  <sheetPr codeName="Sheet2"/>
  <dimension ref="A1:AI2202"/>
  <sheetViews>
    <sheetView tabSelected="1" zoomScale="75" zoomScaleNormal="75" workbookViewId="0">
      <pane xSplit="21" ySplit="24" topLeftCell="V25" activePane="bottomRight" state="frozen"/>
      <selection pane="topRight" activeCell="V1" sqref="V1"/>
      <selection pane="bottomLeft" activeCell="A26" sqref="A26"/>
      <selection pane="bottomRight" activeCell="C31" sqref="C31"/>
    </sheetView>
  </sheetViews>
  <sheetFormatPr defaultRowHeight="15" x14ac:dyDescent="0.25"/>
  <cols>
    <col min="1" max="1" width="5.85546875" bestFit="1" customWidth="1"/>
    <col min="2" max="2" width="22" bestFit="1" customWidth="1"/>
    <col min="3" max="3" width="42.85546875" bestFit="1" customWidth="1"/>
    <col min="4" max="4" width="73.85546875" bestFit="1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1" bestFit="1" customWidth="1"/>
    <col min="10" max="10" width="8.7109375" bestFit="1" customWidth="1"/>
    <col min="11" max="11" width="12.71093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10" t="s">
        <v>29</v>
      </c>
      <c r="J1" s="4" t="s">
        <v>30</v>
      </c>
      <c r="K1" s="4" t="s">
        <v>258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258</v>
      </c>
      <c r="AB1" s="7"/>
    </row>
    <row r="2" spans="1:35" x14ac:dyDescent="0.25">
      <c r="A2">
        <v>1</v>
      </c>
      <c r="B2" t="s">
        <v>1868</v>
      </c>
      <c r="C2" t="s">
        <v>1198</v>
      </c>
      <c r="D2" t="s">
        <v>256</v>
      </c>
      <c r="E2">
        <v>40</v>
      </c>
      <c r="F2" t="s">
        <v>253</v>
      </c>
      <c r="G2">
        <v>20.8</v>
      </c>
      <c r="H2">
        <v>832</v>
      </c>
      <c r="I2" s="11">
        <v>45981</v>
      </c>
      <c r="J2" t="s">
        <v>495</v>
      </c>
      <c r="M2" t="s">
        <v>3007</v>
      </c>
      <c r="V2" s="11"/>
    </row>
    <row r="3" spans="1:35" x14ac:dyDescent="0.25">
      <c r="A3">
        <v>2</v>
      </c>
      <c r="B3" t="s">
        <v>1868</v>
      </c>
      <c r="C3" t="s">
        <v>1198</v>
      </c>
      <c r="D3" t="s">
        <v>256</v>
      </c>
      <c r="E3">
        <v>384</v>
      </c>
      <c r="F3" t="s">
        <v>253</v>
      </c>
      <c r="G3">
        <v>21.8</v>
      </c>
      <c r="H3">
        <v>8371.2000000000007</v>
      </c>
      <c r="I3" s="11">
        <v>45938</v>
      </c>
      <c r="J3" t="s">
        <v>497</v>
      </c>
      <c r="V3" s="11"/>
    </row>
    <row r="4" spans="1:35" x14ac:dyDescent="0.25">
      <c r="A4">
        <v>3</v>
      </c>
      <c r="B4" t="s">
        <v>1868</v>
      </c>
      <c r="C4" t="s">
        <v>1198</v>
      </c>
      <c r="D4" t="s">
        <v>256</v>
      </c>
      <c r="E4">
        <v>384</v>
      </c>
      <c r="F4" t="s">
        <v>253</v>
      </c>
      <c r="G4">
        <v>21.8</v>
      </c>
      <c r="H4">
        <v>8371.2000000000007</v>
      </c>
      <c r="I4" s="11">
        <v>45938</v>
      </c>
      <c r="J4" t="s">
        <v>497</v>
      </c>
      <c r="T4" s="9"/>
      <c r="U4" s="9"/>
      <c r="V4" s="11"/>
      <c r="AI4" s="6"/>
    </row>
    <row r="5" spans="1:35" x14ac:dyDescent="0.25">
      <c r="A5">
        <v>4</v>
      </c>
      <c r="B5" t="s">
        <v>1868</v>
      </c>
      <c r="C5" t="s">
        <v>1198</v>
      </c>
      <c r="D5" t="s">
        <v>1885</v>
      </c>
      <c r="E5">
        <v>2</v>
      </c>
      <c r="F5" t="s">
        <v>253</v>
      </c>
      <c r="G5">
        <v>15</v>
      </c>
      <c r="H5">
        <v>30</v>
      </c>
      <c r="I5" s="11">
        <v>45981</v>
      </c>
      <c r="T5" s="9"/>
      <c r="U5" s="9"/>
      <c r="V5" s="11"/>
      <c r="AI5" s="6"/>
    </row>
    <row r="6" spans="1:35" x14ac:dyDescent="0.25">
      <c r="A6">
        <v>5</v>
      </c>
      <c r="B6" t="s">
        <v>1868</v>
      </c>
      <c r="C6" t="s">
        <v>1198</v>
      </c>
      <c r="D6" t="s">
        <v>1885</v>
      </c>
      <c r="E6">
        <v>1</v>
      </c>
      <c r="F6" t="s">
        <v>253</v>
      </c>
      <c r="G6">
        <v>15</v>
      </c>
      <c r="H6">
        <v>15</v>
      </c>
      <c r="I6" s="11">
        <v>46042</v>
      </c>
      <c r="J6" t="s">
        <v>495</v>
      </c>
      <c r="T6" s="9"/>
      <c r="U6" s="9"/>
      <c r="V6" s="11"/>
      <c r="AI6" s="6"/>
    </row>
    <row r="7" spans="1:35" x14ac:dyDescent="0.25">
      <c r="A7">
        <v>6</v>
      </c>
      <c r="B7" t="s">
        <v>1868</v>
      </c>
      <c r="C7" t="s">
        <v>1198</v>
      </c>
      <c r="D7" t="s">
        <v>1376</v>
      </c>
      <c r="E7">
        <v>40</v>
      </c>
      <c r="F7" t="s">
        <v>253</v>
      </c>
      <c r="G7">
        <v>20.8</v>
      </c>
      <c r="H7">
        <v>832</v>
      </c>
      <c r="I7" s="11">
        <v>45981</v>
      </c>
      <c r="J7" t="s">
        <v>495</v>
      </c>
      <c r="T7" s="9"/>
      <c r="U7" s="9"/>
      <c r="V7" s="11"/>
    </row>
    <row r="8" spans="1:35" x14ac:dyDescent="0.25">
      <c r="A8">
        <v>7</v>
      </c>
      <c r="B8" t="s">
        <v>1868</v>
      </c>
      <c r="C8" t="s">
        <v>1198</v>
      </c>
      <c r="D8" t="s">
        <v>974</v>
      </c>
      <c r="E8">
        <v>15</v>
      </c>
      <c r="F8" t="s">
        <v>253</v>
      </c>
      <c r="G8">
        <v>21</v>
      </c>
      <c r="H8">
        <v>315</v>
      </c>
      <c r="I8" s="11">
        <v>45981</v>
      </c>
      <c r="J8" t="s">
        <v>495</v>
      </c>
      <c r="T8" s="9"/>
      <c r="U8" s="9"/>
      <c r="V8" s="11"/>
    </row>
    <row r="9" spans="1:35" x14ac:dyDescent="0.25">
      <c r="A9">
        <v>8</v>
      </c>
      <c r="B9" t="s">
        <v>1868</v>
      </c>
      <c r="C9" t="s">
        <v>1198</v>
      </c>
      <c r="D9" t="s">
        <v>974</v>
      </c>
      <c r="E9">
        <v>15</v>
      </c>
      <c r="F9" t="s">
        <v>253</v>
      </c>
      <c r="G9">
        <v>21</v>
      </c>
      <c r="H9">
        <v>315</v>
      </c>
      <c r="I9" s="11">
        <v>45981</v>
      </c>
      <c r="J9" t="s">
        <v>495</v>
      </c>
      <c r="T9" s="9"/>
      <c r="U9" s="9"/>
      <c r="V9" s="11"/>
      <c r="AI9" s="6"/>
    </row>
    <row r="10" spans="1:35" x14ac:dyDescent="0.25">
      <c r="A10">
        <v>9</v>
      </c>
      <c r="B10" t="s">
        <v>1868</v>
      </c>
      <c r="C10" t="s">
        <v>1198</v>
      </c>
      <c r="D10" t="s">
        <v>2281</v>
      </c>
      <c r="E10">
        <v>40</v>
      </c>
      <c r="F10" t="s">
        <v>253</v>
      </c>
      <c r="G10">
        <v>20.5</v>
      </c>
      <c r="H10">
        <v>820</v>
      </c>
      <c r="I10" s="11">
        <v>45946</v>
      </c>
      <c r="J10" t="s">
        <v>497</v>
      </c>
      <c r="T10" s="9"/>
      <c r="U10" s="9"/>
      <c r="V10" s="11"/>
    </row>
    <row r="11" spans="1:35" x14ac:dyDescent="0.25">
      <c r="A11">
        <v>10</v>
      </c>
      <c r="B11" t="s">
        <v>1868</v>
      </c>
      <c r="C11" t="s">
        <v>1198</v>
      </c>
      <c r="D11" t="s">
        <v>2281</v>
      </c>
      <c r="E11">
        <v>40</v>
      </c>
      <c r="F11" t="s">
        <v>253</v>
      </c>
      <c r="G11">
        <v>20.5</v>
      </c>
      <c r="H11">
        <v>820</v>
      </c>
      <c r="I11" s="11">
        <v>45946</v>
      </c>
      <c r="J11" t="s">
        <v>497</v>
      </c>
      <c r="V11" s="11"/>
    </row>
    <row r="12" spans="1:35" x14ac:dyDescent="0.25">
      <c r="A12">
        <v>11</v>
      </c>
      <c r="B12" t="s">
        <v>1868</v>
      </c>
      <c r="C12" t="s">
        <v>1198</v>
      </c>
      <c r="D12" t="s">
        <v>976</v>
      </c>
      <c r="E12">
        <v>35</v>
      </c>
      <c r="F12" t="s">
        <v>253</v>
      </c>
      <c r="G12">
        <v>15</v>
      </c>
      <c r="H12">
        <v>525</v>
      </c>
      <c r="I12" s="11">
        <v>45482</v>
      </c>
      <c r="J12" t="s">
        <v>2288</v>
      </c>
      <c r="T12" s="9"/>
      <c r="V12" s="11"/>
      <c r="AI12" s="6"/>
    </row>
    <row r="13" spans="1:35" x14ac:dyDescent="0.25">
      <c r="A13">
        <v>12</v>
      </c>
      <c r="B13" t="s">
        <v>1868</v>
      </c>
      <c r="C13" t="s">
        <v>1198</v>
      </c>
      <c r="D13" t="s">
        <v>2282</v>
      </c>
      <c r="E13">
        <v>40</v>
      </c>
      <c r="F13" t="s">
        <v>253</v>
      </c>
      <c r="G13">
        <v>21</v>
      </c>
      <c r="H13">
        <v>840</v>
      </c>
      <c r="I13" s="11">
        <v>45946</v>
      </c>
      <c r="J13" t="s">
        <v>497</v>
      </c>
      <c r="V13" s="6"/>
      <c r="AI13" s="6"/>
    </row>
    <row r="14" spans="1:35" x14ac:dyDescent="0.25">
      <c r="A14">
        <v>13</v>
      </c>
      <c r="B14" t="s">
        <v>1868</v>
      </c>
      <c r="C14" t="s">
        <v>1198</v>
      </c>
      <c r="D14" t="s">
        <v>2282</v>
      </c>
      <c r="E14">
        <v>40</v>
      </c>
      <c r="F14" t="s">
        <v>253</v>
      </c>
      <c r="G14">
        <v>21</v>
      </c>
      <c r="H14">
        <v>840</v>
      </c>
      <c r="I14" s="11">
        <v>45946</v>
      </c>
      <c r="J14" t="s">
        <v>497</v>
      </c>
      <c r="V14" s="6"/>
    </row>
    <row r="15" spans="1:35" x14ac:dyDescent="0.25">
      <c r="A15">
        <v>14</v>
      </c>
      <c r="B15" t="s">
        <v>1868</v>
      </c>
      <c r="C15" t="s">
        <v>1198</v>
      </c>
      <c r="D15" t="s">
        <v>2282</v>
      </c>
      <c r="E15">
        <v>2</v>
      </c>
      <c r="F15" t="s">
        <v>253</v>
      </c>
      <c r="G15">
        <v>21</v>
      </c>
      <c r="H15">
        <v>42</v>
      </c>
      <c r="I15" s="11">
        <v>45981</v>
      </c>
      <c r="J15" t="s">
        <v>495</v>
      </c>
      <c r="V15" s="6"/>
    </row>
    <row r="16" spans="1:35" x14ac:dyDescent="0.25">
      <c r="A16">
        <v>15</v>
      </c>
      <c r="B16" t="s">
        <v>1868</v>
      </c>
      <c r="C16" t="s">
        <v>3008</v>
      </c>
      <c r="D16" t="s">
        <v>2306</v>
      </c>
      <c r="E16">
        <v>1</v>
      </c>
      <c r="F16" t="s">
        <v>257</v>
      </c>
      <c r="G16">
        <v>850</v>
      </c>
      <c r="H16">
        <v>850</v>
      </c>
      <c r="I16" s="11">
        <v>45965</v>
      </c>
      <c r="J16" t="s">
        <v>497</v>
      </c>
      <c r="K16" t="s">
        <v>2303</v>
      </c>
      <c r="V16" s="6"/>
      <c r="AI16" s="6"/>
    </row>
    <row r="17" spans="1:35" x14ac:dyDescent="0.25">
      <c r="A17">
        <v>16</v>
      </c>
      <c r="B17" t="s">
        <v>1868</v>
      </c>
      <c r="C17" t="s">
        <v>3008</v>
      </c>
      <c r="D17" t="s">
        <v>2304</v>
      </c>
      <c r="E17">
        <v>6</v>
      </c>
      <c r="F17" t="s">
        <v>253</v>
      </c>
      <c r="G17">
        <v>5</v>
      </c>
      <c r="H17">
        <v>30</v>
      </c>
      <c r="I17" s="11">
        <v>45930</v>
      </c>
      <c r="J17" t="s">
        <v>495</v>
      </c>
      <c r="K17" t="s">
        <v>2303</v>
      </c>
      <c r="V17" s="6"/>
      <c r="AI17" s="6"/>
    </row>
    <row r="18" spans="1:35" x14ac:dyDescent="0.25">
      <c r="A18">
        <v>17</v>
      </c>
      <c r="B18" t="s">
        <v>1868</v>
      </c>
      <c r="C18" t="s">
        <v>3008</v>
      </c>
      <c r="D18" t="s">
        <v>2304</v>
      </c>
      <c r="E18">
        <v>6</v>
      </c>
      <c r="F18" t="s">
        <v>253</v>
      </c>
      <c r="G18">
        <v>5</v>
      </c>
      <c r="H18">
        <v>30</v>
      </c>
      <c r="I18" s="11">
        <v>45930</v>
      </c>
      <c r="J18" t="s">
        <v>495</v>
      </c>
      <c r="K18" t="s">
        <v>2303</v>
      </c>
      <c r="V18" s="6"/>
      <c r="AI18" s="6"/>
    </row>
    <row r="19" spans="1:35" x14ac:dyDescent="0.25">
      <c r="A19">
        <v>18</v>
      </c>
      <c r="B19" t="s">
        <v>1868</v>
      </c>
      <c r="C19" t="s">
        <v>3008</v>
      </c>
      <c r="D19" t="s">
        <v>2302</v>
      </c>
      <c r="E19">
        <v>4</v>
      </c>
      <c r="F19" t="s">
        <v>498</v>
      </c>
      <c r="G19">
        <v>80</v>
      </c>
      <c r="H19">
        <v>320</v>
      </c>
      <c r="I19" s="11">
        <v>45930</v>
      </c>
      <c r="J19" t="s">
        <v>495</v>
      </c>
      <c r="K19" t="s">
        <v>2303</v>
      </c>
      <c r="V19" s="6"/>
      <c r="AI19" s="6"/>
    </row>
    <row r="20" spans="1:35" x14ac:dyDescent="0.25">
      <c r="A20">
        <v>19</v>
      </c>
      <c r="B20" t="s">
        <v>1868</v>
      </c>
      <c r="C20" t="s">
        <v>3008</v>
      </c>
      <c r="D20" t="s">
        <v>2302</v>
      </c>
      <c r="E20">
        <v>4</v>
      </c>
      <c r="F20" t="s">
        <v>498</v>
      </c>
      <c r="G20">
        <v>80</v>
      </c>
      <c r="H20">
        <v>320</v>
      </c>
      <c r="I20" s="11">
        <v>45930</v>
      </c>
      <c r="J20" t="s">
        <v>495</v>
      </c>
      <c r="K20" t="s">
        <v>2303</v>
      </c>
      <c r="V20" s="6"/>
    </row>
    <row r="21" spans="1:35" x14ac:dyDescent="0.25">
      <c r="A21">
        <v>20</v>
      </c>
      <c r="B21" t="s">
        <v>1868</v>
      </c>
      <c r="C21" t="s">
        <v>3008</v>
      </c>
      <c r="D21" t="s">
        <v>2305</v>
      </c>
      <c r="E21">
        <v>2</v>
      </c>
      <c r="F21" t="s">
        <v>257</v>
      </c>
      <c r="G21">
        <v>850</v>
      </c>
      <c r="H21">
        <v>1700</v>
      </c>
      <c r="I21" s="11">
        <v>45965</v>
      </c>
      <c r="J21" t="s">
        <v>497</v>
      </c>
      <c r="V21" s="6"/>
    </row>
    <row r="22" spans="1:35" x14ac:dyDescent="0.25">
      <c r="A22">
        <v>21</v>
      </c>
      <c r="B22" t="s">
        <v>1868</v>
      </c>
      <c r="C22" t="s">
        <v>3008</v>
      </c>
      <c r="D22" t="s">
        <v>2307</v>
      </c>
      <c r="E22">
        <v>1</v>
      </c>
      <c r="F22" t="s">
        <v>257</v>
      </c>
      <c r="G22">
        <v>850</v>
      </c>
      <c r="H22">
        <v>850</v>
      </c>
      <c r="I22" s="11">
        <v>45965</v>
      </c>
      <c r="J22" t="s">
        <v>497</v>
      </c>
      <c r="K22" t="s">
        <v>2308</v>
      </c>
      <c r="V22" s="6"/>
    </row>
    <row r="23" spans="1:35" x14ac:dyDescent="0.25">
      <c r="A23">
        <v>22</v>
      </c>
      <c r="B23" t="s">
        <v>1868</v>
      </c>
      <c r="C23" t="s">
        <v>3008</v>
      </c>
      <c r="D23" t="s">
        <v>988</v>
      </c>
      <c r="E23">
        <v>1</v>
      </c>
      <c r="F23" t="s">
        <v>257</v>
      </c>
      <c r="G23">
        <v>800</v>
      </c>
      <c r="H23">
        <v>800</v>
      </c>
      <c r="V23" s="6"/>
      <c r="AI23" s="6"/>
    </row>
    <row r="24" spans="1:35" x14ac:dyDescent="0.25">
      <c r="A24">
        <v>23</v>
      </c>
      <c r="B24" t="s">
        <v>1868</v>
      </c>
      <c r="C24" t="s">
        <v>3008</v>
      </c>
      <c r="D24" t="s">
        <v>2314</v>
      </c>
      <c r="E24">
        <v>1</v>
      </c>
      <c r="F24" t="s">
        <v>257</v>
      </c>
      <c r="G24">
        <v>800</v>
      </c>
      <c r="H24">
        <v>800</v>
      </c>
      <c r="I24" s="11">
        <v>45965</v>
      </c>
      <c r="J24" t="s">
        <v>497</v>
      </c>
      <c r="K24" t="s">
        <v>2315</v>
      </c>
      <c r="V24" s="6"/>
      <c r="AI24" s="6"/>
    </row>
    <row r="25" spans="1:35" x14ac:dyDescent="0.25">
      <c r="A25">
        <v>24</v>
      </c>
      <c r="B25" t="s">
        <v>1868</v>
      </c>
      <c r="C25" t="s">
        <v>3008</v>
      </c>
      <c r="D25" t="s">
        <v>2314</v>
      </c>
      <c r="E25">
        <v>1</v>
      </c>
      <c r="F25" t="s">
        <v>257</v>
      </c>
      <c r="G25">
        <v>800</v>
      </c>
      <c r="H25">
        <v>800</v>
      </c>
      <c r="I25" s="11">
        <v>45965</v>
      </c>
      <c r="J25" t="s">
        <v>497</v>
      </c>
      <c r="K25" t="s">
        <v>2315</v>
      </c>
      <c r="V25" s="6"/>
    </row>
    <row r="26" spans="1:35" x14ac:dyDescent="0.25">
      <c r="A26">
        <v>25</v>
      </c>
      <c r="B26" t="s">
        <v>1868</v>
      </c>
      <c r="C26" t="s">
        <v>3008</v>
      </c>
      <c r="D26" t="s">
        <v>2314</v>
      </c>
      <c r="E26">
        <v>3</v>
      </c>
      <c r="F26" t="s">
        <v>257</v>
      </c>
      <c r="G26">
        <v>850</v>
      </c>
      <c r="H26">
        <v>2550</v>
      </c>
      <c r="I26" s="11">
        <v>45902</v>
      </c>
      <c r="K26" t="s">
        <v>2315</v>
      </c>
      <c r="V26" s="6"/>
    </row>
    <row r="27" spans="1:35" x14ac:dyDescent="0.25">
      <c r="A27">
        <v>26</v>
      </c>
      <c r="B27" t="s">
        <v>1868</v>
      </c>
      <c r="C27" t="s">
        <v>3008</v>
      </c>
      <c r="D27" t="s">
        <v>2316</v>
      </c>
      <c r="E27">
        <v>1</v>
      </c>
      <c r="F27" t="s">
        <v>498</v>
      </c>
      <c r="G27">
        <v>70</v>
      </c>
      <c r="H27">
        <v>70</v>
      </c>
      <c r="I27" s="11">
        <v>45938</v>
      </c>
      <c r="J27" t="s">
        <v>497</v>
      </c>
      <c r="K27" t="s">
        <v>2315</v>
      </c>
      <c r="V27" s="6"/>
    </row>
    <row r="28" spans="1:35" x14ac:dyDescent="0.25">
      <c r="A28">
        <v>27</v>
      </c>
      <c r="B28" t="s">
        <v>1868</v>
      </c>
      <c r="C28" t="s">
        <v>3008</v>
      </c>
      <c r="D28" t="s">
        <v>2316</v>
      </c>
      <c r="E28">
        <v>1</v>
      </c>
      <c r="F28" t="s">
        <v>498</v>
      </c>
      <c r="G28" s="9">
        <v>70</v>
      </c>
      <c r="H28">
        <v>70</v>
      </c>
      <c r="I28" s="11">
        <v>45938</v>
      </c>
      <c r="J28" t="s">
        <v>497</v>
      </c>
      <c r="K28" t="s">
        <v>2315</v>
      </c>
      <c r="V28" s="6"/>
    </row>
    <row r="29" spans="1:35" x14ac:dyDescent="0.25">
      <c r="A29">
        <v>28</v>
      </c>
      <c r="B29" t="s">
        <v>1868</v>
      </c>
      <c r="C29" t="s">
        <v>3008</v>
      </c>
      <c r="D29" t="s">
        <v>2309</v>
      </c>
      <c r="E29">
        <v>1</v>
      </c>
      <c r="F29" t="s">
        <v>255</v>
      </c>
      <c r="G29">
        <v>6</v>
      </c>
      <c r="H29">
        <v>6</v>
      </c>
      <c r="I29" s="11">
        <v>45882</v>
      </c>
      <c r="V29" s="6"/>
    </row>
    <row r="30" spans="1:35" x14ac:dyDescent="0.25">
      <c r="A30">
        <v>29</v>
      </c>
      <c r="B30" t="s">
        <v>1868</v>
      </c>
      <c r="C30" t="s">
        <v>3008</v>
      </c>
      <c r="D30" t="s">
        <v>2310</v>
      </c>
      <c r="E30">
        <v>1</v>
      </c>
      <c r="F30" t="s">
        <v>257</v>
      </c>
      <c r="G30">
        <v>850</v>
      </c>
      <c r="H30">
        <v>850</v>
      </c>
      <c r="I30" s="11">
        <v>45965</v>
      </c>
      <c r="J30" t="s">
        <v>497</v>
      </c>
      <c r="V30" s="6"/>
    </row>
    <row r="31" spans="1:35" x14ac:dyDescent="0.25">
      <c r="A31">
        <v>30</v>
      </c>
      <c r="B31" t="s">
        <v>1868</v>
      </c>
      <c r="C31" t="s">
        <v>3008</v>
      </c>
      <c r="D31" t="s">
        <v>2310</v>
      </c>
      <c r="E31">
        <v>1</v>
      </c>
      <c r="F31" t="s">
        <v>257</v>
      </c>
      <c r="G31">
        <v>850</v>
      </c>
      <c r="H31">
        <v>850</v>
      </c>
      <c r="I31" s="11">
        <v>45965</v>
      </c>
      <c r="J31" t="s">
        <v>497</v>
      </c>
      <c r="V31" s="6"/>
    </row>
    <row r="32" spans="1:35" x14ac:dyDescent="0.25">
      <c r="A32">
        <v>31</v>
      </c>
      <c r="B32" t="s">
        <v>1868</v>
      </c>
      <c r="C32" t="s">
        <v>3008</v>
      </c>
      <c r="D32" t="s">
        <v>2310</v>
      </c>
      <c r="E32">
        <v>1</v>
      </c>
      <c r="F32" t="s">
        <v>257</v>
      </c>
      <c r="G32">
        <v>850</v>
      </c>
      <c r="H32">
        <v>850</v>
      </c>
      <c r="I32" s="11">
        <v>45965</v>
      </c>
      <c r="J32" t="s">
        <v>497</v>
      </c>
      <c r="V32" s="6"/>
    </row>
    <row r="33" spans="1:35" x14ac:dyDescent="0.25">
      <c r="A33">
        <v>32</v>
      </c>
      <c r="B33" t="s">
        <v>1868</v>
      </c>
      <c r="C33" t="s">
        <v>3008</v>
      </c>
      <c r="D33" t="s">
        <v>992</v>
      </c>
      <c r="E33">
        <v>3</v>
      </c>
      <c r="F33" t="s">
        <v>257</v>
      </c>
      <c r="G33">
        <v>700</v>
      </c>
      <c r="H33">
        <v>2100</v>
      </c>
      <c r="V33" s="6"/>
    </row>
    <row r="34" spans="1:35" x14ac:dyDescent="0.25">
      <c r="A34">
        <v>33</v>
      </c>
      <c r="B34" t="s">
        <v>1868</v>
      </c>
      <c r="C34" t="s">
        <v>3008</v>
      </c>
      <c r="D34" t="s">
        <v>2318</v>
      </c>
      <c r="E34">
        <v>3</v>
      </c>
      <c r="F34" t="s">
        <v>257</v>
      </c>
      <c r="G34">
        <v>900</v>
      </c>
      <c r="H34">
        <v>2700</v>
      </c>
      <c r="I34" s="11">
        <v>45902</v>
      </c>
      <c r="K34" t="s">
        <v>2292</v>
      </c>
      <c r="V34" s="6"/>
      <c r="AI34" s="6"/>
    </row>
    <row r="35" spans="1:35" x14ac:dyDescent="0.25">
      <c r="A35">
        <v>34</v>
      </c>
      <c r="B35" t="s">
        <v>1868</v>
      </c>
      <c r="C35" t="s">
        <v>3008</v>
      </c>
      <c r="D35" t="s">
        <v>2312</v>
      </c>
      <c r="E35">
        <v>2</v>
      </c>
      <c r="F35" t="s">
        <v>498</v>
      </c>
      <c r="G35" s="9">
        <v>80</v>
      </c>
      <c r="H35">
        <v>160</v>
      </c>
      <c r="I35" s="11">
        <v>45938</v>
      </c>
      <c r="J35" t="s">
        <v>497</v>
      </c>
      <c r="K35" t="s">
        <v>2313</v>
      </c>
      <c r="V35" s="6"/>
      <c r="AI35" s="6"/>
    </row>
    <row r="36" spans="1:35" x14ac:dyDescent="0.25">
      <c r="A36">
        <v>35</v>
      </c>
      <c r="B36" t="s">
        <v>1868</v>
      </c>
      <c r="C36" t="s">
        <v>3008</v>
      </c>
      <c r="D36" t="s">
        <v>2312</v>
      </c>
      <c r="E36">
        <v>2</v>
      </c>
      <c r="F36" t="s">
        <v>498</v>
      </c>
      <c r="G36" s="9">
        <v>80</v>
      </c>
      <c r="H36">
        <v>160</v>
      </c>
      <c r="I36" s="11">
        <v>45938</v>
      </c>
      <c r="J36" t="s">
        <v>3018</v>
      </c>
      <c r="K36" t="s">
        <v>2292</v>
      </c>
      <c r="V36" s="6"/>
    </row>
    <row r="37" spans="1:35" x14ac:dyDescent="0.25">
      <c r="A37">
        <v>36</v>
      </c>
      <c r="B37" t="s">
        <v>1868</v>
      </c>
      <c r="C37" t="s">
        <v>3008</v>
      </c>
      <c r="D37" t="s">
        <v>1869</v>
      </c>
      <c r="E37">
        <v>1</v>
      </c>
      <c r="F37" t="s">
        <v>255</v>
      </c>
      <c r="G37">
        <v>850</v>
      </c>
      <c r="H37">
        <v>850</v>
      </c>
      <c r="I37" s="11">
        <v>45981</v>
      </c>
      <c r="J37" t="s">
        <v>495</v>
      </c>
      <c r="K37" t="s">
        <v>1870</v>
      </c>
      <c r="V37" s="6"/>
      <c r="AI37" s="6"/>
    </row>
    <row r="38" spans="1:35" x14ac:dyDescent="0.25">
      <c r="A38">
        <v>37</v>
      </c>
      <c r="B38" t="s">
        <v>1868</v>
      </c>
      <c r="C38" t="s">
        <v>3008</v>
      </c>
      <c r="D38" t="s">
        <v>1869</v>
      </c>
      <c r="E38">
        <v>3</v>
      </c>
      <c r="F38" t="s">
        <v>253</v>
      </c>
      <c r="G38">
        <v>8</v>
      </c>
      <c r="H38">
        <v>24</v>
      </c>
      <c r="I38" s="11">
        <v>45820</v>
      </c>
      <c r="J38" t="s">
        <v>495</v>
      </c>
      <c r="K38" t="s">
        <v>1931</v>
      </c>
      <c r="V38" s="6"/>
    </row>
    <row r="39" spans="1:35" x14ac:dyDescent="0.25">
      <c r="A39">
        <v>38</v>
      </c>
      <c r="B39" t="s">
        <v>1868</v>
      </c>
      <c r="C39" t="s">
        <v>3008</v>
      </c>
      <c r="D39" t="s">
        <v>1869</v>
      </c>
      <c r="E39">
        <v>3</v>
      </c>
      <c r="F39" t="s">
        <v>253</v>
      </c>
      <c r="G39">
        <v>8</v>
      </c>
      <c r="H39">
        <v>24</v>
      </c>
      <c r="I39" s="11">
        <v>45820</v>
      </c>
      <c r="J39" t="s">
        <v>495</v>
      </c>
      <c r="K39" t="s">
        <v>1931</v>
      </c>
      <c r="V39" s="6"/>
    </row>
    <row r="40" spans="1:35" x14ac:dyDescent="0.25">
      <c r="A40">
        <v>39</v>
      </c>
      <c r="B40" t="s">
        <v>1868</v>
      </c>
      <c r="C40" t="s">
        <v>3008</v>
      </c>
      <c r="D40" t="s">
        <v>2311</v>
      </c>
      <c r="E40">
        <v>1</v>
      </c>
      <c r="F40" t="s">
        <v>255</v>
      </c>
      <c r="G40">
        <v>6</v>
      </c>
      <c r="H40">
        <v>6</v>
      </c>
      <c r="I40" s="11">
        <v>45882</v>
      </c>
      <c r="V40" s="6"/>
    </row>
    <row r="41" spans="1:35" x14ac:dyDescent="0.25">
      <c r="A41">
        <v>40</v>
      </c>
      <c r="B41" t="s">
        <v>1868</v>
      </c>
      <c r="C41" t="s">
        <v>3008</v>
      </c>
      <c r="D41" t="s">
        <v>2317</v>
      </c>
      <c r="E41">
        <v>2</v>
      </c>
      <c r="F41" t="s">
        <v>255</v>
      </c>
      <c r="G41">
        <v>150</v>
      </c>
      <c r="H41">
        <v>300</v>
      </c>
      <c r="I41" s="11">
        <v>45931</v>
      </c>
      <c r="V41" s="6"/>
      <c r="AI41" s="6"/>
    </row>
    <row r="42" spans="1:35" x14ac:dyDescent="0.25">
      <c r="A42">
        <v>41</v>
      </c>
      <c r="B42" t="s">
        <v>1868</v>
      </c>
      <c r="C42" t="s">
        <v>3008</v>
      </c>
      <c r="D42" t="s">
        <v>2317</v>
      </c>
      <c r="E42">
        <v>1</v>
      </c>
      <c r="F42" t="s">
        <v>255</v>
      </c>
      <c r="G42" s="9">
        <v>150</v>
      </c>
      <c r="H42">
        <v>150</v>
      </c>
      <c r="I42" s="11">
        <v>45950</v>
      </c>
      <c r="J42" t="s">
        <v>497</v>
      </c>
      <c r="V42" s="6"/>
      <c r="AI42" s="6"/>
    </row>
    <row r="43" spans="1:35" x14ac:dyDescent="0.25">
      <c r="A43">
        <v>42</v>
      </c>
      <c r="B43" t="s">
        <v>1868</v>
      </c>
      <c r="C43" t="s">
        <v>3008</v>
      </c>
      <c r="D43" t="s">
        <v>2317</v>
      </c>
      <c r="E43">
        <v>1</v>
      </c>
      <c r="F43" t="s">
        <v>255</v>
      </c>
      <c r="G43">
        <v>150</v>
      </c>
      <c r="H43">
        <v>150</v>
      </c>
      <c r="I43" s="11">
        <v>45950</v>
      </c>
      <c r="J43" t="s">
        <v>497</v>
      </c>
      <c r="V43" s="6"/>
      <c r="AI43" s="6"/>
    </row>
    <row r="44" spans="1:35" x14ac:dyDescent="0.25">
      <c r="A44">
        <v>43</v>
      </c>
      <c r="B44" t="s">
        <v>1868</v>
      </c>
      <c r="C44" t="s">
        <v>3008</v>
      </c>
      <c r="D44" t="s">
        <v>2319</v>
      </c>
      <c r="E44">
        <v>13</v>
      </c>
      <c r="F44" t="s">
        <v>257</v>
      </c>
      <c r="G44">
        <v>450</v>
      </c>
      <c r="H44">
        <v>5850</v>
      </c>
      <c r="V44" s="6"/>
      <c r="AI44" s="6"/>
    </row>
    <row r="45" spans="1:35" x14ac:dyDescent="0.25">
      <c r="A45">
        <v>44</v>
      </c>
      <c r="B45" t="s">
        <v>247</v>
      </c>
      <c r="C45" t="s">
        <v>2753</v>
      </c>
      <c r="D45" t="s">
        <v>3020</v>
      </c>
      <c r="E45">
        <v>1</v>
      </c>
      <c r="F45" t="s">
        <v>249</v>
      </c>
      <c r="G45">
        <v>80</v>
      </c>
      <c r="H45">
        <v>80</v>
      </c>
      <c r="I45" s="11">
        <v>44723</v>
      </c>
      <c r="J45" t="s">
        <v>583</v>
      </c>
      <c r="K45" t="s">
        <v>3021</v>
      </c>
      <c r="V45" s="6"/>
    </row>
    <row r="46" spans="1:35" x14ac:dyDescent="0.25">
      <c r="A46">
        <v>45</v>
      </c>
      <c r="B46" t="s">
        <v>247</v>
      </c>
      <c r="C46" t="s">
        <v>2753</v>
      </c>
      <c r="D46" t="s">
        <v>3020</v>
      </c>
      <c r="E46">
        <v>1</v>
      </c>
      <c r="F46" t="s">
        <v>249</v>
      </c>
      <c r="G46">
        <v>80</v>
      </c>
      <c r="H46">
        <v>80</v>
      </c>
      <c r="I46" s="11">
        <v>44723</v>
      </c>
      <c r="J46" t="s">
        <v>583</v>
      </c>
      <c r="K46" t="s">
        <v>3021</v>
      </c>
      <c r="V46" s="6"/>
    </row>
    <row r="47" spans="1:35" x14ac:dyDescent="0.25">
      <c r="A47">
        <v>46</v>
      </c>
      <c r="B47" t="s">
        <v>247</v>
      </c>
      <c r="C47" t="s">
        <v>2753</v>
      </c>
      <c r="D47" t="s">
        <v>3022</v>
      </c>
      <c r="E47">
        <v>1</v>
      </c>
      <c r="F47" t="s">
        <v>249</v>
      </c>
      <c r="G47">
        <v>91</v>
      </c>
      <c r="H47">
        <v>91</v>
      </c>
      <c r="I47" s="11">
        <v>45429</v>
      </c>
      <c r="J47" t="s">
        <v>583</v>
      </c>
      <c r="K47" t="s">
        <v>3021</v>
      </c>
      <c r="V47" s="6"/>
      <c r="AI47" s="6"/>
    </row>
    <row r="48" spans="1:35" x14ac:dyDescent="0.25">
      <c r="A48">
        <v>47</v>
      </c>
      <c r="B48" t="s">
        <v>247</v>
      </c>
      <c r="C48" t="s">
        <v>2753</v>
      </c>
      <c r="D48" t="s">
        <v>3022</v>
      </c>
      <c r="E48">
        <v>1</v>
      </c>
      <c r="F48" t="s">
        <v>249</v>
      </c>
      <c r="G48">
        <v>91</v>
      </c>
      <c r="H48">
        <v>91</v>
      </c>
      <c r="I48" s="11">
        <v>45429</v>
      </c>
      <c r="J48" t="s">
        <v>583</v>
      </c>
      <c r="K48" t="s">
        <v>3021</v>
      </c>
      <c r="V48" s="6"/>
    </row>
    <row r="49" spans="1:35" x14ac:dyDescent="0.25">
      <c r="A49">
        <v>48</v>
      </c>
      <c r="B49" t="s">
        <v>247</v>
      </c>
      <c r="C49" t="s">
        <v>2753</v>
      </c>
      <c r="D49" t="s">
        <v>3023</v>
      </c>
      <c r="E49">
        <v>1</v>
      </c>
      <c r="F49" t="s">
        <v>249</v>
      </c>
      <c r="G49">
        <v>90</v>
      </c>
      <c r="H49">
        <v>90</v>
      </c>
      <c r="I49" s="11">
        <v>44711</v>
      </c>
      <c r="J49" t="s">
        <v>583</v>
      </c>
      <c r="K49" t="s">
        <v>3021</v>
      </c>
      <c r="V49" s="6"/>
    </row>
    <row r="50" spans="1:35" x14ac:dyDescent="0.25">
      <c r="A50">
        <v>49</v>
      </c>
      <c r="B50" t="s">
        <v>247</v>
      </c>
      <c r="C50" t="s">
        <v>2753</v>
      </c>
      <c r="D50" t="s">
        <v>3023</v>
      </c>
      <c r="E50">
        <v>1</v>
      </c>
      <c r="F50" t="s">
        <v>249</v>
      </c>
      <c r="G50">
        <v>90</v>
      </c>
      <c r="H50">
        <v>90</v>
      </c>
      <c r="I50" s="11">
        <v>44711</v>
      </c>
      <c r="J50" t="s">
        <v>583</v>
      </c>
      <c r="K50" t="s">
        <v>3021</v>
      </c>
      <c r="V50" s="6"/>
      <c r="AI50" s="6"/>
    </row>
    <row r="51" spans="1:35" x14ac:dyDescent="0.25">
      <c r="A51">
        <v>50</v>
      </c>
      <c r="B51" t="s">
        <v>247</v>
      </c>
      <c r="C51" t="s">
        <v>2753</v>
      </c>
      <c r="D51" t="s">
        <v>2754</v>
      </c>
      <c r="E51">
        <v>1</v>
      </c>
      <c r="F51" t="s">
        <v>249</v>
      </c>
      <c r="G51" s="9">
        <v>80</v>
      </c>
      <c r="H51" s="9">
        <v>80</v>
      </c>
      <c r="I51" s="11">
        <v>44723</v>
      </c>
      <c r="J51" t="s">
        <v>583</v>
      </c>
      <c r="V51" s="6"/>
      <c r="AI51" s="6"/>
    </row>
    <row r="52" spans="1:35" x14ac:dyDescent="0.25">
      <c r="A52">
        <v>51</v>
      </c>
      <c r="B52" t="s">
        <v>247</v>
      </c>
      <c r="C52" t="s">
        <v>2753</v>
      </c>
      <c r="D52" t="s">
        <v>2754</v>
      </c>
      <c r="E52">
        <v>1</v>
      </c>
      <c r="F52" t="s">
        <v>249</v>
      </c>
      <c r="G52" s="9">
        <v>80</v>
      </c>
      <c r="H52">
        <v>80</v>
      </c>
      <c r="I52" s="11">
        <v>44723</v>
      </c>
      <c r="J52" t="s">
        <v>583</v>
      </c>
      <c r="V52" s="6"/>
      <c r="AI52" s="6"/>
    </row>
    <row r="53" spans="1:35" x14ac:dyDescent="0.25">
      <c r="A53">
        <v>52</v>
      </c>
      <c r="B53" t="s">
        <v>247</v>
      </c>
      <c r="C53" t="s">
        <v>2753</v>
      </c>
      <c r="D53" t="s">
        <v>2755</v>
      </c>
      <c r="E53">
        <v>1</v>
      </c>
      <c r="F53" t="s">
        <v>249</v>
      </c>
      <c r="G53">
        <v>91</v>
      </c>
      <c r="H53">
        <v>91</v>
      </c>
      <c r="I53" s="11">
        <v>45429</v>
      </c>
      <c r="J53" t="s">
        <v>583</v>
      </c>
      <c r="V53" s="6"/>
      <c r="AI53" s="6"/>
    </row>
    <row r="54" spans="1:35" x14ac:dyDescent="0.25">
      <c r="A54">
        <v>53</v>
      </c>
      <c r="B54" t="s">
        <v>247</v>
      </c>
      <c r="C54" t="s">
        <v>2753</v>
      </c>
      <c r="D54" t="s">
        <v>2755</v>
      </c>
      <c r="E54">
        <v>1</v>
      </c>
      <c r="F54" t="s">
        <v>249</v>
      </c>
      <c r="G54">
        <v>91</v>
      </c>
      <c r="H54">
        <v>91</v>
      </c>
      <c r="I54" s="11">
        <v>45429</v>
      </c>
      <c r="J54" t="s">
        <v>583</v>
      </c>
      <c r="V54" s="6"/>
      <c r="AI54" s="6"/>
    </row>
    <row r="55" spans="1:35" x14ac:dyDescent="0.25">
      <c r="A55">
        <v>54</v>
      </c>
      <c r="B55" t="s">
        <v>247</v>
      </c>
      <c r="C55" t="s">
        <v>2753</v>
      </c>
      <c r="D55" t="s">
        <v>2756</v>
      </c>
      <c r="E55">
        <v>1</v>
      </c>
      <c r="F55" t="s">
        <v>249</v>
      </c>
      <c r="G55">
        <v>90</v>
      </c>
      <c r="H55">
        <v>90</v>
      </c>
      <c r="I55" s="11">
        <v>44711</v>
      </c>
      <c r="J55" t="s">
        <v>583</v>
      </c>
      <c r="V55" s="6"/>
    </row>
    <row r="56" spans="1:35" x14ac:dyDescent="0.25">
      <c r="A56">
        <v>55</v>
      </c>
      <c r="B56" t="s">
        <v>247</v>
      </c>
      <c r="C56" t="s">
        <v>2753</v>
      </c>
      <c r="D56" t="s">
        <v>2756</v>
      </c>
      <c r="E56">
        <v>1</v>
      </c>
      <c r="F56" t="s">
        <v>249</v>
      </c>
      <c r="G56">
        <v>90</v>
      </c>
      <c r="H56">
        <v>90</v>
      </c>
      <c r="I56" s="11">
        <v>44711</v>
      </c>
      <c r="J56" t="s">
        <v>583</v>
      </c>
      <c r="V56" s="6"/>
    </row>
    <row r="57" spans="1:35" x14ac:dyDescent="0.25">
      <c r="A57">
        <v>56</v>
      </c>
      <c r="B57" t="s">
        <v>247</v>
      </c>
      <c r="C57" t="s">
        <v>418</v>
      </c>
      <c r="D57" t="s">
        <v>1722</v>
      </c>
      <c r="E57">
        <v>1</v>
      </c>
      <c r="F57" t="s">
        <v>249</v>
      </c>
      <c r="G57">
        <v>0.8</v>
      </c>
      <c r="H57">
        <v>0.8</v>
      </c>
      <c r="I57" s="11">
        <v>45882</v>
      </c>
      <c r="V57" s="6"/>
    </row>
    <row r="58" spans="1:35" x14ac:dyDescent="0.25">
      <c r="A58">
        <v>57</v>
      </c>
      <c r="B58" t="s">
        <v>247</v>
      </c>
      <c r="C58" t="s">
        <v>418</v>
      </c>
      <c r="D58" t="s">
        <v>1723</v>
      </c>
      <c r="E58">
        <v>12</v>
      </c>
      <c r="F58" t="s">
        <v>384</v>
      </c>
      <c r="G58" s="9">
        <v>8.5</v>
      </c>
      <c r="H58" s="9">
        <v>102</v>
      </c>
      <c r="V58" s="6"/>
    </row>
    <row r="59" spans="1:35" x14ac:dyDescent="0.25">
      <c r="A59">
        <v>58</v>
      </c>
      <c r="B59" t="s">
        <v>247</v>
      </c>
      <c r="C59" t="s">
        <v>418</v>
      </c>
      <c r="D59" t="s">
        <v>1653</v>
      </c>
      <c r="E59">
        <v>1</v>
      </c>
      <c r="F59" t="s">
        <v>249</v>
      </c>
      <c r="G59">
        <v>16.899999999999999</v>
      </c>
      <c r="H59">
        <v>16.899999999999999</v>
      </c>
      <c r="I59" s="11">
        <v>45376</v>
      </c>
      <c r="J59" t="s">
        <v>583</v>
      </c>
      <c r="V59" s="6"/>
    </row>
    <row r="60" spans="1:35" x14ac:dyDescent="0.25">
      <c r="A60">
        <v>59</v>
      </c>
      <c r="B60" t="s">
        <v>247</v>
      </c>
      <c r="C60" t="s">
        <v>418</v>
      </c>
      <c r="D60" t="s">
        <v>1653</v>
      </c>
      <c r="E60">
        <v>1</v>
      </c>
      <c r="F60" t="s">
        <v>249</v>
      </c>
      <c r="G60">
        <v>16.899999999999999</v>
      </c>
      <c r="H60">
        <v>16.899999999999999</v>
      </c>
      <c r="I60" s="11">
        <v>45376</v>
      </c>
      <c r="J60" t="s">
        <v>583</v>
      </c>
      <c r="V60" s="6"/>
    </row>
    <row r="61" spans="1:35" x14ac:dyDescent="0.25">
      <c r="A61">
        <v>60</v>
      </c>
      <c r="B61" t="s">
        <v>247</v>
      </c>
      <c r="C61" t="s">
        <v>418</v>
      </c>
      <c r="D61" t="s">
        <v>1654</v>
      </c>
      <c r="E61">
        <v>1</v>
      </c>
      <c r="F61" t="s">
        <v>249</v>
      </c>
      <c r="G61">
        <v>18.899999999999999</v>
      </c>
      <c r="H61">
        <v>18.899999999999999</v>
      </c>
      <c r="I61" s="11">
        <v>45376</v>
      </c>
      <c r="J61" t="s">
        <v>583</v>
      </c>
      <c r="V61" s="6"/>
    </row>
    <row r="62" spans="1:35" x14ac:dyDescent="0.25">
      <c r="A62">
        <v>61</v>
      </c>
      <c r="B62" t="s">
        <v>247</v>
      </c>
      <c r="C62" t="s">
        <v>418</v>
      </c>
      <c r="D62" t="s">
        <v>1654</v>
      </c>
      <c r="E62">
        <v>1</v>
      </c>
      <c r="F62" t="s">
        <v>249</v>
      </c>
      <c r="G62">
        <v>18.899999999999999</v>
      </c>
      <c r="H62">
        <v>18.899999999999999</v>
      </c>
      <c r="I62" s="11">
        <v>45376</v>
      </c>
      <c r="J62" t="s">
        <v>583</v>
      </c>
      <c r="V62" s="6"/>
    </row>
    <row r="63" spans="1:35" x14ac:dyDescent="0.25">
      <c r="A63">
        <v>62</v>
      </c>
      <c r="B63" t="s">
        <v>247</v>
      </c>
      <c r="C63" t="s">
        <v>418</v>
      </c>
      <c r="D63" t="s">
        <v>1655</v>
      </c>
      <c r="E63">
        <v>1</v>
      </c>
      <c r="F63" t="s">
        <v>249</v>
      </c>
      <c r="G63">
        <v>14.6</v>
      </c>
      <c r="H63">
        <v>14.6</v>
      </c>
      <c r="I63" s="11">
        <v>45376</v>
      </c>
      <c r="J63" t="s">
        <v>583</v>
      </c>
      <c r="V63" s="6"/>
    </row>
    <row r="64" spans="1:35" x14ac:dyDescent="0.25">
      <c r="A64">
        <v>63</v>
      </c>
      <c r="B64" t="s">
        <v>247</v>
      </c>
      <c r="C64" t="s">
        <v>418</v>
      </c>
      <c r="D64" t="s">
        <v>1655</v>
      </c>
      <c r="E64">
        <v>1</v>
      </c>
      <c r="F64" t="s">
        <v>249</v>
      </c>
      <c r="G64">
        <v>14.6</v>
      </c>
      <c r="H64">
        <v>14.6</v>
      </c>
      <c r="I64" s="11">
        <v>45376</v>
      </c>
      <c r="J64" t="s">
        <v>583</v>
      </c>
      <c r="V64" s="6"/>
    </row>
    <row r="65" spans="1:22" x14ac:dyDescent="0.25">
      <c r="A65">
        <v>64</v>
      </c>
      <c r="B65" t="s">
        <v>247</v>
      </c>
      <c r="C65" t="s">
        <v>418</v>
      </c>
      <c r="D65" t="s">
        <v>2779</v>
      </c>
      <c r="E65">
        <v>1</v>
      </c>
      <c r="F65" t="s">
        <v>249</v>
      </c>
      <c r="G65">
        <v>29.1</v>
      </c>
      <c r="H65">
        <v>29.1</v>
      </c>
      <c r="I65" s="11">
        <v>45488</v>
      </c>
      <c r="J65" t="s">
        <v>583</v>
      </c>
      <c r="V65" s="6"/>
    </row>
    <row r="66" spans="1:22" x14ac:dyDescent="0.25">
      <c r="A66">
        <v>65</v>
      </c>
      <c r="B66" t="s">
        <v>247</v>
      </c>
      <c r="C66" t="s">
        <v>418</v>
      </c>
      <c r="D66" t="s">
        <v>2779</v>
      </c>
      <c r="E66">
        <v>1</v>
      </c>
      <c r="F66" t="s">
        <v>249</v>
      </c>
      <c r="G66">
        <v>29.1</v>
      </c>
      <c r="H66">
        <v>29.1</v>
      </c>
      <c r="I66" s="11">
        <v>45488</v>
      </c>
      <c r="J66" t="s">
        <v>583</v>
      </c>
      <c r="V66" s="6"/>
    </row>
    <row r="67" spans="1:22" x14ac:dyDescent="0.25">
      <c r="A67">
        <v>66</v>
      </c>
      <c r="B67" t="s">
        <v>247</v>
      </c>
      <c r="C67" t="s">
        <v>418</v>
      </c>
      <c r="D67" t="s">
        <v>2780</v>
      </c>
      <c r="E67">
        <v>1</v>
      </c>
      <c r="F67" t="s">
        <v>249</v>
      </c>
      <c r="G67">
        <v>34.700000000000003</v>
      </c>
      <c r="H67">
        <v>34.700000000000003</v>
      </c>
      <c r="I67" s="11">
        <v>45578</v>
      </c>
      <c r="J67" t="s">
        <v>583</v>
      </c>
      <c r="V67" s="6"/>
    </row>
    <row r="68" spans="1:22" x14ac:dyDescent="0.25">
      <c r="A68">
        <v>67</v>
      </c>
      <c r="B68" t="s">
        <v>247</v>
      </c>
      <c r="C68" t="s">
        <v>418</v>
      </c>
      <c r="D68" t="s">
        <v>2780</v>
      </c>
      <c r="E68">
        <v>1</v>
      </c>
      <c r="F68" t="s">
        <v>249</v>
      </c>
      <c r="G68">
        <v>34.700000000000003</v>
      </c>
      <c r="H68">
        <v>34.700000000000003</v>
      </c>
      <c r="I68" s="11">
        <v>45578</v>
      </c>
      <c r="J68" t="s">
        <v>583</v>
      </c>
      <c r="V68" s="6"/>
    </row>
    <row r="69" spans="1:22" x14ac:dyDescent="0.25">
      <c r="A69">
        <v>68</v>
      </c>
      <c r="B69" t="s">
        <v>247</v>
      </c>
      <c r="C69" t="s">
        <v>418</v>
      </c>
      <c r="D69" t="s">
        <v>2781</v>
      </c>
      <c r="E69">
        <v>1</v>
      </c>
      <c r="F69" t="s">
        <v>249</v>
      </c>
      <c r="G69">
        <v>20</v>
      </c>
      <c r="H69">
        <v>20</v>
      </c>
      <c r="I69" s="11">
        <v>45563</v>
      </c>
      <c r="J69" t="s">
        <v>583</v>
      </c>
      <c r="V69" s="6"/>
    </row>
    <row r="70" spans="1:22" x14ac:dyDescent="0.25">
      <c r="A70">
        <v>69</v>
      </c>
      <c r="B70" t="s">
        <v>247</v>
      </c>
      <c r="C70" t="s">
        <v>418</v>
      </c>
      <c r="D70" t="s">
        <v>2781</v>
      </c>
      <c r="E70">
        <v>1</v>
      </c>
      <c r="F70" t="s">
        <v>249</v>
      </c>
      <c r="G70">
        <v>20</v>
      </c>
      <c r="H70">
        <v>20</v>
      </c>
      <c r="I70" s="11">
        <v>45563</v>
      </c>
      <c r="J70" t="s">
        <v>583</v>
      </c>
      <c r="V70" s="6"/>
    </row>
    <row r="71" spans="1:22" x14ac:dyDescent="0.25">
      <c r="A71">
        <v>70</v>
      </c>
      <c r="B71" t="s">
        <v>247</v>
      </c>
      <c r="C71" t="s">
        <v>418</v>
      </c>
      <c r="D71" t="s">
        <v>1923</v>
      </c>
      <c r="E71">
        <v>1</v>
      </c>
      <c r="F71" t="s">
        <v>249</v>
      </c>
      <c r="G71">
        <v>1</v>
      </c>
      <c r="H71">
        <v>146.4</v>
      </c>
      <c r="I71" s="11">
        <v>44586</v>
      </c>
      <c r="J71" t="s">
        <v>1224</v>
      </c>
      <c r="K71" t="s">
        <v>1924</v>
      </c>
      <c r="V71" s="6"/>
    </row>
    <row r="72" spans="1:22" x14ac:dyDescent="0.25">
      <c r="A72">
        <v>71</v>
      </c>
      <c r="B72" t="s">
        <v>247</v>
      </c>
      <c r="C72" t="s">
        <v>418</v>
      </c>
      <c r="D72" t="s">
        <v>2836</v>
      </c>
      <c r="E72">
        <v>1</v>
      </c>
      <c r="F72" t="s">
        <v>249</v>
      </c>
      <c r="G72">
        <v>66.400000000000006</v>
      </c>
      <c r="H72">
        <v>66.400000000000006</v>
      </c>
      <c r="I72" s="11">
        <v>44943</v>
      </c>
      <c r="J72" t="s">
        <v>2837</v>
      </c>
      <c r="K72" t="s">
        <v>2838</v>
      </c>
      <c r="V72" s="6"/>
    </row>
    <row r="73" spans="1:22" x14ac:dyDescent="0.25">
      <c r="A73">
        <v>72</v>
      </c>
      <c r="B73" t="s">
        <v>247</v>
      </c>
      <c r="C73" t="s">
        <v>418</v>
      </c>
      <c r="D73" t="s">
        <v>2839</v>
      </c>
      <c r="E73">
        <v>3</v>
      </c>
      <c r="F73" t="s">
        <v>249</v>
      </c>
      <c r="G73">
        <v>40.700000000000003</v>
      </c>
      <c r="H73">
        <v>122.1</v>
      </c>
      <c r="I73" s="11">
        <v>45306</v>
      </c>
      <c r="J73" t="s">
        <v>2837</v>
      </c>
      <c r="K73" t="s">
        <v>2840</v>
      </c>
      <c r="V73" s="6"/>
    </row>
    <row r="74" spans="1:22" x14ac:dyDescent="0.25">
      <c r="A74">
        <v>73</v>
      </c>
      <c r="B74" t="s">
        <v>247</v>
      </c>
      <c r="C74" t="s">
        <v>418</v>
      </c>
      <c r="D74" t="s">
        <v>722</v>
      </c>
      <c r="E74">
        <v>20</v>
      </c>
      <c r="F74" t="s">
        <v>384</v>
      </c>
      <c r="G74">
        <v>25</v>
      </c>
      <c r="H74">
        <v>500</v>
      </c>
      <c r="V74" s="6"/>
    </row>
    <row r="75" spans="1:22" x14ac:dyDescent="0.25">
      <c r="A75">
        <v>74</v>
      </c>
      <c r="B75" t="s">
        <v>247</v>
      </c>
      <c r="C75" t="s">
        <v>418</v>
      </c>
      <c r="D75" t="s">
        <v>2860</v>
      </c>
      <c r="E75">
        <v>4</v>
      </c>
      <c r="F75" t="s">
        <v>249</v>
      </c>
      <c r="G75">
        <v>57</v>
      </c>
      <c r="H75">
        <v>226</v>
      </c>
      <c r="I75" s="11">
        <v>44307</v>
      </c>
      <c r="J75" t="s">
        <v>2861</v>
      </c>
      <c r="K75" t="s">
        <v>2862</v>
      </c>
      <c r="V75" s="6"/>
    </row>
    <row r="76" spans="1:22" x14ac:dyDescent="0.25">
      <c r="A76">
        <v>75</v>
      </c>
      <c r="B76" t="s">
        <v>247</v>
      </c>
      <c r="C76" t="s">
        <v>418</v>
      </c>
      <c r="D76" t="s">
        <v>2863</v>
      </c>
      <c r="E76">
        <v>8</v>
      </c>
      <c r="F76" t="s">
        <v>249</v>
      </c>
      <c r="G76">
        <v>14.24</v>
      </c>
      <c r="H76">
        <v>113.92</v>
      </c>
      <c r="I76" s="11">
        <v>44307</v>
      </c>
      <c r="J76" t="s">
        <v>2861</v>
      </c>
      <c r="K76" t="s">
        <v>2862</v>
      </c>
      <c r="V76" s="6"/>
    </row>
    <row r="77" spans="1:22" x14ac:dyDescent="0.25">
      <c r="A77">
        <v>76</v>
      </c>
      <c r="B77" t="s">
        <v>247</v>
      </c>
      <c r="C77" t="s">
        <v>418</v>
      </c>
      <c r="D77" t="s">
        <v>1647</v>
      </c>
      <c r="E77">
        <v>1</v>
      </c>
      <c r="F77" t="s">
        <v>249</v>
      </c>
      <c r="G77">
        <v>18.8</v>
      </c>
      <c r="H77">
        <v>18.8</v>
      </c>
      <c r="I77" s="11">
        <v>44258</v>
      </c>
      <c r="J77" t="s">
        <v>583</v>
      </c>
      <c r="V77" s="6"/>
    </row>
    <row r="78" spans="1:22" x14ac:dyDescent="0.25">
      <c r="A78">
        <v>77</v>
      </c>
      <c r="B78" t="s">
        <v>247</v>
      </c>
      <c r="C78" t="s">
        <v>418</v>
      </c>
      <c r="D78" t="s">
        <v>1647</v>
      </c>
      <c r="E78">
        <v>1</v>
      </c>
      <c r="F78" t="s">
        <v>249</v>
      </c>
      <c r="G78">
        <v>18.8</v>
      </c>
      <c r="H78">
        <v>18.8</v>
      </c>
      <c r="I78" s="11">
        <v>44258</v>
      </c>
      <c r="J78" t="s">
        <v>583</v>
      </c>
      <c r="V78" s="6"/>
    </row>
    <row r="79" spans="1:22" x14ac:dyDescent="0.25">
      <c r="A79">
        <v>78</v>
      </c>
      <c r="B79" t="s">
        <v>247</v>
      </c>
      <c r="C79" t="s">
        <v>418</v>
      </c>
      <c r="D79" t="s">
        <v>1648</v>
      </c>
      <c r="E79">
        <v>1</v>
      </c>
      <c r="F79" t="s">
        <v>249</v>
      </c>
      <c r="G79">
        <v>25</v>
      </c>
      <c r="H79">
        <v>25</v>
      </c>
      <c r="I79" s="11">
        <v>44281</v>
      </c>
      <c r="J79" t="s">
        <v>583</v>
      </c>
      <c r="V79" s="6"/>
    </row>
    <row r="80" spans="1:22" x14ac:dyDescent="0.25">
      <c r="A80">
        <v>79</v>
      </c>
      <c r="B80" t="s">
        <v>247</v>
      </c>
      <c r="C80" t="s">
        <v>418</v>
      </c>
      <c r="D80" t="s">
        <v>1648</v>
      </c>
      <c r="E80">
        <v>1</v>
      </c>
      <c r="F80" t="s">
        <v>249</v>
      </c>
      <c r="G80">
        <v>25</v>
      </c>
      <c r="H80">
        <v>25</v>
      </c>
      <c r="I80" s="11">
        <v>44281</v>
      </c>
      <c r="J80" t="s">
        <v>583</v>
      </c>
      <c r="V80" s="6"/>
    </row>
    <row r="81" spans="1:22" x14ac:dyDescent="0.25">
      <c r="A81">
        <v>80</v>
      </c>
      <c r="B81" t="s">
        <v>247</v>
      </c>
      <c r="C81" t="s">
        <v>418</v>
      </c>
      <c r="D81" t="s">
        <v>2719</v>
      </c>
      <c r="E81">
        <v>1</v>
      </c>
      <c r="F81" t="s">
        <v>249</v>
      </c>
      <c r="G81">
        <v>22.3</v>
      </c>
      <c r="H81">
        <v>22.3</v>
      </c>
      <c r="I81" s="11">
        <v>45457</v>
      </c>
      <c r="J81" t="s">
        <v>583</v>
      </c>
      <c r="V81" s="6"/>
    </row>
    <row r="82" spans="1:22" x14ac:dyDescent="0.25">
      <c r="A82">
        <v>81</v>
      </c>
      <c r="B82" t="s">
        <v>247</v>
      </c>
      <c r="C82" t="s">
        <v>418</v>
      </c>
      <c r="D82" t="s">
        <v>2719</v>
      </c>
      <c r="E82">
        <v>1</v>
      </c>
      <c r="F82" t="s">
        <v>249</v>
      </c>
      <c r="G82">
        <v>22.3</v>
      </c>
      <c r="H82">
        <v>22.3</v>
      </c>
      <c r="I82" s="11">
        <v>45457</v>
      </c>
      <c r="J82" t="s">
        <v>583</v>
      </c>
      <c r="V82" s="6"/>
    </row>
    <row r="83" spans="1:22" x14ac:dyDescent="0.25">
      <c r="A83">
        <v>82</v>
      </c>
      <c r="B83" t="s">
        <v>247</v>
      </c>
      <c r="C83" t="s">
        <v>418</v>
      </c>
      <c r="D83" t="s">
        <v>2719</v>
      </c>
      <c r="E83">
        <v>1</v>
      </c>
      <c r="F83" t="s">
        <v>249</v>
      </c>
      <c r="G83">
        <v>22.3</v>
      </c>
      <c r="H83">
        <v>22.3</v>
      </c>
      <c r="I83" s="11">
        <v>45457</v>
      </c>
      <c r="J83" t="s">
        <v>583</v>
      </c>
      <c r="V83" s="6"/>
    </row>
    <row r="84" spans="1:22" x14ac:dyDescent="0.25">
      <c r="A84">
        <v>83</v>
      </c>
      <c r="B84" t="s">
        <v>247</v>
      </c>
      <c r="C84" t="s">
        <v>418</v>
      </c>
      <c r="D84" t="s">
        <v>2719</v>
      </c>
      <c r="E84">
        <v>1</v>
      </c>
      <c r="F84" t="s">
        <v>249</v>
      </c>
      <c r="G84" s="9">
        <v>22.3</v>
      </c>
      <c r="H84" s="9">
        <v>22.3</v>
      </c>
      <c r="I84" s="11">
        <v>45457</v>
      </c>
      <c r="J84" t="s">
        <v>583</v>
      </c>
      <c r="V84" s="6"/>
    </row>
    <row r="85" spans="1:22" x14ac:dyDescent="0.25">
      <c r="A85">
        <v>84</v>
      </c>
      <c r="B85" t="s">
        <v>247</v>
      </c>
      <c r="C85" t="s">
        <v>3009</v>
      </c>
      <c r="D85" t="s">
        <v>1724</v>
      </c>
      <c r="E85">
        <v>1</v>
      </c>
      <c r="F85" t="s">
        <v>249</v>
      </c>
      <c r="G85" s="9">
        <v>7.5</v>
      </c>
      <c r="H85" s="9">
        <v>7.5</v>
      </c>
      <c r="V85" s="6"/>
    </row>
    <row r="86" spans="1:22" x14ac:dyDescent="0.25">
      <c r="A86">
        <v>85</v>
      </c>
      <c r="B86" t="s">
        <v>247</v>
      </c>
      <c r="C86" t="s">
        <v>3009</v>
      </c>
      <c r="D86" t="s">
        <v>1725</v>
      </c>
      <c r="E86">
        <v>1</v>
      </c>
      <c r="F86" t="s">
        <v>249</v>
      </c>
      <c r="G86">
        <v>3.8</v>
      </c>
      <c r="H86">
        <v>3.8</v>
      </c>
      <c r="V86" s="6"/>
    </row>
    <row r="87" spans="1:22" x14ac:dyDescent="0.25">
      <c r="A87">
        <v>86</v>
      </c>
      <c r="B87" t="s">
        <v>247</v>
      </c>
      <c r="C87" t="s">
        <v>3009</v>
      </c>
      <c r="D87" t="s">
        <v>1726</v>
      </c>
      <c r="E87">
        <v>1</v>
      </c>
      <c r="F87" t="s">
        <v>249</v>
      </c>
      <c r="G87" s="9">
        <v>20</v>
      </c>
      <c r="H87" s="9">
        <v>20</v>
      </c>
      <c r="V87" s="6"/>
    </row>
    <row r="88" spans="1:22" x14ac:dyDescent="0.25">
      <c r="A88">
        <v>87</v>
      </c>
      <c r="B88" t="s">
        <v>247</v>
      </c>
      <c r="C88" t="s">
        <v>3009</v>
      </c>
      <c r="D88" t="s">
        <v>1727</v>
      </c>
      <c r="E88">
        <v>1</v>
      </c>
      <c r="F88" t="s">
        <v>249</v>
      </c>
      <c r="G88">
        <v>0.7</v>
      </c>
      <c r="H88">
        <v>0.7</v>
      </c>
      <c r="V88" s="6"/>
    </row>
    <row r="89" spans="1:22" x14ac:dyDescent="0.25">
      <c r="A89">
        <v>88</v>
      </c>
      <c r="B89" t="s">
        <v>247</v>
      </c>
      <c r="C89" t="s">
        <v>3009</v>
      </c>
      <c r="D89" t="s">
        <v>1728</v>
      </c>
      <c r="E89">
        <v>1</v>
      </c>
      <c r="F89" t="s">
        <v>249</v>
      </c>
      <c r="G89">
        <v>0.8</v>
      </c>
      <c r="H89">
        <v>0.8</v>
      </c>
      <c r="V89" s="6"/>
    </row>
    <row r="90" spans="1:22" x14ac:dyDescent="0.25">
      <c r="A90">
        <v>89</v>
      </c>
      <c r="B90" t="s">
        <v>247</v>
      </c>
      <c r="C90" t="s">
        <v>3009</v>
      </c>
      <c r="D90" t="s">
        <v>1729</v>
      </c>
      <c r="E90">
        <v>1</v>
      </c>
      <c r="F90" t="s">
        <v>249</v>
      </c>
      <c r="G90" s="9">
        <v>1</v>
      </c>
      <c r="H90">
        <v>1</v>
      </c>
      <c r="V90" s="6"/>
    </row>
    <row r="91" spans="1:22" x14ac:dyDescent="0.25">
      <c r="A91">
        <v>90</v>
      </c>
      <c r="B91" t="s">
        <v>247</v>
      </c>
      <c r="C91" t="s">
        <v>582</v>
      </c>
      <c r="D91" t="s">
        <v>725</v>
      </c>
      <c r="E91">
        <v>1</v>
      </c>
      <c r="F91" t="s">
        <v>249</v>
      </c>
      <c r="G91" s="9">
        <v>1.5</v>
      </c>
      <c r="H91" s="9">
        <v>1.5</v>
      </c>
      <c r="I91" s="11">
        <v>45368</v>
      </c>
      <c r="J91" t="s">
        <v>583</v>
      </c>
      <c r="V91" s="6"/>
    </row>
    <row r="92" spans="1:22" x14ac:dyDescent="0.25">
      <c r="A92">
        <v>91</v>
      </c>
      <c r="B92" t="s">
        <v>247</v>
      </c>
      <c r="C92" t="s">
        <v>582</v>
      </c>
      <c r="D92" t="s">
        <v>725</v>
      </c>
      <c r="E92">
        <v>1</v>
      </c>
      <c r="F92" t="s">
        <v>249</v>
      </c>
      <c r="G92">
        <v>1.5</v>
      </c>
      <c r="H92">
        <v>1.5</v>
      </c>
      <c r="I92" s="11">
        <v>45368</v>
      </c>
      <c r="J92" t="s">
        <v>583</v>
      </c>
      <c r="V92" s="6"/>
    </row>
    <row r="93" spans="1:22" x14ac:dyDescent="0.25">
      <c r="A93">
        <v>92</v>
      </c>
      <c r="B93" t="s">
        <v>247</v>
      </c>
      <c r="C93" t="s">
        <v>582</v>
      </c>
      <c r="D93" t="s">
        <v>1730</v>
      </c>
      <c r="E93">
        <v>1</v>
      </c>
      <c r="F93" t="s">
        <v>249</v>
      </c>
      <c r="G93">
        <v>35</v>
      </c>
      <c r="H93">
        <v>35</v>
      </c>
      <c r="I93" s="11">
        <v>45532</v>
      </c>
      <c r="J93" t="s">
        <v>583</v>
      </c>
      <c r="V93" s="6"/>
    </row>
    <row r="94" spans="1:22" x14ac:dyDescent="0.25">
      <c r="A94">
        <v>93</v>
      </c>
      <c r="B94" t="s">
        <v>247</v>
      </c>
      <c r="C94" t="s">
        <v>582</v>
      </c>
      <c r="D94" t="s">
        <v>1730</v>
      </c>
      <c r="E94">
        <v>1</v>
      </c>
      <c r="F94" t="s">
        <v>249</v>
      </c>
      <c r="G94">
        <v>35</v>
      </c>
      <c r="H94">
        <v>35</v>
      </c>
      <c r="I94" s="11">
        <v>45532</v>
      </c>
      <c r="J94" t="s">
        <v>583</v>
      </c>
      <c r="V94" s="6"/>
    </row>
    <row r="95" spans="1:22" x14ac:dyDescent="0.25">
      <c r="A95">
        <v>94</v>
      </c>
      <c r="B95" t="s">
        <v>247</v>
      </c>
      <c r="C95" t="s">
        <v>582</v>
      </c>
      <c r="D95" t="s">
        <v>2822</v>
      </c>
      <c r="E95">
        <v>2</v>
      </c>
      <c r="F95" t="s">
        <v>413</v>
      </c>
      <c r="G95">
        <v>60.5</v>
      </c>
      <c r="H95">
        <v>121</v>
      </c>
      <c r="I95" s="11">
        <v>44337</v>
      </c>
      <c r="J95" t="s">
        <v>2823</v>
      </c>
      <c r="K95" t="s">
        <v>2824</v>
      </c>
      <c r="V95" s="6"/>
    </row>
    <row r="96" spans="1:22" x14ac:dyDescent="0.25">
      <c r="A96">
        <v>95</v>
      </c>
      <c r="B96" t="s">
        <v>247</v>
      </c>
      <c r="C96" t="s">
        <v>582</v>
      </c>
      <c r="D96" t="s">
        <v>2864</v>
      </c>
      <c r="E96">
        <v>1</v>
      </c>
      <c r="F96" t="s">
        <v>413</v>
      </c>
      <c r="G96">
        <v>50</v>
      </c>
      <c r="H96">
        <v>50</v>
      </c>
      <c r="I96" s="11">
        <v>45482</v>
      </c>
      <c r="J96" t="s">
        <v>2865</v>
      </c>
      <c r="K96" t="s">
        <v>2866</v>
      </c>
      <c r="V96" s="6"/>
    </row>
    <row r="97" spans="1:22" x14ac:dyDescent="0.25">
      <c r="A97">
        <v>96</v>
      </c>
      <c r="B97" t="s">
        <v>247</v>
      </c>
      <c r="C97" t="s">
        <v>582</v>
      </c>
      <c r="D97" t="s">
        <v>2826</v>
      </c>
      <c r="E97">
        <v>2</v>
      </c>
      <c r="F97" t="s">
        <v>413</v>
      </c>
      <c r="G97">
        <v>52.8</v>
      </c>
      <c r="H97">
        <v>105.6</v>
      </c>
      <c r="I97" s="11">
        <v>44337</v>
      </c>
      <c r="J97" t="s">
        <v>2823</v>
      </c>
      <c r="K97" t="s">
        <v>2824</v>
      </c>
      <c r="V97" s="6"/>
    </row>
    <row r="98" spans="1:22" x14ac:dyDescent="0.25">
      <c r="A98">
        <v>97</v>
      </c>
      <c r="B98" t="s">
        <v>247</v>
      </c>
      <c r="C98" t="s">
        <v>582</v>
      </c>
      <c r="D98" t="s">
        <v>2825</v>
      </c>
      <c r="E98">
        <v>2</v>
      </c>
      <c r="F98" t="s">
        <v>413</v>
      </c>
      <c r="G98">
        <v>36.299999999999997</v>
      </c>
      <c r="H98">
        <v>72.599999999999994</v>
      </c>
      <c r="I98" s="11">
        <v>44337</v>
      </c>
      <c r="J98" t="s">
        <v>2823</v>
      </c>
      <c r="K98" t="s">
        <v>2824</v>
      </c>
    </row>
    <row r="99" spans="1:22" x14ac:dyDescent="0.25">
      <c r="A99">
        <v>98</v>
      </c>
      <c r="B99" t="s">
        <v>247</v>
      </c>
      <c r="C99" t="s">
        <v>582</v>
      </c>
      <c r="D99" t="s">
        <v>1525</v>
      </c>
      <c r="E99">
        <v>1</v>
      </c>
      <c r="F99" t="s">
        <v>249</v>
      </c>
      <c r="G99">
        <v>20</v>
      </c>
      <c r="H99">
        <v>20</v>
      </c>
      <c r="I99" s="11">
        <v>44754</v>
      </c>
      <c r="J99" t="s">
        <v>583</v>
      </c>
    </row>
    <row r="100" spans="1:22" x14ac:dyDescent="0.25">
      <c r="A100">
        <v>99</v>
      </c>
      <c r="B100" t="s">
        <v>247</v>
      </c>
      <c r="C100" t="s">
        <v>582</v>
      </c>
      <c r="D100" t="s">
        <v>1525</v>
      </c>
      <c r="E100">
        <v>1</v>
      </c>
      <c r="F100" t="s">
        <v>249</v>
      </c>
      <c r="G100">
        <v>20</v>
      </c>
      <c r="H100">
        <v>20</v>
      </c>
      <c r="I100" s="11">
        <v>44754</v>
      </c>
      <c r="J100" t="s">
        <v>583</v>
      </c>
    </row>
    <row r="101" spans="1:22" x14ac:dyDescent="0.25">
      <c r="A101">
        <v>100</v>
      </c>
      <c r="B101" t="s">
        <v>247</v>
      </c>
      <c r="C101" t="s">
        <v>582</v>
      </c>
      <c r="D101" t="s">
        <v>1526</v>
      </c>
      <c r="E101">
        <v>1</v>
      </c>
      <c r="F101" t="s">
        <v>249</v>
      </c>
      <c r="G101">
        <v>15</v>
      </c>
      <c r="H101">
        <v>15</v>
      </c>
      <c r="I101" s="11">
        <v>45155</v>
      </c>
      <c r="J101" t="s">
        <v>583</v>
      </c>
    </row>
    <row r="102" spans="1:22" x14ac:dyDescent="0.25">
      <c r="A102">
        <v>101</v>
      </c>
      <c r="B102" t="s">
        <v>247</v>
      </c>
      <c r="C102" t="s">
        <v>582</v>
      </c>
      <c r="D102" t="s">
        <v>1526</v>
      </c>
      <c r="E102">
        <v>1</v>
      </c>
      <c r="F102" t="s">
        <v>249</v>
      </c>
      <c r="G102">
        <v>15</v>
      </c>
      <c r="H102">
        <v>15</v>
      </c>
      <c r="I102" s="11">
        <v>45155</v>
      </c>
      <c r="J102" t="s">
        <v>583</v>
      </c>
    </row>
    <row r="103" spans="1:22" x14ac:dyDescent="0.25">
      <c r="A103">
        <v>102</v>
      </c>
      <c r="B103" t="s">
        <v>247</v>
      </c>
      <c r="C103" t="s">
        <v>582</v>
      </c>
      <c r="D103" t="s">
        <v>1527</v>
      </c>
      <c r="E103">
        <v>1</v>
      </c>
      <c r="F103" t="s">
        <v>249</v>
      </c>
      <c r="G103">
        <v>15</v>
      </c>
      <c r="H103">
        <v>15</v>
      </c>
      <c r="I103" s="11">
        <v>45532</v>
      </c>
      <c r="J103" t="s">
        <v>583</v>
      </c>
    </row>
    <row r="104" spans="1:22" x14ac:dyDescent="0.25">
      <c r="A104">
        <v>103</v>
      </c>
      <c r="B104" t="s">
        <v>247</v>
      </c>
      <c r="C104" t="s">
        <v>582</v>
      </c>
      <c r="D104" t="s">
        <v>1527</v>
      </c>
      <c r="E104">
        <v>1</v>
      </c>
      <c r="F104" t="s">
        <v>249</v>
      </c>
      <c r="G104">
        <v>15</v>
      </c>
      <c r="H104">
        <v>15</v>
      </c>
      <c r="I104" s="11">
        <v>45532</v>
      </c>
      <c r="J104" t="s">
        <v>583</v>
      </c>
    </row>
    <row r="105" spans="1:22" x14ac:dyDescent="0.25">
      <c r="A105">
        <v>104</v>
      </c>
      <c r="B105" t="s">
        <v>247</v>
      </c>
      <c r="C105" t="s">
        <v>582</v>
      </c>
      <c r="D105" t="s">
        <v>1528</v>
      </c>
      <c r="E105">
        <v>1</v>
      </c>
      <c r="F105" t="s">
        <v>249</v>
      </c>
      <c r="G105">
        <v>5</v>
      </c>
      <c r="H105">
        <v>5</v>
      </c>
      <c r="I105" s="11">
        <v>45376</v>
      </c>
      <c r="J105" t="s">
        <v>583</v>
      </c>
    </row>
    <row r="106" spans="1:22" x14ac:dyDescent="0.25">
      <c r="A106">
        <v>105</v>
      </c>
      <c r="B106" t="s">
        <v>247</v>
      </c>
      <c r="C106" t="s">
        <v>582</v>
      </c>
      <c r="D106" t="s">
        <v>1528</v>
      </c>
      <c r="E106">
        <v>1</v>
      </c>
      <c r="F106" t="s">
        <v>249</v>
      </c>
      <c r="G106">
        <v>5</v>
      </c>
      <c r="H106">
        <v>5</v>
      </c>
      <c r="I106" s="11">
        <v>45376</v>
      </c>
      <c r="J106" t="s">
        <v>583</v>
      </c>
    </row>
    <row r="107" spans="1:22" x14ac:dyDescent="0.25">
      <c r="A107">
        <v>106</v>
      </c>
      <c r="B107" t="s">
        <v>247</v>
      </c>
      <c r="C107" t="s">
        <v>582</v>
      </c>
      <c r="D107" t="s">
        <v>1731</v>
      </c>
      <c r="E107">
        <v>1</v>
      </c>
      <c r="F107" t="s">
        <v>401</v>
      </c>
      <c r="G107">
        <v>18</v>
      </c>
      <c r="H107">
        <v>18</v>
      </c>
      <c r="I107" s="11">
        <v>45372</v>
      </c>
      <c r="J107" t="s">
        <v>583</v>
      </c>
    </row>
    <row r="108" spans="1:22" x14ac:dyDescent="0.25">
      <c r="A108">
        <v>107</v>
      </c>
      <c r="B108" t="s">
        <v>247</v>
      </c>
      <c r="C108" t="s">
        <v>582</v>
      </c>
      <c r="D108" t="s">
        <v>1731</v>
      </c>
      <c r="E108">
        <v>1</v>
      </c>
      <c r="F108" t="s">
        <v>401</v>
      </c>
      <c r="G108">
        <v>18</v>
      </c>
      <c r="H108">
        <v>18</v>
      </c>
      <c r="I108" s="11">
        <v>45372</v>
      </c>
      <c r="J108" t="s">
        <v>583</v>
      </c>
    </row>
    <row r="109" spans="1:22" x14ac:dyDescent="0.25">
      <c r="A109">
        <v>108</v>
      </c>
      <c r="B109" t="s">
        <v>247</v>
      </c>
      <c r="C109" t="s">
        <v>582</v>
      </c>
      <c r="D109" t="s">
        <v>1732</v>
      </c>
      <c r="E109">
        <v>1</v>
      </c>
      <c r="F109" t="s">
        <v>401</v>
      </c>
      <c r="G109">
        <v>15</v>
      </c>
      <c r="H109">
        <v>15</v>
      </c>
      <c r="I109" s="11">
        <v>45457</v>
      </c>
      <c r="J109" t="s">
        <v>583</v>
      </c>
    </row>
    <row r="110" spans="1:22" x14ac:dyDescent="0.25">
      <c r="A110">
        <v>109</v>
      </c>
      <c r="B110" t="s">
        <v>247</v>
      </c>
      <c r="C110" t="s">
        <v>582</v>
      </c>
      <c r="D110" t="s">
        <v>1732</v>
      </c>
      <c r="E110">
        <v>1</v>
      </c>
      <c r="F110" t="s">
        <v>401</v>
      </c>
      <c r="G110">
        <v>15</v>
      </c>
      <c r="H110">
        <v>15</v>
      </c>
      <c r="I110" s="11">
        <v>45457</v>
      </c>
      <c r="J110" t="s">
        <v>583</v>
      </c>
    </row>
    <row r="111" spans="1:22" x14ac:dyDescent="0.25">
      <c r="A111">
        <v>110</v>
      </c>
      <c r="B111" t="s">
        <v>247</v>
      </c>
      <c r="C111" t="s">
        <v>582</v>
      </c>
      <c r="D111" t="s">
        <v>1733</v>
      </c>
      <c r="E111">
        <v>1</v>
      </c>
      <c r="F111" t="s">
        <v>401</v>
      </c>
      <c r="G111">
        <v>18</v>
      </c>
      <c r="H111">
        <v>18</v>
      </c>
      <c r="I111" s="11">
        <v>45532</v>
      </c>
      <c r="J111" t="s">
        <v>583</v>
      </c>
    </row>
    <row r="112" spans="1:22" x14ac:dyDescent="0.25">
      <c r="A112">
        <v>111</v>
      </c>
      <c r="B112" t="s">
        <v>247</v>
      </c>
      <c r="C112" t="s">
        <v>582</v>
      </c>
      <c r="D112" t="s">
        <v>1733</v>
      </c>
      <c r="E112">
        <v>1</v>
      </c>
      <c r="F112" t="s">
        <v>401</v>
      </c>
      <c r="G112">
        <v>18</v>
      </c>
      <c r="H112">
        <v>18</v>
      </c>
      <c r="I112" s="11">
        <v>45532</v>
      </c>
      <c r="J112" t="s">
        <v>583</v>
      </c>
    </row>
    <row r="113" spans="1:10" x14ac:dyDescent="0.25">
      <c r="A113">
        <v>112</v>
      </c>
      <c r="B113" t="s">
        <v>247</v>
      </c>
      <c r="C113" t="s">
        <v>582</v>
      </c>
      <c r="D113" t="s">
        <v>1734</v>
      </c>
      <c r="E113">
        <v>1</v>
      </c>
      <c r="F113" t="s">
        <v>401</v>
      </c>
      <c r="G113">
        <v>18</v>
      </c>
      <c r="H113">
        <v>18</v>
      </c>
      <c r="I113" s="11">
        <v>44512</v>
      </c>
      <c r="J113" t="s">
        <v>583</v>
      </c>
    </row>
    <row r="114" spans="1:10" x14ac:dyDescent="0.25">
      <c r="A114">
        <v>113</v>
      </c>
      <c r="B114" t="s">
        <v>247</v>
      </c>
      <c r="C114" t="s">
        <v>582</v>
      </c>
      <c r="D114" t="s">
        <v>1734</v>
      </c>
      <c r="E114">
        <v>1</v>
      </c>
      <c r="F114" t="s">
        <v>401</v>
      </c>
      <c r="G114">
        <v>18</v>
      </c>
      <c r="H114">
        <v>18</v>
      </c>
      <c r="I114" s="11">
        <v>44512</v>
      </c>
      <c r="J114" t="s">
        <v>583</v>
      </c>
    </row>
    <row r="115" spans="1:10" x14ac:dyDescent="0.25">
      <c r="A115">
        <v>114</v>
      </c>
      <c r="B115" t="s">
        <v>247</v>
      </c>
      <c r="C115" t="s">
        <v>582</v>
      </c>
      <c r="D115" t="s">
        <v>2160</v>
      </c>
      <c r="E115">
        <v>1</v>
      </c>
      <c r="F115" t="s">
        <v>400</v>
      </c>
      <c r="G115">
        <v>33</v>
      </c>
      <c r="H115">
        <v>33</v>
      </c>
      <c r="I115" s="11">
        <v>44851</v>
      </c>
      <c r="J115" t="s">
        <v>583</v>
      </c>
    </row>
    <row r="116" spans="1:10" x14ac:dyDescent="0.25">
      <c r="A116">
        <v>115</v>
      </c>
      <c r="B116" t="s">
        <v>247</v>
      </c>
      <c r="C116" t="s">
        <v>582</v>
      </c>
      <c r="D116" t="s">
        <v>2160</v>
      </c>
      <c r="E116">
        <v>1</v>
      </c>
      <c r="F116" t="s">
        <v>400</v>
      </c>
      <c r="G116">
        <v>33</v>
      </c>
      <c r="H116">
        <v>33</v>
      </c>
      <c r="I116" s="11">
        <v>44851</v>
      </c>
      <c r="J116" t="s">
        <v>583</v>
      </c>
    </row>
    <row r="117" spans="1:10" x14ac:dyDescent="0.25">
      <c r="A117">
        <v>116</v>
      </c>
      <c r="B117" t="s">
        <v>247</v>
      </c>
      <c r="C117" t="s">
        <v>582</v>
      </c>
      <c r="D117" t="s">
        <v>586</v>
      </c>
      <c r="E117">
        <v>1</v>
      </c>
      <c r="F117" t="s">
        <v>249</v>
      </c>
      <c r="G117">
        <v>39</v>
      </c>
      <c r="H117">
        <v>39</v>
      </c>
      <c r="I117" s="11">
        <v>45309</v>
      </c>
      <c r="J117" t="s">
        <v>583</v>
      </c>
    </row>
    <row r="118" spans="1:10" x14ac:dyDescent="0.25">
      <c r="A118">
        <v>117</v>
      </c>
      <c r="B118" t="s">
        <v>247</v>
      </c>
      <c r="C118" t="s">
        <v>582</v>
      </c>
      <c r="D118" t="s">
        <v>586</v>
      </c>
      <c r="E118">
        <v>1</v>
      </c>
      <c r="F118" t="s">
        <v>249</v>
      </c>
      <c r="G118" s="9">
        <v>39</v>
      </c>
      <c r="H118">
        <v>39</v>
      </c>
      <c r="I118" s="11">
        <v>45309</v>
      </c>
      <c r="J118" t="s">
        <v>583</v>
      </c>
    </row>
    <row r="119" spans="1:10" x14ac:dyDescent="0.25">
      <c r="A119">
        <v>118</v>
      </c>
      <c r="B119" t="s">
        <v>247</v>
      </c>
      <c r="C119" t="s">
        <v>582</v>
      </c>
      <c r="D119" t="s">
        <v>587</v>
      </c>
      <c r="E119">
        <v>1</v>
      </c>
      <c r="F119" t="s">
        <v>249</v>
      </c>
      <c r="G119">
        <v>39</v>
      </c>
      <c r="H119">
        <v>39</v>
      </c>
      <c r="I119" s="11">
        <v>44658</v>
      </c>
      <c r="J119" t="s">
        <v>583</v>
      </c>
    </row>
    <row r="120" spans="1:10" x14ac:dyDescent="0.25">
      <c r="A120">
        <v>119</v>
      </c>
      <c r="B120" t="s">
        <v>247</v>
      </c>
      <c r="C120" t="s">
        <v>582</v>
      </c>
      <c r="D120" t="s">
        <v>587</v>
      </c>
      <c r="E120">
        <v>1</v>
      </c>
      <c r="F120" t="s">
        <v>249</v>
      </c>
      <c r="G120" s="9">
        <v>39</v>
      </c>
      <c r="H120">
        <v>39</v>
      </c>
      <c r="I120" s="11">
        <v>44658</v>
      </c>
      <c r="J120" t="s">
        <v>583</v>
      </c>
    </row>
    <row r="121" spans="1:10" x14ac:dyDescent="0.25">
      <c r="A121">
        <v>120</v>
      </c>
      <c r="B121" t="s">
        <v>247</v>
      </c>
      <c r="C121" t="s">
        <v>582</v>
      </c>
      <c r="D121" t="s">
        <v>1735</v>
      </c>
      <c r="E121">
        <v>1</v>
      </c>
      <c r="F121" t="s">
        <v>249</v>
      </c>
      <c r="G121">
        <v>65</v>
      </c>
      <c r="H121">
        <v>65</v>
      </c>
      <c r="I121" s="11">
        <v>45368</v>
      </c>
      <c r="J121" t="s">
        <v>583</v>
      </c>
    </row>
    <row r="122" spans="1:10" x14ac:dyDescent="0.25">
      <c r="A122">
        <v>121</v>
      </c>
      <c r="B122" t="s">
        <v>247</v>
      </c>
      <c r="C122" t="s">
        <v>582</v>
      </c>
      <c r="D122" t="s">
        <v>1735</v>
      </c>
      <c r="E122">
        <v>1</v>
      </c>
      <c r="F122" t="s">
        <v>249</v>
      </c>
      <c r="G122">
        <v>65</v>
      </c>
      <c r="H122">
        <v>65</v>
      </c>
      <c r="I122" s="11">
        <v>45368</v>
      </c>
      <c r="J122" t="s">
        <v>583</v>
      </c>
    </row>
    <row r="123" spans="1:10" x14ac:dyDescent="0.25">
      <c r="A123">
        <v>122</v>
      </c>
      <c r="B123" t="s">
        <v>247</v>
      </c>
      <c r="C123" t="s">
        <v>582</v>
      </c>
      <c r="D123" t="s">
        <v>2717</v>
      </c>
      <c r="E123">
        <v>1</v>
      </c>
      <c r="F123" t="s">
        <v>249</v>
      </c>
      <c r="G123">
        <v>1</v>
      </c>
      <c r="H123">
        <v>1</v>
      </c>
      <c r="I123" s="11">
        <v>45532</v>
      </c>
      <c r="J123" t="s">
        <v>583</v>
      </c>
    </row>
    <row r="124" spans="1:10" x14ac:dyDescent="0.25">
      <c r="A124">
        <v>123</v>
      </c>
      <c r="B124" t="s">
        <v>247</v>
      </c>
      <c r="C124" t="s">
        <v>582</v>
      </c>
      <c r="D124" t="s">
        <v>2717</v>
      </c>
      <c r="E124">
        <v>1</v>
      </c>
      <c r="F124" t="s">
        <v>249</v>
      </c>
      <c r="G124">
        <v>1</v>
      </c>
      <c r="H124">
        <v>1</v>
      </c>
      <c r="I124" s="11">
        <v>45532</v>
      </c>
      <c r="J124" t="s">
        <v>583</v>
      </c>
    </row>
    <row r="125" spans="1:10" x14ac:dyDescent="0.25">
      <c r="A125">
        <v>124</v>
      </c>
      <c r="B125" t="s">
        <v>247</v>
      </c>
      <c r="C125" t="s">
        <v>582</v>
      </c>
      <c r="D125" t="s">
        <v>1736</v>
      </c>
      <c r="E125">
        <v>1</v>
      </c>
      <c r="F125" t="s">
        <v>249</v>
      </c>
      <c r="G125">
        <v>5.5</v>
      </c>
      <c r="H125">
        <v>5.5</v>
      </c>
      <c r="I125" s="11">
        <v>44700</v>
      </c>
      <c r="J125" t="s">
        <v>583</v>
      </c>
    </row>
    <row r="126" spans="1:10" x14ac:dyDescent="0.25">
      <c r="A126">
        <v>125</v>
      </c>
      <c r="B126" t="s">
        <v>247</v>
      </c>
      <c r="C126" t="s">
        <v>582</v>
      </c>
      <c r="D126" t="s">
        <v>1736</v>
      </c>
      <c r="E126">
        <v>1</v>
      </c>
      <c r="F126" t="s">
        <v>249</v>
      </c>
      <c r="G126">
        <v>5.5</v>
      </c>
      <c r="H126">
        <v>5.5</v>
      </c>
      <c r="I126" s="11">
        <v>44700</v>
      </c>
      <c r="J126" t="s">
        <v>583</v>
      </c>
    </row>
    <row r="127" spans="1:10" x14ac:dyDescent="0.25">
      <c r="A127">
        <v>126</v>
      </c>
      <c r="B127" t="s">
        <v>247</v>
      </c>
      <c r="C127" t="s">
        <v>582</v>
      </c>
      <c r="D127" t="s">
        <v>1737</v>
      </c>
      <c r="E127">
        <v>1</v>
      </c>
      <c r="F127" t="s">
        <v>249</v>
      </c>
      <c r="G127">
        <v>5.5</v>
      </c>
      <c r="H127">
        <v>5.5</v>
      </c>
      <c r="I127" s="11">
        <v>44700</v>
      </c>
      <c r="J127" t="s">
        <v>583</v>
      </c>
    </row>
    <row r="128" spans="1:10" x14ac:dyDescent="0.25">
      <c r="A128">
        <v>127</v>
      </c>
      <c r="B128" t="s">
        <v>247</v>
      </c>
      <c r="C128" t="s">
        <v>582</v>
      </c>
      <c r="D128" t="s">
        <v>1737</v>
      </c>
      <c r="E128">
        <v>1</v>
      </c>
      <c r="F128" t="s">
        <v>249</v>
      </c>
      <c r="G128">
        <v>5.5</v>
      </c>
      <c r="H128">
        <v>5.5</v>
      </c>
      <c r="I128" s="11">
        <v>44700</v>
      </c>
      <c r="J128" t="s">
        <v>583</v>
      </c>
    </row>
    <row r="129" spans="1:10" x14ac:dyDescent="0.25">
      <c r="A129">
        <v>128</v>
      </c>
      <c r="B129" t="s">
        <v>247</v>
      </c>
      <c r="C129" t="s">
        <v>582</v>
      </c>
      <c r="D129" t="s">
        <v>1738</v>
      </c>
      <c r="E129">
        <v>1</v>
      </c>
      <c r="F129" t="s">
        <v>249</v>
      </c>
      <c r="G129">
        <v>5.5</v>
      </c>
      <c r="H129">
        <v>5.5</v>
      </c>
      <c r="I129" s="11">
        <v>44700</v>
      </c>
      <c r="J129" t="s">
        <v>583</v>
      </c>
    </row>
    <row r="130" spans="1:10" x14ac:dyDescent="0.25">
      <c r="A130">
        <v>129</v>
      </c>
      <c r="B130" t="s">
        <v>247</v>
      </c>
      <c r="C130" t="s">
        <v>582</v>
      </c>
      <c r="D130" t="s">
        <v>1738</v>
      </c>
      <c r="E130">
        <v>1</v>
      </c>
      <c r="F130" t="s">
        <v>249</v>
      </c>
      <c r="G130">
        <v>5.5</v>
      </c>
      <c r="H130">
        <v>5.5</v>
      </c>
      <c r="I130" s="11">
        <v>44700</v>
      </c>
      <c r="J130" t="s">
        <v>583</v>
      </c>
    </row>
    <row r="131" spans="1:10" x14ac:dyDescent="0.25">
      <c r="A131">
        <v>130</v>
      </c>
      <c r="B131" t="s">
        <v>247</v>
      </c>
      <c r="C131" t="s">
        <v>582</v>
      </c>
      <c r="D131" t="s">
        <v>1739</v>
      </c>
      <c r="E131">
        <v>1</v>
      </c>
      <c r="F131" t="s">
        <v>249</v>
      </c>
      <c r="G131">
        <v>5.5</v>
      </c>
      <c r="H131">
        <v>5.5</v>
      </c>
      <c r="I131" s="11">
        <v>44700</v>
      </c>
      <c r="J131" t="s">
        <v>583</v>
      </c>
    </row>
    <row r="132" spans="1:10" x14ac:dyDescent="0.25">
      <c r="A132">
        <v>131</v>
      </c>
      <c r="B132" t="s">
        <v>247</v>
      </c>
      <c r="C132" t="s">
        <v>582</v>
      </c>
      <c r="D132" t="s">
        <v>1739</v>
      </c>
      <c r="E132">
        <v>1</v>
      </c>
      <c r="F132" t="s">
        <v>249</v>
      </c>
      <c r="G132">
        <v>5.5</v>
      </c>
      <c r="H132">
        <v>5.5</v>
      </c>
      <c r="I132" s="11">
        <v>44700</v>
      </c>
      <c r="J132" t="s">
        <v>583</v>
      </c>
    </row>
    <row r="133" spans="1:10" x14ac:dyDescent="0.25">
      <c r="A133">
        <v>132</v>
      </c>
      <c r="B133" t="s">
        <v>247</v>
      </c>
      <c r="C133" t="s">
        <v>582</v>
      </c>
      <c r="D133" t="s">
        <v>664</v>
      </c>
      <c r="E133">
        <v>1</v>
      </c>
      <c r="F133" t="s">
        <v>499</v>
      </c>
      <c r="G133">
        <v>270</v>
      </c>
      <c r="H133">
        <v>270</v>
      </c>
      <c r="I133" s="11">
        <v>44780</v>
      </c>
      <c r="J133" t="s">
        <v>583</v>
      </c>
    </row>
    <row r="134" spans="1:10" x14ac:dyDescent="0.25">
      <c r="A134">
        <v>133</v>
      </c>
      <c r="B134" t="s">
        <v>247</v>
      </c>
      <c r="C134" t="s">
        <v>582</v>
      </c>
      <c r="D134" t="s">
        <v>664</v>
      </c>
      <c r="E134">
        <v>1</v>
      </c>
      <c r="F134" t="s">
        <v>413</v>
      </c>
      <c r="G134">
        <v>5.63</v>
      </c>
      <c r="H134">
        <v>5.63</v>
      </c>
      <c r="I134" s="11">
        <v>45532</v>
      </c>
      <c r="J134" t="s">
        <v>583</v>
      </c>
    </row>
    <row r="135" spans="1:10" x14ac:dyDescent="0.25">
      <c r="A135">
        <v>134</v>
      </c>
      <c r="B135" t="s">
        <v>247</v>
      </c>
      <c r="C135" t="s">
        <v>582</v>
      </c>
      <c r="D135" t="s">
        <v>664</v>
      </c>
      <c r="E135">
        <v>1</v>
      </c>
      <c r="F135" t="s">
        <v>499</v>
      </c>
      <c r="G135">
        <v>270</v>
      </c>
      <c r="H135">
        <v>270</v>
      </c>
      <c r="I135" s="11">
        <v>44780</v>
      </c>
      <c r="J135" t="s">
        <v>583</v>
      </c>
    </row>
    <row r="136" spans="1:10" x14ac:dyDescent="0.25">
      <c r="A136">
        <v>135</v>
      </c>
      <c r="B136" t="s">
        <v>247</v>
      </c>
      <c r="C136" t="s">
        <v>582</v>
      </c>
      <c r="D136" t="s">
        <v>664</v>
      </c>
      <c r="E136">
        <v>1</v>
      </c>
      <c r="F136" t="s">
        <v>413</v>
      </c>
      <c r="G136">
        <v>5.63</v>
      </c>
      <c r="H136">
        <v>5.63</v>
      </c>
      <c r="I136" s="11">
        <v>45532</v>
      </c>
      <c r="J136" t="s">
        <v>583</v>
      </c>
    </row>
    <row r="137" spans="1:10" x14ac:dyDescent="0.25">
      <c r="A137">
        <v>136</v>
      </c>
      <c r="B137" t="s">
        <v>247</v>
      </c>
      <c r="C137" t="s">
        <v>582</v>
      </c>
      <c r="D137" t="s">
        <v>664</v>
      </c>
      <c r="E137">
        <v>1</v>
      </c>
      <c r="F137" t="s">
        <v>499</v>
      </c>
      <c r="G137">
        <v>270</v>
      </c>
      <c r="H137">
        <v>270</v>
      </c>
      <c r="I137" s="11">
        <v>44780</v>
      </c>
      <c r="J137" t="s">
        <v>583</v>
      </c>
    </row>
    <row r="138" spans="1:10" x14ac:dyDescent="0.25">
      <c r="A138">
        <v>137</v>
      </c>
      <c r="B138" t="s">
        <v>247</v>
      </c>
      <c r="C138" t="s">
        <v>582</v>
      </c>
      <c r="D138" t="s">
        <v>664</v>
      </c>
      <c r="E138">
        <v>1</v>
      </c>
      <c r="F138" t="s">
        <v>413</v>
      </c>
      <c r="G138">
        <v>5.63</v>
      </c>
      <c r="H138">
        <v>5.63</v>
      </c>
      <c r="I138" s="11">
        <v>45532</v>
      </c>
      <c r="J138" t="s">
        <v>583</v>
      </c>
    </row>
    <row r="139" spans="1:10" x14ac:dyDescent="0.25">
      <c r="A139">
        <v>138</v>
      </c>
      <c r="B139" t="s">
        <v>247</v>
      </c>
      <c r="C139" t="s">
        <v>582</v>
      </c>
      <c r="D139" t="s">
        <v>665</v>
      </c>
      <c r="E139">
        <v>1</v>
      </c>
      <c r="F139" t="s">
        <v>413</v>
      </c>
      <c r="G139">
        <v>14.06</v>
      </c>
      <c r="H139">
        <v>14.06</v>
      </c>
      <c r="I139" s="11">
        <v>45578</v>
      </c>
      <c r="J139" t="s">
        <v>583</v>
      </c>
    </row>
    <row r="140" spans="1:10" x14ac:dyDescent="0.25">
      <c r="A140">
        <v>139</v>
      </c>
      <c r="B140" t="s">
        <v>247</v>
      </c>
      <c r="C140" t="s">
        <v>582</v>
      </c>
      <c r="D140" t="s">
        <v>665</v>
      </c>
      <c r="E140">
        <v>1</v>
      </c>
      <c r="F140" t="s">
        <v>413</v>
      </c>
      <c r="G140">
        <v>14.06</v>
      </c>
      <c r="H140">
        <v>14.06</v>
      </c>
      <c r="I140" s="11">
        <v>45578</v>
      </c>
      <c r="J140" t="s">
        <v>583</v>
      </c>
    </row>
    <row r="141" spans="1:10" x14ac:dyDescent="0.25">
      <c r="A141">
        <v>140</v>
      </c>
      <c r="B141" t="s">
        <v>247</v>
      </c>
      <c r="C141" t="s">
        <v>582</v>
      </c>
      <c r="D141" t="s">
        <v>665</v>
      </c>
      <c r="E141">
        <v>1</v>
      </c>
      <c r="F141" t="s">
        <v>413</v>
      </c>
      <c r="G141">
        <v>14.06</v>
      </c>
      <c r="H141">
        <v>14.06</v>
      </c>
      <c r="I141" s="11">
        <v>45578</v>
      </c>
      <c r="J141" t="s">
        <v>583</v>
      </c>
    </row>
    <row r="142" spans="1:10" x14ac:dyDescent="0.25">
      <c r="A142">
        <v>141</v>
      </c>
      <c r="B142" t="s">
        <v>247</v>
      </c>
      <c r="C142" t="s">
        <v>582</v>
      </c>
      <c r="D142" t="s">
        <v>666</v>
      </c>
      <c r="E142">
        <v>1</v>
      </c>
      <c r="F142" t="s">
        <v>413</v>
      </c>
      <c r="G142">
        <v>14.06</v>
      </c>
      <c r="H142">
        <v>14.06</v>
      </c>
      <c r="I142" s="11">
        <v>45429</v>
      </c>
      <c r="J142" t="s">
        <v>583</v>
      </c>
    </row>
    <row r="143" spans="1:10" x14ac:dyDescent="0.25">
      <c r="A143">
        <v>142</v>
      </c>
      <c r="B143" t="s">
        <v>247</v>
      </c>
      <c r="C143" t="s">
        <v>582</v>
      </c>
      <c r="D143" t="s">
        <v>666</v>
      </c>
      <c r="E143">
        <v>1</v>
      </c>
      <c r="F143" t="s">
        <v>413</v>
      </c>
      <c r="G143" s="9">
        <v>14.06</v>
      </c>
      <c r="H143">
        <v>14.06</v>
      </c>
      <c r="I143" s="11">
        <v>45429</v>
      </c>
      <c r="J143" t="s">
        <v>583</v>
      </c>
    </row>
    <row r="144" spans="1:10" x14ac:dyDescent="0.25">
      <c r="A144">
        <v>143</v>
      </c>
      <c r="B144" t="s">
        <v>247</v>
      </c>
      <c r="C144" t="s">
        <v>582</v>
      </c>
      <c r="D144" t="s">
        <v>667</v>
      </c>
      <c r="E144">
        <v>1</v>
      </c>
      <c r="F144" t="s">
        <v>413</v>
      </c>
      <c r="G144" s="9">
        <v>11.25</v>
      </c>
      <c r="H144">
        <v>11.25</v>
      </c>
      <c r="I144" s="11">
        <v>45578</v>
      </c>
      <c r="J144" t="s">
        <v>583</v>
      </c>
    </row>
    <row r="145" spans="1:10" x14ac:dyDescent="0.25">
      <c r="A145">
        <v>144</v>
      </c>
      <c r="B145" t="s">
        <v>247</v>
      </c>
      <c r="C145" t="s">
        <v>582</v>
      </c>
      <c r="D145" t="s">
        <v>667</v>
      </c>
      <c r="E145">
        <v>1</v>
      </c>
      <c r="F145" t="s">
        <v>413</v>
      </c>
      <c r="G145" s="9">
        <v>11.25</v>
      </c>
      <c r="H145">
        <v>11.25</v>
      </c>
      <c r="I145" s="11">
        <v>45578</v>
      </c>
      <c r="J145" t="s">
        <v>583</v>
      </c>
    </row>
    <row r="146" spans="1:10" x14ac:dyDescent="0.25">
      <c r="A146">
        <v>145</v>
      </c>
      <c r="B146" t="s">
        <v>247</v>
      </c>
      <c r="C146" t="s">
        <v>582</v>
      </c>
      <c r="D146" t="s">
        <v>668</v>
      </c>
      <c r="E146">
        <v>1</v>
      </c>
      <c r="F146" t="s">
        <v>413</v>
      </c>
      <c r="G146">
        <v>11.25</v>
      </c>
      <c r="H146">
        <v>11.25</v>
      </c>
      <c r="I146" s="11">
        <v>45578</v>
      </c>
      <c r="J146" t="s">
        <v>583</v>
      </c>
    </row>
    <row r="147" spans="1:10" x14ac:dyDescent="0.25">
      <c r="A147">
        <v>146</v>
      </c>
      <c r="B147" t="s">
        <v>247</v>
      </c>
      <c r="C147" t="s">
        <v>582</v>
      </c>
      <c r="D147" t="s">
        <v>668</v>
      </c>
      <c r="E147">
        <v>1</v>
      </c>
      <c r="F147" t="s">
        <v>413</v>
      </c>
      <c r="G147" s="9">
        <v>11.25</v>
      </c>
      <c r="H147" s="9">
        <v>11.25</v>
      </c>
      <c r="I147" s="11">
        <v>45578</v>
      </c>
      <c r="J147" t="s">
        <v>583</v>
      </c>
    </row>
    <row r="148" spans="1:10" x14ac:dyDescent="0.25">
      <c r="A148">
        <v>147</v>
      </c>
      <c r="B148" t="s">
        <v>247</v>
      </c>
      <c r="C148" t="s">
        <v>582</v>
      </c>
      <c r="D148" t="s">
        <v>668</v>
      </c>
      <c r="E148">
        <v>1</v>
      </c>
      <c r="F148" t="s">
        <v>413</v>
      </c>
      <c r="G148" s="9">
        <v>11.25</v>
      </c>
      <c r="H148" s="9">
        <v>11.25</v>
      </c>
      <c r="I148" s="11">
        <v>45578</v>
      </c>
      <c r="J148" t="s">
        <v>583</v>
      </c>
    </row>
    <row r="149" spans="1:10" x14ac:dyDescent="0.25">
      <c r="A149">
        <v>148</v>
      </c>
      <c r="B149" t="s">
        <v>247</v>
      </c>
      <c r="C149" t="s">
        <v>582</v>
      </c>
      <c r="D149" t="s">
        <v>668</v>
      </c>
      <c r="E149">
        <v>1</v>
      </c>
      <c r="F149" t="s">
        <v>413</v>
      </c>
      <c r="G149" s="9">
        <v>11.25</v>
      </c>
      <c r="H149">
        <v>11.25</v>
      </c>
      <c r="I149" s="11">
        <v>45578</v>
      </c>
      <c r="J149" t="s">
        <v>583</v>
      </c>
    </row>
    <row r="150" spans="1:10" x14ac:dyDescent="0.25">
      <c r="A150">
        <v>149</v>
      </c>
      <c r="B150" t="s">
        <v>247</v>
      </c>
      <c r="C150" t="s">
        <v>582</v>
      </c>
      <c r="D150" t="s">
        <v>669</v>
      </c>
      <c r="E150">
        <v>1</v>
      </c>
      <c r="F150" t="s">
        <v>413</v>
      </c>
      <c r="G150" s="9">
        <v>16.88</v>
      </c>
      <c r="H150">
        <v>16.88</v>
      </c>
      <c r="I150" s="11">
        <v>45578</v>
      </c>
      <c r="J150" t="s">
        <v>583</v>
      </c>
    </row>
    <row r="151" spans="1:10" x14ac:dyDescent="0.25">
      <c r="A151">
        <v>150</v>
      </c>
      <c r="B151" t="s">
        <v>247</v>
      </c>
      <c r="C151" t="s">
        <v>582</v>
      </c>
      <c r="D151" t="s">
        <v>669</v>
      </c>
      <c r="E151">
        <v>1</v>
      </c>
      <c r="F151" t="s">
        <v>413</v>
      </c>
      <c r="G151" s="9">
        <v>16.88</v>
      </c>
      <c r="H151" s="9">
        <v>16.88</v>
      </c>
      <c r="I151" s="11">
        <v>45578</v>
      </c>
      <c r="J151" t="s">
        <v>583</v>
      </c>
    </row>
    <row r="152" spans="1:10" x14ac:dyDescent="0.25">
      <c r="A152">
        <v>151</v>
      </c>
      <c r="B152" t="s">
        <v>247</v>
      </c>
      <c r="C152" t="s">
        <v>582</v>
      </c>
      <c r="D152" t="s">
        <v>670</v>
      </c>
      <c r="E152">
        <v>1</v>
      </c>
      <c r="F152" t="s">
        <v>413</v>
      </c>
      <c r="G152" s="9">
        <v>16.88</v>
      </c>
      <c r="H152" s="9">
        <v>16.88</v>
      </c>
      <c r="I152" s="11">
        <v>45578</v>
      </c>
      <c r="J152" t="s">
        <v>583</v>
      </c>
    </row>
    <row r="153" spans="1:10" x14ac:dyDescent="0.25">
      <c r="A153">
        <v>152</v>
      </c>
      <c r="B153" t="s">
        <v>247</v>
      </c>
      <c r="C153" t="s">
        <v>582</v>
      </c>
      <c r="D153" t="s">
        <v>670</v>
      </c>
      <c r="E153">
        <v>1</v>
      </c>
      <c r="F153" t="s">
        <v>413</v>
      </c>
      <c r="G153">
        <v>16.88</v>
      </c>
      <c r="H153">
        <v>16.88</v>
      </c>
      <c r="I153" s="11">
        <v>45578</v>
      </c>
      <c r="J153" t="s">
        <v>583</v>
      </c>
    </row>
    <row r="154" spans="1:10" x14ac:dyDescent="0.25">
      <c r="A154">
        <v>153</v>
      </c>
      <c r="B154" t="s">
        <v>247</v>
      </c>
      <c r="C154" t="s">
        <v>582</v>
      </c>
      <c r="D154" t="s">
        <v>671</v>
      </c>
      <c r="E154">
        <v>1</v>
      </c>
      <c r="F154" t="s">
        <v>413</v>
      </c>
      <c r="G154">
        <v>20.8</v>
      </c>
      <c r="H154">
        <v>20.8</v>
      </c>
      <c r="I154" s="11">
        <v>45578</v>
      </c>
      <c r="J154" t="s">
        <v>583</v>
      </c>
    </row>
    <row r="155" spans="1:10" x14ac:dyDescent="0.25">
      <c r="A155">
        <v>154</v>
      </c>
      <c r="B155" t="s">
        <v>247</v>
      </c>
      <c r="C155" t="s">
        <v>582</v>
      </c>
      <c r="D155" t="s">
        <v>671</v>
      </c>
      <c r="E155">
        <v>1</v>
      </c>
      <c r="F155" t="s">
        <v>413</v>
      </c>
      <c r="G155">
        <v>20.8</v>
      </c>
      <c r="H155">
        <v>20.8</v>
      </c>
      <c r="I155" s="11">
        <v>45578</v>
      </c>
      <c r="J155" t="s">
        <v>583</v>
      </c>
    </row>
    <row r="156" spans="1:10" x14ac:dyDescent="0.25">
      <c r="A156">
        <v>155</v>
      </c>
      <c r="B156" t="s">
        <v>247</v>
      </c>
      <c r="C156" t="s">
        <v>582</v>
      </c>
      <c r="D156" t="s">
        <v>671</v>
      </c>
      <c r="E156">
        <v>1</v>
      </c>
      <c r="F156" t="s">
        <v>413</v>
      </c>
      <c r="G156">
        <v>20.8</v>
      </c>
      <c r="H156">
        <v>20.8</v>
      </c>
      <c r="I156" s="11">
        <v>45578</v>
      </c>
      <c r="J156" t="s">
        <v>583</v>
      </c>
    </row>
    <row r="157" spans="1:10" x14ac:dyDescent="0.25">
      <c r="A157">
        <v>156</v>
      </c>
      <c r="B157" t="s">
        <v>247</v>
      </c>
      <c r="C157" t="s">
        <v>582</v>
      </c>
      <c r="D157" t="s">
        <v>671</v>
      </c>
      <c r="E157">
        <v>1</v>
      </c>
      <c r="F157" t="s">
        <v>413</v>
      </c>
      <c r="G157">
        <v>20.8</v>
      </c>
      <c r="H157">
        <v>20.8</v>
      </c>
      <c r="I157" s="11">
        <v>45578</v>
      </c>
      <c r="J157" t="s">
        <v>583</v>
      </c>
    </row>
    <row r="158" spans="1:10" x14ac:dyDescent="0.25">
      <c r="A158">
        <v>157</v>
      </c>
      <c r="B158" t="s">
        <v>247</v>
      </c>
      <c r="C158" t="s">
        <v>582</v>
      </c>
      <c r="D158" t="s">
        <v>672</v>
      </c>
      <c r="E158">
        <v>1</v>
      </c>
      <c r="F158" t="s">
        <v>413</v>
      </c>
      <c r="G158" s="9">
        <v>20.8</v>
      </c>
      <c r="H158">
        <v>20.8</v>
      </c>
      <c r="I158" s="11">
        <v>45578</v>
      </c>
      <c r="J158" t="s">
        <v>583</v>
      </c>
    </row>
    <row r="159" spans="1:10" x14ac:dyDescent="0.25">
      <c r="A159">
        <v>158</v>
      </c>
      <c r="B159" t="s">
        <v>247</v>
      </c>
      <c r="C159" t="s">
        <v>582</v>
      </c>
      <c r="D159" t="s">
        <v>672</v>
      </c>
      <c r="E159">
        <v>1</v>
      </c>
      <c r="F159" t="s">
        <v>413</v>
      </c>
      <c r="G159">
        <v>20.8</v>
      </c>
      <c r="H159">
        <v>20.8</v>
      </c>
      <c r="I159" s="11">
        <v>45578</v>
      </c>
      <c r="J159" t="s">
        <v>583</v>
      </c>
    </row>
    <row r="160" spans="1:10" x14ac:dyDescent="0.25">
      <c r="A160">
        <v>159</v>
      </c>
      <c r="B160" t="s">
        <v>247</v>
      </c>
      <c r="C160" t="s">
        <v>582</v>
      </c>
      <c r="D160" t="s">
        <v>2451</v>
      </c>
      <c r="E160">
        <v>1</v>
      </c>
      <c r="F160" t="s">
        <v>413</v>
      </c>
      <c r="G160">
        <v>43</v>
      </c>
      <c r="H160">
        <v>43</v>
      </c>
      <c r="I160" s="11">
        <v>45578</v>
      </c>
      <c r="J160" t="s">
        <v>583</v>
      </c>
    </row>
    <row r="161" spans="1:10" x14ac:dyDescent="0.25">
      <c r="A161">
        <v>160</v>
      </c>
      <c r="B161" t="s">
        <v>247</v>
      </c>
      <c r="C161" t="s">
        <v>582</v>
      </c>
      <c r="D161" t="s">
        <v>2451</v>
      </c>
      <c r="E161">
        <v>1</v>
      </c>
      <c r="F161" t="s">
        <v>413</v>
      </c>
      <c r="G161">
        <v>43</v>
      </c>
      <c r="H161">
        <v>43</v>
      </c>
      <c r="I161" s="11">
        <v>45578</v>
      </c>
      <c r="J161" t="s">
        <v>583</v>
      </c>
    </row>
    <row r="162" spans="1:10" x14ac:dyDescent="0.25">
      <c r="A162">
        <v>161</v>
      </c>
      <c r="B162" t="s">
        <v>247</v>
      </c>
      <c r="C162" t="s">
        <v>582</v>
      </c>
      <c r="D162" t="s">
        <v>2489</v>
      </c>
      <c r="E162">
        <v>1</v>
      </c>
      <c r="F162" t="s">
        <v>580</v>
      </c>
      <c r="G162">
        <v>4.4000000000000004</v>
      </c>
      <c r="H162">
        <v>4.4000000000000004</v>
      </c>
      <c r="I162" s="11">
        <v>44780</v>
      </c>
      <c r="J162" t="s">
        <v>583</v>
      </c>
    </row>
    <row r="163" spans="1:10" x14ac:dyDescent="0.25">
      <c r="A163">
        <v>162</v>
      </c>
      <c r="B163" t="s">
        <v>247</v>
      </c>
      <c r="C163" t="s">
        <v>582</v>
      </c>
      <c r="D163" t="s">
        <v>2489</v>
      </c>
      <c r="E163">
        <v>1</v>
      </c>
      <c r="F163" t="s">
        <v>580</v>
      </c>
      <c r="G163">
        <v>4.4000000000000004</v>
      </c>
      <c r="H163">
        <v>4.4000000000000004</v>
      </c>
      <c r="I163" s="11">
        <v>44780</v>
      </c>
      <c r="J163" t="s">
        <v>583</v>
      </c>
    </row>
    <row r="164" spans="1:10" x14ac:dyDescent="0.25">
      <c r="A164">
        <v>163</v>
      </c>
      <c r="B164" t="s">
        <v>247</v>
      </c>
      <c r="C164" t="s">
        <v>582</v>
      </c>
      <c r="D164" t="s">
        <v>674</v>
      </c>
      <c r="E164">
        <v>1</v>
      </c>
      <c r="F164" t="s">
        <v>413</v>
      </c>
      <c r="G164" s="9">
        <v>5.63</v>
      </c>
      <c r="H164">
        <v>5.63</v>
      </c>
      <c r="I164" s="11">
        <v>45532</v>
      </c>
      <c r="J164" t="s">
        <v>583</v>
      </c>
    </row>
    <row r="165" spans="1:10" x14ac:dyDescent="0.25">
      <c r="A165">
        <v>164</v>
      </c>
      <c r="B165" t="s">
        <v>247</v>
      </c>
      <c r="C165" t="s">
        <v>582</v>
      </c>
      <c r="D165" t="s">
        <v>674</v>
      </c>
      <c r="E165">
        <v>1</v>
      </c>
      <c r="F165" t="s">
        <v>413</v>
      </c>
      <c r="G165" s="9">
        <v>5.63</v>
      </c>
      <c r="H165">
        <v>5.63</v>
      </c>
      <c r="I165" s="11">
        <v>45532</v>
      </c>
      <c r="J165" t="s">
        <v>583</v>
      </c>
    </row>
    <row r="166" spans="1:10" x14ac:dyDescent="0.25">
      <c r="A166">
        <v>165</v>
      </c>
      <c r="B166" t="s">
        <v>247</v>
      </c>
      <c r="C166" t="s">
        <v>582</v>
      </c>
      <c r="D166" t="s">
        <v>2490</v>
      </c>
      <c r="E166">
        <v>1</v>
      </c>
      <c r="F166" t="s">
        <v>499</v>
      </c>
      <c r="G166" s="9">
        <v>270</v>
      </c>
      <c r="H166" s="9">
        <v>270</v>
      </c>
      <c r="I166" s="11">
        <v>44663</v>
      </c>
      <c r="J166" t="s">
        <v>583</v>
      </c>
    </row>
    <row r="167" spans="1:10" x14ac:dyDescent="0.25">
      <c r="A167">
        <v>166</v>
      </c>
      <c r="B167" t="s">
        <v>247</v>
      </c>
      <c r="C167" t="s">
        <v>582</v>
      </c>
      <c r="D167" t="s">
        <v>2490</v>
      </c>
      <c r="E167">
        <v>1</v>
      </c>
      <c r="F167" t="s">
        <v>499</v>
      </c>
      <c r="G167" s="9">
        <v>270</v>
      </c>
      <c r="H167" s="9">
        <v>270</v>
      </c>
      <c r="I167" s="11">
        <v>44663</v>
      </c>
      <c r="J167" t="s">
        <v>583</v>
      </c>
    </row>
    <row r="168" spans="1:10" x14ac:dyDescent="0.25">
      <c r="A168">
        <v>167</v>
      </c>
      <c r="B168" t="s">
        <v>247</v>
      </c>
      <c r="C168" t="s">
        <v>582</v>
      </c>
      <c r="D168" t="s">
        <v>676</v>
      </c>
      <c r="E168">
        <v>1</v>
      </c>
      <c r="F168" t="s">
        <v>499</v>
      </c>
      <c r="G168" s="9">
        <v>270</v>
      </c>
      <c r="H168" s="9">
        <v>270</v>
      </c>
      <c r="I168" s="11">
        <v>44944</v>
      </c>
      <c r="J168" t="s">
        <v>583</v>
      </c>
    </row>
    <row r="169" spans="1:10" x14ac:dyDescent="0.25">
      <c r="A169">
        <v>168</v>
      </c>
      <c r="B169" t="s">
        <v>247</v>
      </c>
      <c r="C169" t="s">
        <v>582</v>
      </c>
      <c r="D169" t="s">
        <v>676</v>
      </c>
      <c r="E169">
        <v>1</v>
      </c>
      <c r="F169" t="s">
        <v>499</v>
      </c>
      <c r="G169">
        <v>270</v>
      </c>
      <c r="H169">
        <v>270</v>
      </c>
      <c r="I169" s="11">
        <v>44944</v>
      </c>
      <c r="J169" t="s">
        <v>583</v>
      </c>
    </row>
    <row r="170" spans="1:10" x14ac:dyDescent="0.25">
      <c r="A170">
        <v>169</v>
      </c>
      <c r="B170" t="s">
        <v>247</v>
      </c>
      <c r="C170" t="s">
        <v>582</v>
      </c>
      <c r="D170" t="s">
        <v>1740</v>
      </c>
      <c r="E170">
        <v>1</v>
      </c>
      <c r="F170" t="s">
        <v>249</v>
      </c>
      <c r="G170">
        <v>1.5</v>
      </c>
      <c r="H170">
        <v>1.5</v>
      </c>
      <c r="I170" s="11">
        <v>44338</v>
      </c>
      <c r="J170" t="s">
        <v>583</v>
      </c>
    </row>
    <row r="171" spans="1:10" x14ac:dyDescent="0.25">
      <c r="A171">
        <v>170</v>
      </c>
      <c r="B171" t="s">
        <v>247</v>
      </c>
      <c r="C171" t="s">
        <v>582</v>
      </c>
      <c r="D171" t="s">
        <v>1740</v>
      </c>
      <c r="E171">
        <v>1</v>
      </c>
      <c r="F171" t="s">
        <v>249</v>
      </c>
      <c r="G171">
        <v>1.5</v>
      </c>
      <c r="H171">
        <v>1.5</v>
      </c>
      <c r="I171" s="11">
        <v>44338</v>
      </c>
      <c r="J171" t="s">
        <v>583</v>
      </c>
    </row>
    <row r="172" spans="1:10" x14ac:dyDescent="0.25">
      <c r="A172">
        <v>171</v>
      </c>
      <c r="B172" t="s">
        <v>247</v>
      </c>
      <c r="C172" t="s">
        <v>582</v>
      </c>
      <c r="D172" t="s">
        <v>590</v>
      </c>
      <c r="E172">
        <v>1</v>
      </c>
      <c r="F172" t="s">
        <v>249</v>
      </c>
      <c r="G172">
        <v>2</v>
      </c>
      <c r="H172">
        <v>2</v>
      </c>
      <c r="I172" s="11">
        <v>44663</v>
      </c>
      <c r="J172" t="s">
        <v>583</v>
      </c>
    </row>
    <row r="173" spans="1:10" x14ac:dyDescent="0.25">
      <c r="A173">
        <v>172</v>
      </c>
      <c r="B173" t="s">
        <v>247</v>
      </c>
      <c r="C173" t="s">
        <v>582</v>
      </c>
      <c r="D173" t="s">
        <v>590</v>
      </c>
      <c r="E173">
        <v>1</v>
      </c>
      <c r="F173" t="s">
        <v>580</v>
      </c>
      <c r="G173">
        <v>130</v>
      </c>
      <c r="H173">
        <v>130</v>
      </c>
      <c r="I173" s="11">
        <v>44944</v>
      </c>
      <c r="J173" t="s">
        <v>583</v>
      </c>
    </row>
    <row r="174" spans="1:10" x14ac:dyDescent="0.25">
      <c r="A174">
        <v>173</v>
      </c>
      <c r="B174" t="s">
        <v>247</v>
      </c>
      <c r="C174" t="s">
        <v>582</v>
      </c>
      <c r="D174" t="s">
        <v>590</v>
      </c>
      <c r="E174">
        <v>1</v>
      </c>
      <c r="F174" t="s">
        <v>249</v>
      </c>
      <c r="G174" s="9">
        <v>2</v>
      </c>
      <c r="H174">
        <v>2</v>
      </c>
      <c r="I174" s="11">
        <v>44663</v>
      </c>
      <c r="J174" t="s">
        <v>583</v>
      </c>
    </row>
    <row r="175" spans="1:10" x14ac:dyDescent="0.25">
      <c r="A175">
        <v>174</v>
      </c>
      <c r="B175" t="s">
        <v>247</v>
      </c>
      <c r="C175" t="s">
        <v>582</v>
      </c>
      <c r="D175" t="s">
        <v>590</v>
      </c>
      <c r="E175">
        <v>1</v>
      </c>
      <c r="F175" t="s">
        <v>580</v>
      </c>
      <c r="G175">
        <v>130</v>
      </c>
      <c r="H175">
        <v>130</v>
      </c>
      <c r="I175" s="11">
        <v>44944</v>
      </c>
      <c r="J175" t="s">
        <v>583</v>
      </c>
    </row>
    <row r="176" spans="1:10" x14ac:dyDescent="0.25">
      <c r="A176">
        <v>175</v>
      </c>
      <c r="B176" t="s">
        <v>247</v>
      </c>
      <c r="C176" t="s">
        <v>582</v>
      </c>
      <c r="D176" t="s">
        <v>1741</v>
      </c>
      <c r="E176">
        <v>1</v>
      </c>
      <c r="F176" t="s">
        <v>249</v>
      </c>
      <c r="G176">
        <v>2</v>
      </c>
      <c r="H176">
        <v>2</v>
      </c>
      <c r="I176" s="11">
        <v>45368</v>
      </c>
      <c r="J176" t="s">
        <v>583</v>
      </c>
    </row>
    <row r="177" spans="1:10" x14ac:dyDescent="0.25">
      <c r="A177">
        <v>176</v>
      </c>
      <c r="B177" t="s">
        <v>247</v>
      </c>
      <c r="C177" t="s">
        <v>582</v>
      </c>
      <c r="D177" t="s">
        <v>1741</v>
      </c>
      <c r="E177">
        <v>1</v>
      </c>
      <c r="F177" t="s">
        <v>249</v>
      </c>
      <c r="G177">
        <v>2</v>
      </c>
      <c r="H177">
        <v>2</v>
      </c>
      <c r="I177" s="11">
        <v>45368</v>
      </c>
      <c r="J177" t="s">
        <v>583</v>
      </c>
    </row>
    <row r="178" spans="1:10" x14ac:dyDescent="0.25">
      <c r="A178">
        <v>177</v>
      </c>
      <c r="B178" t="s">
        <v>247</v>
      </c>
      <c r="C178" t="s">
        <v>582</v>
      </c>
      <c r="D178" t="s">
        <v>1742</v>
      </c>
      <c r="E178">
        <v>1</v>
      </c>
      <c r="F178" t="s">
        <v>580</v>
      </c>
      <c r="G178">
        <v>130</v>
      </c>
      <c r="H178">
        <v>130</v>
      </c>
      <c r="I178" s="11">
        <v>45578</v>
      </c>
      <c r="J178" t="s">
        <v>583</v>
      </c>
    </row>
    <row r="179" spans="1:10" x14ac:dyDescent="0.25">
      <c r="A179">
        <v>178</v>
      </c>
      <c r="B179" t="s">
        <v>247</v>
      </c>
      <c r="C179" t="s">
        <v>582</v>
      </c>
      <c r="D179" t="s">
        <v>1742</v>
      </c>
      <c r="E179">
        <v>1</v>
      </c>
      <c r="F179" t="s">
        <v>580</v>
      </c>
      <c r="G179">
        <v>130</v>
      </c>
      <c r="H179">
        <v>130</v>
      </c>
      <c r="I179" s="11">
        <v>45578</v>
      </c>
      <c r="J179" t="s">
        <v>583</v>
      </c>
    </row>
    <row r="180" spans="1:10" x14ac:dyDescent="0.25">
      <c r="A180">
        <v>179</v>
      </c>
      <c r="B180" t="s">
        <v>247</v>
      </c>
      <c r="C180" t="s">
        <v>582</v>
      </c>
      <c r="D180" t="s">
        <v>593</v>
      </c>
      <c r="E180">
        <v>1</v>
      </c>
      <c r="F180" t="s">
        <v>249</v>
      </c>
      <c r="G180">
        <v>0.8</v>
      </c>
      <c r="H180">
        <v>0.8</v>
      </c>
      <c r="I180" s="11">
        <v>45372</v>
      </c>
      <c r="J180" t="s">
        <v>583</v>
      </c>
    </row>
    <row r="181" spans="1:10" x14ac:dyDescent="0.25">
      <c r="A181">
        <v>180</v>
      </c>
      <c r="B181" t="s">
        <v>247</v>
      </c>
      <c r="C181" t="s">
        <v>582</v>
      </c>
      <c r="D181" t="s">
        <v>593</v>
      </c>
      <c r="E181">
        <v>1</v>
      </c>
      <c r="F181" t="s">
        <v>249</v>
      </c>
      <c r="G181">
        <v>0.8</v>
      </c>
      <c r="H181">
        <v>0.8</v>
      </c>
      <c r="I181" s="11">
        <v>45372</v>
      </c>
      <c r="J181" t="s">
        <v>583</v>
      </c>
    </row>
    <row r="182" spans="1:10" x14ac:dyDescent="0.25">
      <c r="A182">
        <v>181</v>
      </c>
      <c r="B182" t="s">
        <v>247</v>
      </c>
      <c r="C182" t="s">
        <v>582</v>
      </c>
      <c r="D182" t="s">
        <v>1536</v>
      </c>
      <c r="E182">
        <v>1</v>
      </c>
      <c r="F182" t="s">
        <v>249</v>
      </c>
      <c r="G182">
        <v>1.3</v>
      </c>
      <c r="H182">
        <v>1.3</v>
      </c>
      <c r="I182" s="11">
        <v>44471</v>
      </c>
      <c r="J182" t="s">
        <v>583</v>
      </c>
    </row>
    <row r="183" spans="1:10" x14ac:dyDescent="0.25">
      <c r="A183">
        <v>182</v>
      </c>
      <c r="B183" t="s">
        <v>247</v>
      </c>
      <c r="C183" t="s">
        <v>582</v>
      </c>
      <c r="D183" t="s">
        <v>1536</v>
      </c>
      <c r="E183">
        <v>1</v>
      </c>
      <c r="F183" t="s">
        <v>249</v>
      </c>
      <c r="G183">
        <v>1.3</v>
      </c>
      <c r="H183">
        <v>1.3</v>
      </c>
      <c r="I183" s="11">
        <v>44471</v>
      </c>
      <c r="J183" t="s">
        <v>583</v>
      </c>
    </row>
    <row r="184" spans="1:10" x14ac:dyDescent="0.25">
      <c r="A184">
        <v>183</v>
      </c>
      <c r="B184" t="s">
        <v>247</v>
      </c>
      <c r="C184" t="s">
        <v>582</v>
      </c>
      <c r="D184" t="s">
        <v>1537</v>
      </c>
      <c r="E184">
        <v>1</v>
      </c>
      <c r="F184" t="s">
        <v>249</v>
      </c>
      <c r="G184">
        <v>1.3</v>
      </c>
      <c r="H184">
        <v>1.3</v>
      </c>
      <c r="I184" s="11">
        <v>44471</v>
      </c>
      <c r="J184" t="s">
        <v>583</v>
      </c>
    </row>
    <row r="185" spans="1:10" x14ac:dyDescent="0.25">
      <c r="A185">
        <v>184</v>
      </c>
      <c r="B185" t="s">
        <v>247</v>
      </c>
      <c r="C185" t="s">
        <v>582</v>
      </c>
      <c r="D185" t="s">
        <v>1537</v>
      </c>
      <c r="E185">
        <v>1</v>
      </c>
      <c r="F185" t="s">
        <v>249</v>
      </c>
      <c r="G185">
        <v>1.3</v>
      </c>
      <c r="H185">
        <v>1.3</v>
      </c>
      <c r="I185" s="11">
        <v>44471</v>
      </c>
      <c r="J185" t="s">
        <v>583</v>
      </c>
    </row>
    <row r="186" spans="1:10" x14ac:dyDescent="0.25">
      <c r="A186">
        <v>185</v>
      </c>
      <c r="B186" t="s">
        <v>247</v>
      </c>
      <c r="C186" t="s">
        <v>582</v>
      </c>
      <c r="D186" t="s">
        <v>1538</v>
      </c>
      <c r="E186">
        <v>1</v>
      </c>
      <c r="F186" t="s">
        <v>249</v>
      </c>
      <c r="G186">
        <v>1.6</v>
      </c>
      <c r="H186">
        <v>1.6</v>
      </c>
      <c r="I186" s="11">
        <v>44908</v>
      </c>
      <c r="J186" t="s">
        <v>583</v>
      </c>
    </row>
    <row r="187" spans="1:10" x14ac:dyDescent="0.25">
      <c r="A187">
        <v>186</v>
      </c>
      <c r="B187" t="s">
        <v>247</v>
      </c>
      <c r="C187" t="s">
        <v>582</v>
      </c>
      <c r="D187" t="s">
        <v>1538</v>
      </c>
      <c r="E187">
        <v>1</v>
      </c>
      <c r="F187" t="s">
        <v>249</v>
      </c>
      <c r="G187">
        <v>1.6</v>
      </c>
      <c r="H187">
        <v>1.6</v>
      </c>
      <c r="I187" s="11">
        <v>44908</v>
      </c>
      <c r="J187" t="s">
        <v>583</v>
      </c>
    </row>
    <row r="188" spans="1:10" x14ac:dyDescent="0.25">
      <c r="A188">
        <v>187</v>
      </c>
      <c r="B188" t="s">
        <v>247</v>
      </c>
      <c r="C188" t="s">
        <v>582</v>
      </c>
      <c r="D188" t="s">
        <v>1539</v>
      </c>
      <c r="E188">
        <v>1</v>
      </c>
      <c r="F188" t="s">
        <v>249</v>
      </c>
      <c r="G188">
        <v>1.4</v>
      </c>
      <c r="H188">
        <v>1.4</v>
      </c>
      <c r="I188" s="11">
        <v>45457</v>
      </c>
      <c r="J188" t="s">
        <v>583</v>
      </c>
    </row>
    <row r="189" spans="1:10" x14ac:dyDescent="0.25">
      <c r="A189">
        <v>188</v>
      </c>
      <c r="B189" t="s">
        <v>247</v>
      </c>
      <c r="C189" t="s">
        <v>582</v>
      </c>
      <c r="D189" t="s">
        <v>1539</v>
      </c>
      <c r="E189">
        <v>1</v>
      </c>
      <c r="F189" t="s">
        <v>249</v>
      </c>
      <c r="G189">
        <v>1.4</v>
      </c>
      <c r="H189">
        <v>1.4</v>
      </c>
      <c r="I189" s="11">
        <v>45457</v>
      </c>
      <c r="J189" t="s">
        <v>583</v>
      </c>
    </row>
    <row r="190" spans="1:10" x14ac:dyDescent="0.25">
      <c r="A190">
        <v>189</v>
      </c>
      <c r="B190" t="s">
        <v>247</v>
      </c>
      <c r="C190" t="s">
        <v>582</v>
      </c>
      <c r="D190" t="s">
        <v>1540</v>
      </c>
      <c r="E190">
        <v>1</v>
      </c>
      <c r="F190" t="s">
        <v>249</v>
      </c>
      <c r="G190">
        <v>1.4</v>
      </c>
      <c r="H190">
        <v>1.4</v>
      </c>
      <c r="I190" s="11">
        <v>44546</v>
      </c>
      <c r="J190" t="s">
        <v>583</v>
      </c>
    </row>
    <row r="191" spans="1:10" x14ac:dyDescent="0.25">
      <c r="A191">
        <v>190</v>
      </c>
      <c r="B191" t="s">
        <v>247</v>
      </c>
      <c r="C191" t="s">
        <v>582</v>
      </c>
      <c r="D191" t="s">
        <v>1540</v>
      </c>
      <c r="E191">
        <v>1</v>
      </c>
      <c r="F191" t="s">
        <v>249</v>
      </c>
      <c r="G191">
        <v>1.4</v>
      </c>
      <c r="H191">
        <v>1.4</v>
      </c>
      <c r="I191" s="11">
        <v>44546</v>
      </c>
      <c r="J191" t="s">
        <v>583</v>
      </c>
    </row>
    <row r="192" spans="1:10" x14ac:dyDescent="0.25">
      <c r="A192">
        <v>191</v>
      </c>
      <c r="B192" t="s">
        <v>247</v>
      </c>
      <c r="C192" t="s">
        <v>582</v>
      </c>
      <c r="D192" t="s">
        <v>1541</v>
      </c>
      <c r="E192">
        <v>1</v>
      </c>
      <c r="F192" t="s">
        <v>249</v>
      </c>
      <c r="G192">
        <v>3</v>
      </c>
      <c r="H192">
        <v>3</v>
      </c>
      <c r="I192" s="11">
        <v>45488</v>
      </c>
      <c r="J192" t="s">
        <v>583</v>
      </c>
    </row>
    <row r="193" spans="1:10" x14ac:dyDescent="0.25">
      <c r="A193">
        <v>192</v>
      </c>
      <c r="B193" t="s">
        <v>247</v>
      </c>
      <c r="C193" t="s">
        <v>582</v>
      </c>
      <c r="D193" t="s">
        <v>1541</v>
      </c>
      <c r="E193">
        <v>1</v>
      </c>
      <c r="F193" t="s">
        <v>249</v>
      </c>
      <c r="G193">
        <v>3</v>
      </c>
      <c r="H193">
        <v>3</v>
      </c>
      <c r="I193" s="11">
        <v>45488</v>
      </c>
      <c r="J193" t="s">
        <v>583</v>
      </c>
    </row>
    <row r="194" spans="1:10" x14ac:dyDescent="0.25">
      <c r="A194">
        <v>193</v>
      </c>
      <c r="B194" t="s">
        <v>247</v>
      </c>
      <c r="C194" t="s">
        <v>582</v>
      </c>
      <c r="D194" t="s">
        <v>1542</v>
      </c>
      <c r="E194">
        <v>1</v>
      </c>
      <c r="F194" t="s">
        <v>249</v>
      </c>
      <c r="G194">
        <v>3</v>
      </c>
      <c r="H194">
        <v>3</v>
      </c>
      <c r="I194" s="11">
        <v>45488</v>
      </c>
      <c r="J194" t="s">
        <v>583</v>
      </c>
    </row>
    <row r="195" spans="1:10" x14ac:dyDescent="0.25">
      <c r="A195">
        <v>194</v>
      </c>
      <c r="B195" t="s">
        <v>247</v>
      </c>
      <c r="C195" t="s">
        <v>582</v>
      </c>
      <c r="D195" t="s">
        <v>1542</v>
      </c>
      <c r="E195">
        <v>1</v>
      </c>
      <c r="F195" t="s">
        <v>249</v>
      </c>
      <c r="G195">
        <v>3</v>
      </c>
      <c r="H195">
        <v>3</v>
      </c>
      <c r="I195" s="11">
        <v>45488</v>
      </c>
      <c r="J195" t="s">
        <v>583</v>
      </c>
    </row>
    <row r="196" spans="1:10" x14ac:dyDescent="0.25">
      <c r="A196">
        <v>195</v>
      </c>
      <c r="B196" t="s">
        <v>247</v>
      </c>
      <c r="C196" t="s">
        <v>582</v>
      </c>
      <c r="D196" t="s">
        <v>1743</v>
      </c>
      <c r="E196">
        <v>1</v>
      </c>
      <c r="F196" t="s">
        <v>249</v>
      </c>
      <c r="G196">
        <v>5</v>
      </c>
      <c r="H196">
        <v>5</v>
      </c>
      <c r="I196" s="11">
        <v>44722</v>
      </c>
      <c r="J196" t="s">
        <v>583</v>
      </c>
    </row>
    <row r="197" spans="1:10" x14ac:dyDescent="0.25">
      <c r="A197">
        <v>196</v>
      </c>
      <c r="B197" t="s">
        <v>247</v>
      </c>
      <c r="C197" t="s">
        <v>582</v>
      </c>
      <c r="D197" t="s">
        <v>1743</v>
      </c>
      <c r="E197">
        <v>1</v>
      </c>
      <c r="F197" t="s">
        <v>249</v>
      </c>
      <c r="G197">
        <v>5</v>
      </c>
      <c r="H197">
        <v>5</v>
      </c>
      <c r="I197" s="11">
        <v>44722</v>
      </c>
      <c r="J197" t="s">
        <v>583</v>
      </c>
    </row>
    <row r="198" spans="1:10" x14ac:dyDescent="0.25">
      <c r="A198">
        <v>197</v>
      </c>
      <c r="B198" t="s">
        <v>247</v>
      </c>
      <c r="C198" t="s">
        <v>582</v>
      </c>
      <c r="D198" t="s">
        <v>1744</v>
      </c>
      <c r="E198">
        <v>1</v>
      </c>
      <c r="F198" t="s">
        <v>249</v>
      </c>
      <c r="G198">
        <v>5</v>
      </c>
      <c r="H198">
        <v>5</v>
      </c>
      <c r="I198" s="11">
        <v>45488</v>
      </c>
      <c r="J198" t="s">
        <v>583</v>
      </c>
    </row>
    <row r="199" spans="1:10" x14ac:dyDescent="0.25">
      <c r="A199">
        <v>198</v>
      </c>
      <c r="B199" t="s">
        <v>247</v>
      </c>
      <c r="C199" t="s">
        <v>582</v>
      </c>
      <c r="D199" t="s">
        <v>1744</v>
      </c>
      <c r="E199">
        <v>1</v>
      </c>
      <c r="F199" t="s">
        <v>249</v>
      </c>
      <c r="G199">
        <v>5</v>
      </c>
      <c r="H199">
        <v>5</v>
      </c>
      <c r="I199" s="11">
        <v>45488</v>
      </c>
      <c r="J199" t="s">
        <v>583</v>
      </c>
    </row>
    <row r="200" spans="1:10" x14ac:dyDescent="0.25">
      <c r="A200">
        <v>199</v>
      </c>
      <c r="B200" t="s">
        <v>247</v>
      </c>
      <c r="C200" t="s">
        <v>582</v>
      </c>
      <c r="D200" t="s">
        <v>1545</v>
      </c>
      <c r="E200">
        <v>1</v>
      </c>
      <c r="F200" t="s">
        <v>249</v>
      </c>
      <c r="G200">
        <v>5</v>
      </c>
      <c r="H200">
        <v>5</v>
      </c>
      <c r="I200" s="11">
        <v>45495</v>
      </c>
      <c r="J200" t="s">
        <v>583</v>
      </c>
    </row>
    <row r="201" spans="1:10" x14ac:dyDescent="0.25">
      <c r="A201">
        <v>200</v>
      </c>
      <c r="B201" t="s">
        <v>247</v>
      </c>
      <c r="C201" t="s">
        <v>582</v>
      </c>
      <c r="D201" t="s">
        <v>1545</v>
      </c>
      <c r="E201">
        <v>1</v>
      </c>
      <c r="F201" t="s">
        <v>249</v>
      </c>
      <c r="G201">
        <v>5</v>
      </c>
      <c r="H201">
        <v>5</v>
      </c>
      <c r="I201" s="11">
        <v>45495</v>
      </c>
      <c r="J201" t="s">
        <v>583</v>
      </c>
    </row>
    <row r="202" spans="1:10" x14ac:dyDescent="0.25">
      <c r="A202">
        <v>201</v>
      </c>
      <c r="B202" t="s">
        <v>247</v>
      </c>
      <c r="C202" t="s">
        <v>582</v>
      </c>
      <c r="D202" t="s">
        <v>1546</v>
      </c>
      <c r="E202">
        <v>1</v>
      </c>
      <c r="F202" t="s">
        <v>400</v>
      </c>
      <c r="G202">
        <v>190</v>
      </c>
      <c r="H202">
        <v>190</v>
      </c>
      <c r="I202" s="11">
        <v>44321</v>
      </c>
      <c r="J202" t="s">
        <v>583</v>
      </c>
    </row>
    <row r="203" spans="1:10" x14ac:dyDescent="0.25">
      <c r="A203">
        <v>202</v>
      </c>
      <c r="B203" t="s">
        <v>247</v>
      </c>
      <c r="C203" t="s">
        <v>582</v>
      </c>
      <c r="D203" t="s">
        <v>1546</v>
      </c>
      <c r="E203">
        <v>1</v>
      </c>
      <c r="F203" t="s">
        <v>400</v>
      </c>
      <c r="G203">
        <v>190</v>
      </c>
      <c r="H203">
        <v>190</v>
      </c>
      <c r="I203" s="11">
        <v>44321</v>
      </c>
      <c r="J203" t="s">
        <v>583</v>
      </c>
    </row>
    <row r="204" spans="1:10" x14ac:dyDescent="0.25">
      <c r="A204">
        <v>203</v>
      </c>
      <c r="B204" t="s">
        <v>247</v>
      </c>
      <c r="C204" t="s">
        <v>582</v>
      </c>
      <c r="D204" t="s">
        <v>1745</v>
      </c>
      <c r="E204">
        <v>1</v>
      </c>
      <c r="F204" t="s">
        <v>400</v>
      </c>
      <c r="G204">
        <v>650</v>
      </c>
      <c r="H204">
        <v>650</v>
      </c>
      <c r="I204" s="11">
        <v>44674</v>
      </c>
      <c r="J204" t="s">
        <v>583</v>
      </c>
    </row>
    <row r="205" spans="1:10" x14ac:dyDescent="0.25">
      <c r="A205">
        <v>204</v>
      </c>
      <c r="B205" t="s">
        <v>247</v>
      </c>
      <c r="C205" t="s">
        <v>582</v>
      </c>
      <c r="D205" t="s">
        <v>1745</v>
      </c>
      <c r="E205">
        <v>1</v>
      </c>
      <c r="F205" t="s">
        <v>400</v>
      </c>
      <c r="G205">
        <v>650</v>
      </c>
      <c r="H205">
        <v>650</v>
      </c>
      <c r="I205" s="11">
        <v>44674</v>
      </c>
      <c r="J205" t="s">
        <v>583</v>
      </c>
    </row>
    <row r="206" spans="1:10" x14ac:dyDescent="0.25">
      <c r="A206">
        <v>205</v>
      </c>
      <c r="B206" t="s">
        <v>247</v>
      </c>
      <c r="C206" t="s">
        <v>582</v>
      </c>
      <c r="D206" t="s">
        <v>1548</v>
      </c>
      <c r="E206">
        <v>1</v>
      </c>
      <c r="F206" t="s">
        <v>249</v>
      </c>
      <c r="G206">
        <v>15</v>
      </c>
      <c r="H206">
        <v>15</v>
      </c>
      <c r="I206" s="11">
        <v>44674</v>
      </c>
      <c r="J206" t="s">
        <v>583</v>
      </c>
    </row>
    <row r="207" spans="1:10" x14ac:dyDescent="0.25">
      <c r="A207">
        <v>206</v>
      </c>
      <c r="B207" t="s">
        <v>247</v>
      </c>
      <c r="C207" t="s">
        <v>582</v>
      </c>
      <c r="D207" t="s">
        <v>1548</v>
      </c>
      <c r="E207">
        <v>1</v>
      </c>
      <c r="F207" t="s">
        <v>249</v>
      </c>
      <c r="G207">
        <v>15</v>
      </c>
      <c r="H207">
        <v>15</v>
      </c>
      <c r="I207" s="11">
        <v>44674</v>
      </c>
      <c r="J207" t="s">
        <v>583</v>
      </c>
    </row>
    <row r="208" spans="1:10" x14ac:dyDescent="0.25">
      <c r="A208">
        <v>207</v>
      </c>
      <c r="B208" t="s">
        <v>247</v>
      </c>
      <c r="C208" t="s">
        <v>582</v>
      </c>
      <c r="D208" t="s">
        <v>594</v>
      </c>
      <c r="E208">
        <v>1</v>
      </c>
      <c r="F208" t="s">
        <v>249</v>
      </c>
      <c r="G208">
        <v>25</v>
      </c>
      <c r="H208">
        <v>25</v>
      </c>
      <c r="I208" s="11">
        <v>44560</v>
      </c>
      <c r="J208" t="s">
        <v>583</v>
      </c>
    </row>
    <row r="209" spans="1:10" x14ac:dyDescent="0.25">
      <c r="A209">
        <v>208</v>
      </c>
      <c r="B209" t="s">
        <v>247</v>
      </c>
      <c r="C209" t="s">
        <v>582</v>
      </c>
      <c r="D209" t="s">
        <v>594</v>
      </c>
      <c r="E209">
        <v>1</v>
      </c>
      <c r="F209" t="s">
        <v>249</v>
      </c>
      <c r="G209">
        <v>25</v>
      </c>
      <c r="H209">
        <v>25</v>
      </c>
      <c r="I209" s="11">
        <v>44560</v>
      </c>
      <c r="J209" t="s">
        <v>583</v>
      </c>
    </row>
    <row r="210" spans="1:10" x14ac:dyDescent="0.25">
      <c r="A210">
        <v>209</v>
      </c>
      <c r="B210" t="s">
        <v>247</v>
      </c>
      <c r="C210" t="s">
        <v>582</v>
      </c>
      <c r="D210" t="s">
        <v>595</v>
      </c>
      <c r="E210">
        <v>1</v>
      </c>
      <c r="F210" t="s">
        <v>249</v>
      </c>
      <c r="G210">
        <v>13</v>
      </c>
      <c r="H210">
        <v>13</v>
      </c>
      <c r="I210" s="11">
        <v>45563</v>
      </c>
      <c r="J210" t="s">
        <v>583</v>
      </c>
    </row>
    <row r="211" spans="1:10" x14ac:dyDescent="0.25">
      <c r="A211">
        <v>210</v>
      </c>
      <c r="B211" t="s">
        <v>247</v>
      </c>
      <c r="C211" t="s">
        <v>582</v>
      </c>
      <c r="D211" t="s">
        <v>595</v>
      </c>
      <c r="E211">
        <v>1</v>
      </c>
      <c r="F211" t="s">
        <v>249</v>
      </c>
      <c r="G211">
        <v>13</v>
      </c>
      <c r="H211">
        <v>13</v>
      </c>
      <c r="I211" s="11">
        <v>45563</v>
      </c>
      <c r="J211" t="s">
        <v>583</v>
      </c>
    </row>
    <row r="212" spans="1:10" x14ac:dyDescent="0.25">
      <c r="A212">
        <v>211</v>
      </c>
      <c r="B212" t="s">
        <v>247</v>
      </c>
      <c r="C212" t="s">
        <v>582</v>
      </c>
      <c r="D212" t="s">
        <v>1746</v>
      </c>
      <c r="E212">
        <v>1</v>
      </c>
      <c r="F212" t="s">
        <v>400</v>
      </c>
      <c r="G212">
        <v>45</v>
      </c>
      <c r="H212">
        <v>45</v>
      </c>
      <c r="I212" s="11">
        <v>45296</v>
      </c>
      <c r="J212" t="s">
        <v>583</v>
      </c>
    </row>
    <row r="213" spans="1:10" x14ac:dyDescent="0.25">
      <c r="A213">
        <v>212</v>
      </c>
      <c r="B213" t="s">
        <v>247</v>
      </c>
      <c r="C213" t="s">
        <v>582</v>
      </c>
      <c r="D213" t="s">
        <v>1746</v>
      </c>
      <c r="E213">
        <v>1</v>
      </c>
      <c r="F213" t="s">
        <v>400</v>
      </c>
      <c r="G213">
        <v>45</v>
      </c>
      <c r="H213">
        <v>45</v>
      </c>
      <c r="I213" s="11">
        <v>45296</v>
      </c>
      <c r="J213" t="s">
        <v>583</v>
      </c>
    </row>
    <row r="214" spans="1:10" x14ac:dyDescent="0.25">
      <c r="A214">
        <v>213</v>
      </c>
      <c r="B214" t="s">
        <v>247</v>
      </c>
      <c r="C214" t="s">
        <v>582</v>
      </c>
      <c r="D214" t="s">
        <v>1747</v>
      </c>
      <c r="E214">
        <v>1</v>
      </c>
      <c r="F214" t="s">
        <v>400</v>
      </c>
      <c r="G214">
        <v>45</v>
      </c>
      <c r="H214">
        <v>45</v>
      </c>
      <c r="I214" s="11">
        <v>45296</v>
      </c>
      <c r="J214" t="s">
        <v>583</v>
      </c>
    </row>
    <row r="215" spans="1:10" x14ac:dyDescent="0.25">
      <c r="A215">
        <v>214</v>
      </c>
      <c r="B215" t="s">
        <v>247</v>
      </c>
      <c r="C215" t="s">
        <v>582</v>
      </c>
      <c r="D215" t="s">
        <v>1747</v>
      </c>
      <c r="E215">
        <v>1</v>
      </c>
      <c r="F215" t="s">
        <v>400</v>
      </c>
      <c r="G215">
        <v>45</v>
      </c>
      <c r="H215">
        <v>45</v>
      </c>
      <c r="I215" s="11">
        <v>45296</v>
      </c>
      <c r="J215" t="s">
        <v>583</v>
      </c>
    </row>
    <row r="216" spans="1:10" x14ac:dyDescent="0.25">
      <c r="A216">
        <v>215</v>
      </c>
      <c r="B216" t="s">
        <v>247</v>
      </c>
      <c r="C216" t="s">
        <v>582</v>
      </c>
      <c r="D216" t="s">
        <v>1748</v>
      </c>
      <c r="E216">
        <v>1</v>
      </c>
      <c r="F216" t="s">
        <v>400</v>
      </c>
      <c r="G216">
        <v>45</v>
      </c>
      <c r="H216">
        <v>45</v>
      </c>
      <c r="I216" s="11">
        <v>45296</v>
      </c>
      <c r="J216" t="s">
        <v>583</v>
      </c>
    </row>
    <row r="217" spans="1:10" x14ac:dyDescent="0.25">
      <c r="A217">
        <v>216</v>
      </c>
      <c r="B217" t="s">
        <v>247</v>
      </c>
      <c r="C217" t="s">
        <v>582</v>
      </c>
      <c r="D217" t="s">
        <v>1748</v>
      </c>
      <c r="E217">
        <v>1</v>
      </c>
      <c r="F217" t="s">
        <v>400</v>
      </c>
      <c r="G217">
        <v>45</v>
      </c>
      <c r="H217">
        <v>45</v>
      </c>
      <c r="I217" s="11">
        <v>45296</v>
      </c>
      <c r="J217" t="s">
        <v>583</v>
      </c>
    </row>
    <row r="218" spans="1:10" x14ac:dyDescent="0.25">
      <c r="A218">
        <v>217</v>
      </c>
      <c r="B218" t="s">
        <v>247</v>
      </c>
      <c r="C218" t="s">
        <v>582</v>
      </c>
      <c r="D218" t="s">
        <v>1749</v>
      </c>
      <c r="E218">
        <v>1</v>
      </c>
      <c r="F218" t="s">
        <v>400</v>
      </c>
      <c r="G218">
        <v>45</v>
      </c>
      <c r="H218">
        <v>45</v>
      </c>
      <c r="I218" s="11">
        <v>45296</v>
      </c>
      <c r="J218" t="s">
        <v>583</v>
      </c>
    </row>
    <row r="219" spans="1:10" x14ac:dyDescent="0.25">
      <c r="A219">
        <v>218</v>
      </c>
      <c r="B219" t="s">
        <v>247</v>
      </c>
      <c r="C219" t="s">
        <v>582</v>
      </c>
      <c r="D219" t="s">
        <v>1749</v>
      </c>
      <c r="E219">
        <v>1</v>
      </c>
      <c r="F219" t="s">
        <v>400</v>
      </c>
      <c r="G219">
        <v>45</v>
      </c>
      <c r="H219">
        <v>45</v>
      </c>
      <c r="I219" s="11">
        <v>45296</v>
      </c>
      <c r="J219" t="s">
        <v>583</v>
      </c>
    </row>
    <row r="220" spans="1:10" x14ac:dyDescent="0.25">
      <c r="A220">
        <v>219</v>
      </c>
      <c r="B220" t="s">
        <v>247</v>
      </c>
      <c r="C220" t="s">
        <v>582</v>
      </c>
      <c r="D220" t="s">
        <v>1750</v>
      </c>
      <c r="E220">
        <v>1</v>
      </c>
      <c r="F220" t="s">
        <v>400</v>
      </c>
      <c r="G220">
        <v>45</v>
      </c>
      <c r="H220">
        <v>45</v>
      </c>
      <c r="I220" s="11">
        <v>45296</v>
      </c>
      <c r="J220" t="s">
        <v>583</v>
      </c>
    </row>
    <row r="221" spans="1:10" x14ac:dyDescent="0.25">
      <c r="A221">
        <v>220</v>
      </c>
      <c r="B221" t="s">
        <v>247</v>
      </c>
      <c r="C221" t="s">
        <v>582</v>
      </c>
      <c r="D221" t="s">
        <v>1750</v>
      </c>
      <c r="E221">
        <v>1</v>
      </c>
      <c r="F221" t="s">
        <v>400</v>
      </c>
      <c r="G221">
        <v>45</v>
      </c>
      <c r="H221">
        <v>45</v>
      </c>
      <c r="I221" s="11">
        <v>45296</v>
      </c>
      <c r="J221" t="s">
        <v>583</v>
      </c>
    </row>
    <row r="222" spans="1:10" x14ac:dyDescent="0.25">
      <c r="A222">
        <v>221</v>
      </c>
      <c r="B222" t="s">
        <v>247</v>
      </c>
      <c r="C222" t="s">
        <v>582</v>
      </c>
      <c r="D222" t="s">
        <v>1751</v>
      </c>
      <c r="E222">
        <v>1</v>
      </c>
      <c r="F222" t="s">
        <v>400</v>
      </c>
      <c r="G222">
        <v>45</v>
      </c>
      <c r="H222">
        <v>45</v>
      </c>
      <c r="I222" s="11">
        <v>45296</v>
      </c>
      <c r="J222" t="s">
        <v>583</v>
      </c>
    </row>
    <row r="223" spans="1:10" x14ac:dyDescent="0.25">
      <c r="A223">
        <v>222</v>
      </c>
      <c r="B223" t="s">
        <v>247</v>
      </c>
      <c r="C223" t="s">
        <v>582</v>
      </c>
      <c r="D223" t="s">
        <v>1751</v>
      </c>
      <c r="E223">
        <v>1</v>
      </c>
      <c r="F223" t="s">
        <v>400</v>
      </c>
      <c r="G223">
        <v>45</v>
      </c>
      <c r="H223">
        <v>45</v>
      </c>
      <c r="I223" s="11">
        <v>45296</v>
      </c>
      <c r="J223" t="s">
        <v>583</v>
      </c>
    </row>
    <row r="224" spans="1:10" x14ac:dyDescent="0.25">
      <c r="A224">
        <v>223</v>
      </c>
      <c r="B224" t="s">
        <v>247</v>
      </c>
      <c r="C224" t="s">
        <v>582</v>
      </c>
      <c r="D224" t="s">
        <v>1752</v>
      </c>
      <c r="E224">
        <v>1</v>
      </c>
      <c r="F224" t="s">
        <v>400</v>
      </c>
      <c r="G224">
        <v>45</v>
      </c>
      <c r="H224">
        <v>45</v>
      </c>
      <c r="I224" s="11">
        <v>45296</v>
      </c>
      <c r="J224" t="s">
        <v>583</v>
      </c>
    </row>
    <row r="225" spans="1:10" x14ac:dyDescent="0.25">
      <c r="A225">
        <v>224</v>
      </c>
      <c r="B225" t="s">
        <v>247</v>
      </c>
      <c r="C225" t="s">
        <v>582</v>
      </c>
      <c r="D225" t="s">
        <v>1752</v>
      </c>
      <c r="E225">
        <v>1</v>
      </c>
      <c r="F225" t="s">
        <v>400</v>
      </c>
      <c r="G225">
        <v>45</v>
      </c>
      <c r="H225">
        <v>45</v>
      </c>
      <c r="I225" s="11">
        <v>45296</v>
      </c>
      <c r="J225" t="s">
        <v>583</v>
      </c>
    </row>
    <row r="226" spans="1:10" x14ac:dyDescent="0.25">
      <c r="A226">
        <v>225</v>
      </c>
      <c r="B226" t="s">
        <v>247</v>
      </c>
      <c r="C226" t="s">
        <v>582</v>
      </c>
      <c r="D226" t="s">
        <v>1753</v>
      </c>
      <c r="E226">
        <v>1</v>
      </c>
      <c r="F226" t="s">
        <v>400</v>
      </c>
      <c r="G226">
        <v>45</v>
      </c>
      <c r="H226">
        <v>45</v>
      </c>
      <c r="I226" s="11">
        <v>45296</v>
      </c>
      <c r="J226" t="s">
        <v>583</v>
      </c>
    </row>
    <row r="227" spans="1:10" x14ac:dyDescent="0.25">
      <c r="A227">
        <v>226</v>
      </c>
      <c r="B227" t="s">
        <v>247</v>
      </c>
      <c r="C227" t="s">
        <v>582</v>
      </c>
      <c r="D227" t="s">
        <v>1753</v>
      </c>
      <c r="E227">
        <v>1</v>
      </c>
      <c r="F227" t="s">
        <v>400</v>
      </c>
      <c r="G227">
        <v>45</v>
      </c>
      <c r="H227">
        <v>45</v>
      </c>
      <c r="I227" s="11">
        <v>45296</v>
      </c>
      <c r="J227" t="s">
        <v>583</v>
      </c>
    </row>
    <row r="228" spans="1:10" x14ac:dyDescent="0.25">
      <c r="A228">
        <v>227</v>
      </c>
      <c r="B228" t="s">
        <v>247</v>
      </c>
      <c r="C228" t="s">
        <v>582</v>
      </c>
      <c r="D228" t="s">
        <v>1754</v>
      </c>
      <c r="E228">
        <v>1</v>
      </c>
      <c r="F228" t="s">
        <v>400</v>
      </c>
      <c r="G228">
        <v>45</v>
      </c>
      <c r="H228">
        <v>45</v>
      </c>
      <c r="I228" s="11">
        <v>45296</v>
      </c>
      <c r="J228" t="s">
        <v>583</v>
      </c>
    </row>
    <row r="229" spans="1:10" x14ac:dyDescent="0.25">
      <c r="A229">
        <v>228</v>
      </c>
      <c r="B229" t="s">
        <v>247</v>
      </c>
      <c r="C229" t="s">
        <v>582</v>
      </c>
      <c r="D229" t="s">
        <v>1754</v>
      </c>
      <c r="E229">
        <v>1</v>
      </c>
      <c r="F229" t="s">
        <v>400</v>
      </c>
      <c r="G229">
        <v>45</v>
      </c>
      <c r="H229">
        <v>45</v>
      </c>
      <c r="I229" s="11">
        <v>45296</v>
      </c>
      <c r="J229" t="s">
        <v>583</v>
      </c>
    </row>
    <row r="230" spans="1:10" x14ac:dyDescent="0.25">
      <c r="A230">
        <v>229</v>
      </c>
      <c r="B230" t="s">
        <v>247</v>
      </c>
      <c r="C230" t="s">
        <v>582</v>
      </c>
      <c r="D230" t="s">
        <v>1755</v>
      </c>
      <c r="E230">
        <v>1</v>
      </c>
      <c r="F230" t="s">
        <v>400</v>
      </c>
      <c r="G230">
        <v>45</v>
      </c>
      <c r="H230">
        <v>45</v>
      </c>
      <c r="I230" s="11">
        <v>45296</v>
      </c>
      <c r="J230" t="s">
        <v>583</v>
      </c>
    </row>
    <row r="231" spans="1:10" x14ac:dyDescent="0.25">
      <c r="A231">
        <v>230</v>
      </c>
      <c r="B231" t="s">
        <v>247</v>
      </c>
      <c r="C231" t="s">
        <v>582</v>
      </c>
      <c r="D231" t="s">
        <v>1755</v>
      </c>
      <c r="E231">
        <v>1</v>
      </c>
      <c r="F231" t="s">
        <v>400</v>
      </c>
      <c r="G231">
        <v>45</v>
      </c>
      <c r="H231">
        <v>45</v>
      </c>
      <c r="I231" s="11">
        <v>45296</v>
      </c>
      <c r="J231" t="s">
        <v>583</v>
      </c>
    </row>
    <row r="232" spans="1:10" x14ac:dyDescent="0.25">
      <c r="A232">
        <v>231</v>
      </c>
      <c r="B232" t="s">
        <v>247</v>
      </c>
      <c r="C232" t="s">
        <v>582</v>
      </c>
      <c r="D232" t="s">
        <v>1756</v>
      </c>
      <c r="E232">
        <v>1</v>
      </c>
      <c r="F232" t="s">
        <v>400</v>
      </c>
      <c r="G232">
        <v>45</v>
      </c>
      <c r="H232">
        <v>45</v>
      </c>
      <c r="I232" s="11">
        <v>45296</v>
      </c>
      <c r="J232" t="s">
        <v>583</v>
      </c>
    </row>
    <row r="233" spans="1:10" x14ac:dyDescent="0.25">
      <c r="A233">
        <v>232</v>
      </c>
      <c r="B233" t="s">
        <v>247</v>
      </c>
      <c r="C233" t="s">
        <v>582</v>
      </c>
      <c r="D233" t="s">
        <v>1756</v>
      </c>
      <c r="E233">
        <v>1</v>
      </c>
      <c r="F233" t="s">
        <v>400</v>
      </c>
      <c r="G233">
        <v>45</v>
      </c>
      <c r="H233">
        <v>45</v>
      </c>
      <c r="I233" s="11">
        <v>45296</v>
      </c>
      <c r="J233" t="s">
        <v>583</v>
      </c>
    </row>
    <row r="234" spans="1:10" x14ac:dyDescent="0.25">
      <c r="A234">
        <v>233</v>
      </c>
      <c r="B234" t="s">
        <v>247</v>
      </c>
      <c r="C234" t="s">
        <v>582</v>
      </c>
      <c r="D234" t="s">
        <v>1757</v>
      </c>
      <c r="E234">
        <v>1</v>
      </c>
      <c r="F234" t="s">
        <v>400</v>
      </c>
      <c r="G234">
        <v>45</v>
      </c>
      <c r="H234">
        <v>45</v>
      </c>
      <c r="I234" s="11">
        <v>45296</v>
      </c>
      <c r="J234" t="s">
        <v>583</v>
      </c>
    </row>
    <row r="235" spans="1:10" x14ac:dyDescent="0.25">
      <c r="A235">
        <v>234</v>
      </c>
      <c r="B235" t="s">
        <v>247</v>
      </c>
      <c r="C235" t="s">
        <v>582</v>
      </c>
      <c r="D235" t="s">
        <v>1757</v>
      </c>
      <c r="E235">
        <v>1</v>
      </c>
      <c r="F235" t="s">
        <v>400</v>
      </c>
      <c r="G235">
        <v>45</v>
      </c>
      <c r="H235">
        <v>45</v>
      </c>
      <c r="I235" s="11">
        <v>45296</v>
      </c>
      <c r="J235" t="s">
        <v>583</v>
      </c>
    </row>
    <row r="236" spans="1:10" x14ac:dyDescent="0.25">
      <c r="A236">
        <v>235</v>
      </c>
      <c r="B236" t="s">
        <v>247</v>
      </c>
      <c r="C236" t="s">
        <v>582</v>
      </c>
      <c r="D236" t="s">
        <v>1758</v>
      </c>
      <c r="E236">
        <v>1</v>
      </c>
      <c r="F236" t="s">
        <v>400</v>
      </c>
      <c r="G236">
        <v>45</v>
      </c>
      <c r="H236">
        <v>45</v>
      </c>
      <c r="I236" s="11">
        <v>45296</v>
      </c>
      <c r="J236" t="s">
        <v>583</v>
      </c>
    </row>
    <row r="237" spans="1:10" x14ac:dyDescent="0.25">
      <c r="A237">
        <v>236</v>
      </c>
      <c r="B237" t="s">
        <v>247</v>
      </c>
      <c r="C237" t="s">
        <v>582</v>
      </c>
      <c r="D237" t="s">
        <v>1758</v>
      </c>
      <c r="E237">
        <v>1</v>
      </c>
      <c r="F237" t="s">
        <v>400</v>
      </c>
      <c r="G237">
        <v>45</v>
      </c>
      <c r="H237">
        <v>45</v>
      </c>
      <c r="I237" s="11">
        <v>45296</v>
      </c>
      <c r="J237" t="s">
        <v>583</v>
      </c>
    </row>
    <row r="238" spans="1:10" x14ac:dyDescent="0.25">
      <c r="A238">
        <v>237</v>
      </c>
      <c r="B238" t="s">
        <v>247</v>
      </c>
      <c r="C238" t="s">
        <v>582</v>
      </c>
      <c r="D238" t="s">
        <v>2721</v>
      </c>
      <c r="E238">
        <v>6</v>
      </c>
      <c r="F238" t="s">
        <v>249</v>
      </c>
      <c r="G238">
        <v>0.85</v>
      </c>
      <c r="H238">
        <v>5.0999999999999996</v>
      </c>
      <c r="I238" s="11">
        <v>45000</v>
      </c>
    </row>
    <row r="239" spans="1:10" x14ac:dyDescent="0.25">
      <c r="A239">
        <v>238</v>
      </c>
      <c r="B239" t="s">
        <v>247</v>
      </c>
      <c r="C239" t="s">
        <v>582</v>
      </c>
      <c r="D239" t="s">
        <v>2721</v>
      </c>
      <c r="E239">
        <v>6</v>
      </c>
      <c r="F239" t="s">
        <v>249</v>
      </c>
      <c r="G239">
        <v>0.85</v>
      </c>
      <c r="H239">
        <v>5.0999999999999996</v>
      </c>
      <c r="I239" s="11">
        <v>45000</v>
      </c>
    </row>
    <row r="240" spans="1:10" x14ac:dyDescent="0.25">
      <c r="A240">
        <v>239</v>
      </c>
      <c r="B240" t="s">
        <v>247</v>
      </c>
      <c r="C240" t="s">
        <v>582</v>
      </c>
      <c r="D240" t="s">
        <v>1621</v>
      </c>
      <c r="E240">
        <v>1</v>
      </c>
      <c r="F240" t="s">
        <v>249</v>
      </c>
      <c r="G240" s="9">
        <v>9</v>
      </c>
      <c r="H240" s="9">
        <v>9</v>
      </c>
      <c r="I240" s="11">
        <v>44711</v>
      </c>
      <c r="J240" t="s">
        <v>583</v>
      </c>
    </row>
    <row r="241" spans="1:10" x14ac:dyDescent="0.25">
      <c r="A241">
        <v>240</v>
      </c>
      <c r="B241" t="s">
        <v>247</v>
      </c>
      <c r="C241" t="s">
        <v>582</v>
      </c>
      <c r="D241" t="s">
        <v>1621</v>
      </c>
      <c r="E241">
        <v>1</v>
      </c>
      <c r="F241" t="s">
        <v>249</v>
      </c>
      <c r="G241">
        <v>9</v>
      </c>
      <c r="H241">
        <v>9</v>
      </c>
      <c r="I241" s="11">
        <v>44711</v>
      </c>
      <c r="J241" t="s">
        <v>583</v>
      </c>
    </row>
    <row r="242" spans="1:10" x14ac:dyDescent="0.25">
      <c r="A242">
        <v>241</v>
      </c>
      <c r="B242" t="s">
        <v>247</v>
      </c>
      <c r="C242" t="s">
        <v>582</v>
      </c>
      <c r="D242" t="s">
        <v>2743</v>
      </c>
      <c r="E242">
        <v>1</v>
      </c>
      <c r="F242" t="s">
        <v>249</v>
      </c>
      <c r="G242">
        <v>1.1000000000000001</v>
      </c>
      <c r="H242">
        <v>1.1000000000000001</v>
      </c>
      <c r="I242" s="11">
        <v>45003</v>
      </c>
      <c r="J242" t="s">
        <v>583</v>
      </c>
    </row>
    <row r="243" spans="1:10" x14ac:dyDescent="0.25">
      <c r="A243">
        <v>242</v>
      </c>
      <c r="B243" t="s">
        <v>247</v>
      </c>
      <c r="C243" t="s">
        <v>582</v>
      </c>
      <c r="D243" t="s">
        <v>2743</v>
      </c>
      <c r="E243">
        <v>1</v>
      </c>
      <c r="F243" t="s">
        <v>249</v>
      </c>
      <c r="G243">
        <v>1.1000000000000001</v>
      </c>
      <c r="H243">
        <v>1.1000000000000001</v>
      </c>
      <c r="I243" s="11">
        <v>45003</v>
      </c>
      <c r="J243" t="s">
        <v>583</v>
      </c>
    </row>
    <row r="244" spans="1:10" x14ac:dyDescent="0.25">
      <c r="A244">
        <v>243</v>
      </c>
      <c r="B244" t="s">
        <v>247</v>
      </c>
      <c r="C244" t="s">
        <v>582</v>
      </c>
      <c r="D244" t="s">
        <v>2743</v>
      </c>
      <c r="E244">
        <v>1</v>
      </c>
      <c r="F244" t="s">
        <v>249</v>
      </c>
      <c r="G244">
        <v>1.1000000000000001</v>
      </c>
      <c r="H244">
        <v>1.1000000000000001</v>
      </c>
      <c r="I244" s="11">
        <v>45003</v>
      </c>
      <c r="J244" t="s">
        <v>583</v>
      </c>
    </row>
    <row r="245" spans="1:10" x14ac:dyDescent="0.25">
      <c r="A245">
        <v>244</v>
      </c>
      <c r="B245" t="s">
        <v>247</v>
      </c>
      <c r="C245" t="s">
        <v>582</v>
      </c>
      <c r="D245" t="s">
        <v>2743</v>
      </c>
      <c r="E245">
        <v>1</v>
      </c>
      <c r="F245" t="s">
        <v>249</v>
      </c>
      <c r="G245" s="9">
        <v>1.1000000000000001</v>
      </c>
      <c r="H245">
        <v>1.1000000000000001</v>
      </c>
      <c r="I245" s="11">
        <v>45003</v>
      </c>
      <c r="J245" t="s">
        <v>583</v>
      </c>
    </row>
    <row r="246" spans="1:10" x14ac:dyDescent="0.25">
      <c r="A246">
        <v>245</v>
      </c>
      <c r="B246" t="s">
        <v>247</v>
      </c>
      <c r="C246" t="s">
        <v>582</v>
      </c>
      <c r="D246" t="s">
        <v>2744</v>
      </c>
      <c r="E246">
        <v>1</v>
      </c>
      <c r="F246" t="s">
        <v>249</v>
      </c>
      <c r="G246">
        <v>1.8</v>
      </c>
      <c r="H246">
        <v>1.8</v>
      </c>
      <c r="I246" s="11">
        <v>44987</v>
      </c>
      <c r="J246" t="s">
        <v>583</v>
      </c>
    </row>
    <row r="247" spans="1:10" x14ac:dyDescent="0.25">
      <c r="A247">
        <v>246</v>
      </c>
      <c r="B247" t="s">
        <v>247</v>
      </c>
      <c r="C247" t="s">
        <v>582</v>
      </c>
      <c r="D247" t="s">
        <v>2744</v>
      </c>
      <c r="E247">
        <v>1</v>
      </c>
      <c r="F247" t="s">
        <v>249</v>
      </c>
      <c r="G247">
        <v>1.8</v>
      </c>
      <c r="H247">
        <v>1.8</v>
      </c>
      <c r="I247" s="11">
        <v>44987</v>
      </c>
      <c r="J247" t="s">
        <v>583</v>
      </c>
    </row>
    <row r="248" spans="1:10" x14ac:dyDescent="0.25">
      <c r="A248">
        <v>247</v>
      </c>
      <c r="B248" t="s">
        <v>247</v>
      </c>
      <c r="C248" t="s">
        <v>582</v>
      </c>
      <c r="D248" t="s">
        <v>2744</v>
      </c>
      <c r="E248">
        <v>1</v>
      </c>
      <c r="F248" t="s">
        <v>249</v>
      </c>
      <c r="G248">
        <v>1.8</v>
      </c>
      <c r="H248">
        <v>1.8</v>
      </c>
      <c r="I248" s="11">
        <v>44987</v>
      </c>
      <c r="J248" t="s">
        <v>583</v>
      </c>
    </row>
    <row r="249" spans="1:10" x14ac:dyDescent="0.25">
      <c r="A249">
        <v>248</v>
      </c>
      <c r="B249" t="s">
        <v>247</v>
      </c>
      <c r="C249" t="s">
        <v>582</v>
      </c>
      <c r="D249" t="s">
        <v>2744</v>
      </c>
      <c r="E249">
        <v>1</v>
      </c>
      <c r="F249" t="s">
        <v>249</v>
      </c>
      <c r="G249">
        <v>1.8</v>
      </c>
      <c r="H249">
        <v>1.8</v>
      </c>
      <c r="I249" s="11">
        <v>44987</v>
      </c>
      <c r="J249" t="s">
        <v>583</v>
      </c>
    </row>
    <row r="250" spans="1:10" x14ac:dyDescent="0.25">
      <c r="A250">
        <v>249</v>
      </c>
      <c r="B250" t="s">
        <v>247</v>
      </c>
      <c r="C250" t="s">
        <v>582</v>
      </c>
      <c r="D250" t="s">
        <v>2169</v>
      </c>
      <c r="E250">
        <v>1</v>
      </c>
      <c r="F250" t="s">
        <v>401</v>
      </c>
      <c r="G250">
        <v>15</v>
      </c>
      <c r="H250">
        <v>15</v>
      </c>
      <c r="I250" s="11">
        <v>45472</v>
      </c>
      <c r="J250" t="s">
        <v>583</v>
      </c>
    </row>
    <row r="251" spans="1:10" x14ac:dyDescent="0.25">
      <c r="A251">
        <v>250</v>
      </c>
      <c r="B251" t="s">
        <v>247</v>
      </c>
      <c r="C251" t="s">
        <v>582</v>
      </c>
      <c r="D251" t="s">
        <v>2169</v>
      </c>
      <c r="E251">
        <v>1</v>
      </c>
      <c r="F251" t="s">
        <v>401</v>
      </c>
      <c r="G251">
        <v>15</v>
      </c>
      <c r="H251">
        <v>15</v>
      </c>
      <c r="I251" s="11">
        <v>45472</v>
      </c>
      <c r="J251" t="s">
        <v>583</v>
      </c>
    </row>
    <row r="252" spans="1:10" x14ac:dyDescent="0.25">
      <c r="A252">
        <v>251</v>
      </c>
      <c r="B252" t="s">
        <v>247</v>
      </c>
      <c r="C252" t="s">
        <v>582</v>
      </c>
      <c r="D252" t="s">
        <v>2170</v>
      </c>
      <c r="E252">
        <v>1</v>
      </c>
      <c r="F252" t="s">
        <v>401</v>
      </c>
      <c r="G252">
        <v>12</v>
      </c>
      <c r="H252">
        <v>12</v>
      </c>
      <c r="I252" s="11">
        <v>45578</v>
      </c>
      <c r="J252" t="s">
        <v>583</v>
      </c>
    </row>
    <row r="253" spans="1:10" x14ac:dyDescent="0.25">
      <c r="A253">
        <v>252</v>
      </c>
      <c r="B253" t="s">
        <v>247</v>
      </c>
      <c r="C253" t="s">
        <v>582</v>
      </c>
      <c r="D253" t="s">
        <v>2170</v>
      </c>
      <c r="E253">
        <v>1</v>
      </c>
      <c r="F253" t="s">
        <v>401</v>
      </c>
      <c r="G253">
        <v>12</v>
      </c>
      <c r="H253">
        <v>12</v>
      </c>
      <c r="I253" s="11">
        <v>45578</v>
      </c>
      <c r="J253" t="s">
        <v>583</v>
      </c>
    </row>
    <row r="254" spans="1:10" x14ac:dyDescent="0.25">
      <c r="A254">
        <v>253</v>
      </c>
      <c r="B254" t="s">
        <v>247</v>
      </c>
      <c r="C254" t="s">
        <v>582</v>
      </c>
      <c r="D254" t="s">
        <v>2195</v>
      </c>
      <c r="E254">
        <v>1</v>
      </c>
      <c r="F254" t="s">
        <v>401</v>
      </c>
      <c r="G254">
        <v>11.5</v>
      </c>
      <c r="H254">
        <v>11.5</v>
      </c>
      <c r="I254" s="11">
        <v>45578</v>
      </c>
      <c r="J254" t="s">
        <v>583</v>
      </c>
    </row>
    <row r="255" spans="1:10" x14ac:dyDescent="0.25">
      <c r="A255">
        <v>254</v>
      </c>
      <c r="B255" t="s">
        <v>247</v>
      </c>
      <c r="C255" t="s">
        <v>582</v>
      </c>
      <c r="D255" t="s">
        <v>2195</v>
      </c>
      <c r="E255">
        <v>1</v>
      </c>
      <c r="F255" t="s">
        <v>401</v>
      </c>
      <c r="G255" s="9">
        <v>11.5</v>
      </c>
      <c r="H255" s="9">
        <v>11.5</v>
      </c>
      <c r="I255" s="11">
        <v>45578</v>
      </c>
      <c r="J255" t="s">
        <v>583</v>
      </c>
    </row>
    <row r="256" spans="1:10" x14ac:dyDescent="0.25">
      <c r="A256">
        <v>255</v>
      </c>
      <c r="B256" t="s">
        <v>247</v>
      </c>
      <c r="C256" t="s">
        <v>582</v>
      </c>
      <c r="D256" t="s">
        <v>2196</v>
      </c>
      <c r="E256">
        <v>1</v>
      </c>
      <c r="F256" t="s">
        <v>401</v>
      </c>
      <c r="G256">
        <v>11.5</v>
      </c>
      <c r="H256">
        <v>11.5</v>
      </c>
      <c r="I256" s="11">
        <v>45578</v>
      </c>
      <c r="J256" t="s">
        <v>583</v>
      </c>
    </row>
    <row r="257" spans="1:10" x14ac:dyDescent="0.25">
      <c r="A257">
        <v>256</v>
      </c>
      <c r="B257" t="s">
        <v>247</v>
      </c>
      <c r="C257" t="s">
        <v>582</v>
      </c>
      <c r="D257" t="s">
        <v>2196</v>
      </c>
      <c r="E257">
        <v>1</v>
      </c>
      <c r="F257" t="s">
        <v>401</v>
      </c>
      <c r="G257">
        <v>11.5</v>
      </c>
      <c r="H257">
        <v>11.5</v>
      </c>
      <c r="I257" s="11">
        <v>45578</v>
      </c>
      <c r="J257" t="s">
        <v>583</v>
      </c>
    </row>
    <row r="258" spans="1:10" x14ac:dyDescent="0.25">
      <c r="A258">
        <v>257</v>
      </c>
      <c r="B258" t="s">
        <v>247</v>
      </c>
      <c r="C258" t="s">
        <v>582</v>
      </c>
      <c r="D258" t="s">
        <v>1759</v>
      </c>
      <c r="E258">
        <v>1</v>
      </c>
      <c r="F258" t="s">
        <v>249</v>
      </c>
      <c r="G258">
        <v>28</v>
      </c>
      <c r="H258">
        <v>28</v>
      </c>
      <c r="I258" s="11">
        <v>44908</v>
      </c>
      <c r="J258" t="s">
        <v>583</v>
      </c>
    </row>
    <row r="259" spans="1:10" x14ac:dyDescent="0.25">
      <c r="A259">
        <v>258</v>
      </c>
      <c r="B259" t="s">
        <v>247</v>
      </c>
      <c r="C259" t="s">
        <v>582</v>
      </c>
      <c r="D259" t="s">
        <v>1759</v>
      </c>
      <c r="E259">
        <v>1</v>
      </c>
      <c r="F259" t="s">
        <v>249</v>
      </c>
      <c r="G259">
        <v>28</v>
      </c>
      <c r="H259">
        <v>28</v>
      </c>
      <c r="I259" s="11">
        <v>44908</v>
      </c>
      <c r="J259" t="s">
        <v>583</v>
      </c>
    </row>
    <row r="260" spans="1:10" x14ac:dyDescent="0.25">
      <c r="A260">
        <v>259</v>
      </c>
      <c r="B260" t="s">
        <v>247</v>
      </c>
      <c r="C260" t="s">
        <v>582</v>
      </c>
      <c r="D260" t="s">
        <v>1760</v>
      </c>
      <c r="E260">
        <v>1</v>
      </c>
      <c r="F260" t="s">
        <v>249</v>
      </c>
      <c r="G260">
        <v>28</v>
      </c>
      <c r="H260">
        <v>28</v>
      </c>
      <c r="I260" s="11">
        <v>44908</v>
      </c>
      <c r="J260" t="s">
        <v>583</v>
      </c>
    </row>
    <row r="261" spans="1:10" x14ac:dyDescent="0.25">
      <c r="A261">
        <v>260</v>
      </c>
      <c r="B261" t="s">
        <v>247</v>
      </c>
      <c r="C261" t="s">
        <v>582</v>
      </c>
      <c r="D261" t="s">
        <v>1760</v>
      </c>
      <c r="E261">
        <v>1</v>
      </c>
      <c r="F261" t="s">
        <v>249</v>
      </c>
      <c r="G261">
        <v>28</v>
      </c>
      <c r="H261">
        <v>28</v>
      </c>
      <c r="I261" s="11">
        <v>44908</v>
      </c>
      <c r="J261" t="s">
        <v>583</v>
      </c>
    </row>
    <row r="262" spans="1:10" x14ac:dyDescent="0.25">
      <c r="A262">
        <v>261</v>
      </c>
      <c r="B262" t="s">
        <v>247</v>
      </c>
      <c r="C262" t="s">
        <v>582</v>
      </c>
      <c r="D262" t="s">
        <v>1761</v>
      </c>
      <c r="E262">
        <v>1</v>
      </c>
      <c r="F262" t="s">
        <v>249</v>
      </c>
      <c r="G262">
        <v>28</v>
      </c>
      <c r="H262">
        <v>28</v>
      </c>
      <c r="I262" s="11">
        <v>45532</v>
      </c>
      <c r="J262" t="s">
        <v>583</v>
      </c>
    </row>
    <row r="263" spans="1:10" x14ac:dyDescent="0.25">
      <c r="A263">
        <v>262</v>
      </c>
      <c r="B263" t="s">
        <v>247</v>
      </c>
      <c r="C263" t="s">
        <v>582</v>
      </c>
      <c r="D263" t="s">
        <v>1761</v>
      </c>
      <c r="E263">
        <v>1</v>
      </c>
      <c r="F263" t="s">
        <v>249</v>
      </c>
      <c r="G263">
        <v>28</v>
      </c>
      <c r="H263">
        <v>28</v>
      </c>
      <c r="I263" s="11">
        <v>45532</v>
      </c>
      <c r="J263" t="s">
        <v>583</v>
      </c>
    </row>
    <row r="264" spans="1:10" x14ac:dyDescent="0.25">
      <c r="A264">
        <v>263</v>
      </c>
      <c r="B264" t="s">
        <v>247</v>
      </c>
      <c r="C264" t="s">
        <v>582</v>
      </c>
      <c r="D264" t="s">
        <v>1762</v>
      </c>
      <c r="E264">
        <v>1</v>
      </c>
      <c r="F264" t="s">
        <v>249</v>
      </c>
      <c r="G264">
        <v>28</v>
      </c>
      <c r="H264">
        <v>28</v>
      </c>
      <c r="I264" s="11">
        <v>45532</v>
      </c>
      <c r="J264" t="s">
        <v>583</v>
      </c>
    </row>
    <row r="265" spans="1:10" x14ac:dyDescent="0.25">
      <c r="A265">
        <v>264</v>
      </c>
      <c r="B265" t="s">
        <v>247</v>
      </c>
      <c r="C265" t="s">
        <v>582</v>
      </c>
      <c r="D265" t="s">
        <v>1762</v>
      </c>
      <c r="E265">
        <v>1</v>
      </c>
      <c r="F265" t="s">
        <v>249</v>
      </c>
      <c r="G265">
        <v>28</v>
      </c>
      <c r="H265">
        <v>28</v>
      </c>
      <c r="I265" s="11">
        <v>45532</v>
      </c>
      <c r="J265" t="s">
        <v>583</v>
      </c>
    </row>
    <row r="266" spans="1:10" x14ac:dyDescent="0.25">
      <c r="A266">
        <v>265</v>
      </c>
      <c r="B266" t="s">
        <v>247</v>
      </c>
      <c r="C266" t="s">
        <v>582</v>
      </c>
      <c r="D266" t="s">
        <v>1763</v>
      </c>
      <c r="E266">
        <v>1</v>
      </c>
      <c r="F266" t="s">
        <v>249</v>
      </c>
      <c r="G266">
        <v>28</v>
      </c>
      <c r="H266">
        <v>28</v>
      </c>
      <c r="I266" s="11">
        <v>44908</v>
      </c>
      <c r="J266" t="s">
        <v>583</v>
      </c>
    </row>
    <row r="267" spans="1:10" x14ac:dyDescent="0.25">
      <c r="A267">
        <v>266</v>
      </c>
      <c r="B267" t="s">
        <v>247</v>
      </c>
      <c r="C267" t="s">
        <v>582</v>
      </c>
      <c r="D267" t="s">
        <v>1763</v>
      </c>
      <c r="E267">
        <v>1</v>
      </c>
      <c r="F267" t="s">
        <v>249</v>
      </c>
      <c r="G267">
        <v>28</v>
      </c>
      <c r="H267">
        <v>28</v>
      </c>
      <c r="I267" s="11">
        <v>44908</v>
      </c>
      <c r="J267" t="s">
        <v>583</v>
      </c>
    </row>
    <row r="268" spans="1:10" x14ac:dyDescent="0.25">
      <c r="A268">
        <v>267</v>
      </c>
      <c r="B268" t="s">
        <v>247</v>
      </c>
      <c r="C268" t="s">
        <v>582</v>
      </c>
      <c r="D268" t="s">
        <v>1764</v>
      </c>
      <c r="E268">
        <v>1</v>
      </c>
      <c r="F268" t="s">
        <v>249</v>
      </c>
      <c r="G268">
        <v>28</v>
      </c>
      <c r="H268">
        <v>28</v>
      </c>
      <c r="I268" s="11">
        <v>44908</v>
      </c>
      <c r="J268" t="s">
        <v>583</v>
      </c>
    </row>
    <row r="269" spans="1:10" x14ac:dyDescent="0.25">
      <c r="A269">
        <v>268</v>
      </c>
      <c r="B269" t="s">
        <v>247</v>
      </c>
      <c r="C269" t="s">
        <v>582</v>
      </c>
      <c r="D269" t="s">
        <v>1764</v>
      </c>
      <c r="E269">
        <v>1</v>
      </c>
      <c r="F269" t="s">
        <v>249</v>
      </c>
      <c r="G269">
        <v>28</v>
      </c>
      <c r="H269">
        <v>28</v>
      </c>
      <c r="I269" s="11">
        <v>44908</v>
      </c>
      <c r="J269" t="s">
        <v>583</v>
      </c>
    </row>
    <row r="270" spans="1:10" x14ac:dyDescent="0.25">
      <c r="A270">
        <v>269</v>
      </c>
      <c r="B270" t="s">
        <v>247</v>
      </c>
      <c r="C270" t="s">
        <v>582</v>
      </c>
      <c r="D270" t="s">
        <v>1765</v>
      </c>
      <c r="E270">
        <v>1</v>
      </c>
      <c r="F270" t="s">
        <v>249</v>
      </c>
      <c r="G270">
        <v>28</v>
      </c>
      <c r="H270">
        <v>28</v>
      </c>
      <c r="I270" s="11">
        <v>45532</v>
      </c>
      <c r="J270" t="s">
        <v>583</v>
      </c>
    </row>
    <row r="271" spans="1:10" x14ac:dyDescent="0.25">
      <c r="A271">
        <v>270</v>
      </c>
      <c r="B271" t="s">
        <v>247</v>
      </c>
      <c r="C271" t="s">
        <v>582</v>
      </c>
      <c r="D271" t="s">
        <v>1765</v>
      </c>
      <c r="E271">
        <v>1</v>
      </c>
      <c r="F271" t="s">
        <v>249</v>
      </c>
      <c r="G271">
        <v>28</v>
      </c>
      <c r="H271">
        <v>28</v>
      </c>
      <c r="I271" s="11">
        <v>45532</v>
      </c>
      <c r="J271" t="s">
        <v>583</v>
      </c>
    </row>
    <row r="272" spans="1:10" x14ac:dyDescent="0.25">
      <c r="A272">
        <v>271</v>
      </c>
      <c r="B272" t="s">
        <v>247</v>
      </c>
      <c r="C272" t="s">
        <v>582</v>
      </c>
      <c r="D272" t="s">
        <v>1779</v>
      </c>
      <c r="E272">
        <v>1</v>
      </c>
      <c r="F272" t="s">
        <v>249</v>
      </c>
      <c r="G272">
        <v>28</v>
      </c>
      <c r="H272">
        <v>28</v>
      </c>
      <c r="I272" s="11">
        <v>45532</v>
      </c>
      <c r="J272" t="s">
        <v>583</v>
      </c>
    </row>
    <row r="273" spans="1:10" x14ac:dyDescent="0.25">
      <c r="A273">
        <v>272</v>
      </c>
      <c r="B273" t="s">
        <v>247</v>
      </c>
      <c r="C273" t="s">
        <v>582</v>
      </c>
      <c r="D273" t="s">
        <v>1779</v>
      </c>
      <c r="E273">
        <v>1</v>
      </c>
      <c r="F273" t="s">
        <v>249</v>
      </c>
      <c r="G273" s="9">
        <v>28</v>
      </c>
      <c r="H273" s="9">
        <v>28</v>
      </c>
      <c r="I273" s="11">
        <v>45532</v>
      </c>
      <c r="J273" t="s">
        <v>583</v>
      </c>
    </row>
    <row r="274" spans="1:10" x14ac:dyDescent="0.25">
      <c r="A274">
        <v>273</v>
      </c>
      <c r="B274" t="s">
        <v>247</v>
      </c>
      <c r="C274" t="s">
        <v>582</v>
      </c>
      <c r="D274" t="s">
        <v>1781</v>
      </c>
      <c r="E274">
        <v>1</v>
      </c>
      <c r="F274" t="s">
        <v>249</v>
      </c>
      <c r="G274">
        <v>28</v>
      </c>
      <c r="H274">
        <v>28</v>
      </c>
      <c r="I274" s="11">
        <v>45532</v>
      </c>
      <c r="J274" t="s">
        <v>583</v>
      </c>
    </row>
    <row r="275" spans="1:10" x14ac:dyDescent="0.25">
      <c r="A275">
        <v>274</v>
      </c>
      <c r="B275" t="s">
        <v>247</v>
      </c>
      <c r="C275" t="s">
        <v>582</v>
      </c>
      <c r="D275" t="s">
        <v>1781</v>
      </c>
      <c r="E275">
        <v>1</v>
      </c>
      <c r="F275" t="s">
        <v>249</v>
      </c>
      <c r="G275">
        <v>28</v>
      </c>
      <c r="H275">
        <v>28</v>
      </c>
      <c r="I275" s="11">
        <v>45532</v>
      </c>
      <c r="J275" t="s">
        <v>583</v>
      </c>
    </row>
    <row r="276" spans="1:10" x14ac:dyDescent="0.25">
      <c r="A276">
        <v>275</v>
      </c>
      <c r="B276" t="s">
        <v>247</v>
      </c>
      <c r="C276" t="s">
        <v>582</v>
      </c>
      <c r="D276" t="s">
        <v>1766</v>
      </c>
      <c r="E276">
        <v>1</v>
      </c>
      <c r="F276" t="s">
        <v>249</v>
      </c>
      <c r="G276">
        <v>28</v>
      </c>
      <c r="H276">
        <v>28</v>
      </c>
      <c r="I276" s="11">
        <v>45532</v>
      </c>
      <c r="J276" t="s">
        <v>583</v>
      </c>
    </row>
    <row r="277" spans="1:10" x14ac:dyDescent="0.25">
      <c r="A277">
        <v>276</v>
      </c>
      <c r="B277" t="s">
        <v>247</v>
      </c>
      <c r="C277" t="s">
        <v>582</v>
      </c>
      <c r="D277" t="s">
        <v>1766</v>
      </c>
      <c r="E277">
        <v>1</v>
      </c>
      <c r="F277" t="s">
        <v>249</v>
      </c>
      <c r="G277">
        <v>28</v>
      </c>
      <c r="H277">
        <v>28</v>
      </c>
      <c r="I277" s="11">
        <v>45532</v>
      </c>
      <c r="J277" t="s">
        <v>583</v>
      </c>
    </row>
    <row r="278" spans="1:10" x14ac:dyDescent="0.25">
      <c r="A278">
        <v>277</v>
      </c>
      <c r="B278" t="s">
        <v>247</v>
      </c>
      <c r="C278" t="s">
        <v>582</v>
      </c>
      <c r="D278" t="s">
        <v>1780</v>
      </c>
      <c r="E278">
        <v>1</v>
      </c>
      <c r="F278" t="s">
        <v>249</v>
      </c>
      <c r="G278">
        <v>28</v>
      </c>
      <c r="H278">
        <v>28</v>
      </c>
      <c r="I278" s="11">
        <v>45532</v>
      </c>
      <c r="J278" t="s">
        <v>583</v>
      </c>
    </row>
    <row r="279" spans="1:10" x14ac:dyDescent="0.25">
      <c r="A279">
        <v>278</v>
      </c>
      <c r="B279" t="s">
        <v>247</v>
      </c>
      <c r="C279" t="s">
        <v>582</v>
      </c>
      <c r="D279" t="s">
        <v>1780</v>
      </c>
      <c r="E279">
        <v>1</v>
      </c>
      <c r="F279" t="s">
        <v>249</v>
      </c>
      <c r="G279">
        <v>28</v>
      </c>
      <c r="H279">
        <v>28</v>
      </c>
      <c r="I279" s="11">
        <v>45532</v>
      </c>
      <c r="J279" t="s">
        <v>583</v>
      </c>
    </row>
    <row r="280" spans="1:10" x14ac:dyDescent="0.25">
      <c r="A280">
        <v>279</v>
      </c>
      <c r="B280" t="s">
        <v>247</v>
      </c>
      <c r="C280" t="s">
        <v>582</v>
      </c>
      <c r="D280" t="s">
        <v>1780</v>
      </c>
      <c r="E280">
        <v>1</v>
      </c>
      <c r="F280" t="s">
        <v>249</v>
      </c>
      <c r="G280">
        <v>28</v>
      </c>
      <c r="H280">
        <v>28</v>
      </c>
      <c r="I280" s="11">
        <v>45532</v>
      </c>
      <c r="J280" t="s">
        <v>583</v>
      </c>
    </row>
    <row r="281" spans="1:10" x14ac:dyDescent="0.25">
      <c r="A281">
        <v>280</v>
      </c>
      <c r="B281" t="s">
        <v>247</v>
      </c>
      <c r="C281" t="s">
        <v>582</v>
      </c>
      <c r="D281" t="s">
        <v>1780</v>
      </c>
      <c r="E281">
        <v>1</v>
      </c>
      <c r="F281" t="s">
        <v>249</v>
      </c>
      <c r="G281">
        <v>28</v>
      </c>
      <c r="H281">
        <v>28</v>
      </c>
      <c r="I281" s="11">
        <v>45532</v>
      </c>
      <c r="J281" t="s">
        <v>583</v>
      </c>
    </row>
    <row r="282" spans="1:10" x14ac:dyDescent="0.25">
      <c r="A282">
        <v>281</v>
      </c>
      <c r="B282" t="s">
        <v>247</v>
      </c>
      <c r="C282" t="s">
        <v>582</v>
      </c>
      <c r="D282" t="s">
        <v>1782</v>
      </c>
      <c r="E282">
        <v>1</v>
      </c>
      <c r="F282" t="s">
        <v>249</v>
      </c>
      <c r="G282">
        <v>28</v>
      </c>
      <c r="H282">
        <v>28</v>
      </c>
      <c r="I282" s="11">
        <v>45578</v>
      </c>
      <c r="J282" t="s">
        <v>583</v>
      </c>
    </row>
    <row r="283" spans="1:10" x14ac:dyDescent="0.25">
      <c r="A283">
        <v>282</v>
      </c>
      <c r="B283" t="s">
        <v>247</v>
      </c>
      <c r="C283" t="s">
        <v>582</v>
      </c>
      <c r="D283" t="s">
        <v>1782</v>
      </c>
      <c r="E283">
        <v>1</v>
      </c>
      <c r="F283" t="s">
        <v>249</v>
      </c>
      <c r="G283">
        <v>28</v>
      </c>
      <c r="H283">
        <v>28</v>
      </c>
      <c r="I283" s="11">
        <v>45578</v>
      </c>
      <c r="J283" t="s">
        <v>583</v>
      </c>
    </row>
    <row r="284" spans="1:10" x14ac:dyDescent="0.25">
      <c r="A284">
        <v>283</v>
      </c>
      <c r="B284" t="s">
        <v>247</v>
      </c>
      <c r="C284" t="s">
        <v>582</v>
      </c>
      <c r="D284" t="s">
        <v>1767</v>
      </c>
      <c r="E284">
        <v>1</v>
      </c>
      <c r="F284" t="s">
        <v>249</v>
      </c>
      <c r="G284">
        <v>28</v>
      </c>
      <c r="H284">
        <v>28</v>
      </c>
      <c r="I284" s="11">
        <v>44908</v>
      </c>
      <c r="J284" t="s">
        <v>583</v>
      </c>
    </row>
    <row r="285" spans="1:10" x14ac:dyDescent="0.25">
      <c r="A285">
        <v>284</v>
      </c>
      <c r="B285" t="s">
        <v>247</v>
      </c>
      <c r="C285" t="s">
        <v>582</v>
      </c>
      <c r="D285" t="s">
        <v>1767</v>
      </c>
      <c r="E285">
        <v>1</v>
      </c>
      <c r="F285" t="s">
        <v>249</v>
      </c>
      <c r="G285">
        <v>28</v>
      </c>
      <c r="H285">
        <v>28</v>
      </c>
      <c r="I285" s="11">
        <v>44908</v>
      </c>
      <c r="J285" t="s">
        <v>583</v>
      </c>
    </row>
    <row r="286" spans="1:10" x14ac:dyDescent="0.25">
      <c r="A286">
        <v>285</v>
      </c>
      <c r="B286" t="s">
        <v>247</v>
      </c>
      <c r="C286" t="s">
        <v>582</v>
      </c>
      <c r="D286" t="s">
        <v>1768</v>
      </c>
      <c r="E286">
        <v>1</v>
      </c>
      <c r="F286" t="s">
        <v>249</v>
      </c>
      <c r="G286">
        <v>28</v>
      </c>
      <c r="H286">
        <v>28</v>
      </c>
      <c r="I286" s="11">
        <v>44908</v>
      </c>
      <c r="J286" t="s">
        <v>583</v>
      </c>
    </row>
    <row r="287" spans="1:10" x14ac:dyDescent="0.25">
      <c r="A287">
        <v>286</v>
      </c>
      <c r="B287" t="s">
        <v>247</v>
      </c>
      <c r="C287" t="s">
        <v>582</v>
      </c>
      <c r="D287" t="s">
        <v>1768</v>
      </c>
      <c r="E287">
        <v>1</v>
      </c>
      <c r="F287" t="s">
        <v>249</v>
      </c>
      <c r="G287">
        <v>28</v>
      </c>
      <c r="H287">
        <v>28</v>
      </c>
      <c r="I287" s="11">
        <v>44908</v>
      </c>
      <c r="J287" t="s">
        <v>583</v>
      </c>
    </row>
    <row r="288" spans="1:10" x14ac:dyDescent="0.25">
      <c r="A288">
        <v>287</v>
      </c>
      <c r="B288" t="s">
        <v>247</v>
      </c>
      <c r="C288" t="s">
        <v>582</v>
      </c>
      <c r="D288" t="s">
        <v>1769</v>
      </c>
      <c r="E288">
        <v>1</v>
      </c>
      <c r="F288" t="s">
        <v>249</v>
      </c>
      <c r="G288">
        <v>28</v>
      </c>
      <c r="H288">
        <v>28</v>
      </c>
      <c r="I288" s="11">
        <v>45532</v>
      </c>
      <c r="J288" t="s">
        <v>583</v>
      </c>
    </row>
    <row r="289" spans="1:10" x14ac:dyDescent="0.25">
      <c r="A289">
        <v>288</v>
      </c>
      <c r="B289" t="s">
        <v>247</v>
      </c>
      <c r="C289" t="s">
        <v>582</v>
      </c>
      <c r="D289" t="s">
        <v>1769</v>
      </c>
      <c r="E289">
        <v>1</v>
      </c>
      <c r="F289" t="s">
        <v>249</v>
      </c>
      <c r="G289">
        <v>28</v>
      </c>
      <c r="H289">
        <v>28</v>
      </c>
      <c r="I289" s="11">
        <v>45532</v>
      </c>
      <c r="J289" t="s">
        <v>583</v>
      </c>
    </row>
    <row r="290" spans="1:10" x14ac:dyDescent="0.25">
      <c r="A290">
        <v>289</v>
      </c>
      <c r="B290" t="s">
        <v>247</v>
      </c>
      <c r="C290" t="s">
        <v>582</v>
      </c>
      <c r="D290" t="s">
        <v>1770</v>
      </c>
      <c r="E290">
        <v>1</v>
      </c>
      <c r="F290" t="s">
        <v>249</v>
      </c>
      <c r="G290">
        <v>28</v>
      </c>
      <c r="H290">
        <v>28</v>
      </c>
      <c r="I290" s="11">
        <v>45532</v>
      </c>
      <c r="J290" t="s">
        <v>583</v>
      </c>
    </row>
    <row r="291" spans="1:10" x14ac:dyDescent="0.25">
      <c r="A291">
        <v>290</v>
      </c>
      <c r="B291" t="s">
        <v>247</v>
      </c>
      <c r="C291" t="s">
        <v>582</v>
      </c>
      <c r="D291" t="s">
        <v>1770</v>
      </c>
      <c r="E291">
        <v>1</v>
      </c>
      <c r="F291" t="s">
        <v>249</v>
      </c>
      <c r="G291">
        <v>28</v>
      </c>
      <c r="H291">
        <v>28</v>
      </c>
      <c r="I291" s="11">
        <v>45532</v>
      </c>
      <c r="J291" t="s">
        <v>583</v>
      </c>
    </row>
    <row r="292" spans="1:10" x14ac:dyDescent="0.25">
      <c r="A292">
        <v>291</v>
      </c>
      <c r="B292" t="s">
        <v>247</v>
      </c>
      <c r="C292" t="s">
        <v>582</v>
      </c>
      <c r="D292" t="s">
        <v>1771</v>
      </c>
      <c r="E292">
        <v>1</v>
      </c>
      <c r="F292" t="s">
        <v>249</v>
      </c>
      <c r="G292">
        <v>28</v>
      </c>
      <c r="H292">
        <v>28</v>
      </c>
      <c r="I292" s="11">
        <v>44908</v>
      </c>
      <c r="J292" t="s">
        <v>583</v>
      </c>
    </row>
    <row r="293" spans="1:10" x14ac:dyDescent="0.25">
      <c r="A293">
        <v>292</v>
      </c>
      <c r="B293" t="s">
        <v>247</v>
      </c>
      <c r="C293" t="s">
        <v>582</v>
      </c>
      <c r="D293" t="s">
        <v>1771</v>
      </c>
      <c r="E293">
        <v>1</v>
      </c>
      <c r="F293" t="s">
        <v>249</v>
      </c>
      <c r="G293">
        <v>28</v>
      </c>
      <c r="H293">
        <v>28</v>
      </c>
      <c r="I293" s="11">
        <v>44908</v>
      </c>
      <c r="J293" t="s">
        <v>583</v>
      </c>
    </row>
    <row r="294" spans="1:10" x14ac:dyDescent="0.25">
      <c r="A294">
        <v>293</v>
      </c>
      <c r="B294" t="s">
        <v>247</v>
      </c>
      <c r="C294" t="s">
        <v>582</v>
      </c>
      <c r="D294" t="s">
        <v>1772</v>
      </c>
      <c r="E294">
        <v>1</v>
      </c>
      <c r="F294" t="s">
        <v>249</v>
      </c>
      <c r="G294">
        <v>28</v>
      </c>
      <c r="H294">
        <v>28</v>
      </c>
      <c r="I294" s="11">
        <v>44908</v>
      </c>
      <c r="J294" t="s">
        <v>583</v>
      </c>
    </row>
    <row r="295" spans="1:10" x14ac:dyDescent="0.25">
      <c r="A295">
        <v>294</v>
      </c>
      <c r="B295" t="s">
        <v>247</v>
      </c>
      <c r="C295" t="s">
        <v>582</v>
      </c>
      <c r="D295" t="s">
        <v>1772</v>
      </c>
      <c r="E295">
        <v>1</v>
      </c>
      <c r="F295" t="s">
        <v>249</v>
      </c>
      <c r="G295">
        <v>28</v>
      </c>
      <c r="H295">
        <v>28</v>
      </c>
      <c r="I295" s="11">
        <v>44908</v>
      </c>
      <c r="J295" t="s">
        <v>583</v>
      </c>
    </row>
    <row r="296" spans="1:10" x14ac:dyDescent="0.25">
      <c r="A296">
        <v>295</v>
      </c>
      <c r="B296" t="s">
        <v>247</v>
      </c>
      <c r="C296" t="s">
        <v>582</v>
      </c>
      <c r="D296" t="s">
        <v>1773</v>
      </c>
      <c r="E296">
        <v>1</v>
      </c>
      <c r="F296" t="s">
        <v>249</v>
      </c>
      <c r="G296">
        <v>28</v>
      </c>
      <c r="H296">
        <v>28</v>
      </c>
      <c r="I296" s="11">
        <v>45532</v>
      </c>
      <c r="J296" t="s">
        <v>583</v>
      </c>
    </row>
    <row r="297" spans="1:10" x14ac:dyDescent="0.25">
      <c r="A297">
        <v>296</v>
      </c>
      <c r="B297" t="s">
        <v>247</v>
      </c>
      <c r="C297" t="s">
        <v>582</v>
      </c>
      <c r="D297" t="s">
        <v>1773</v>
      </c>
      <c r="E297">
        <v>1</v>
      </c>
      <c r="F297" t="s">
        <v>249</v>
      </c>
      <c r="G297">
        <v>28</v>
      </c>
      <c r="H297">
        <v>28</v>
      </c>
      <c r="I297" s="11">
        <v>45532</v>
      </c>
      <c r="J297" t="s">
        <v>583</v>
      </c>
    </row>
    <row r="298" spans="1:10" x14ac:dyDescent="0.25">
      <c r="A298">
        <v>297</v>
      </c>
      <c r="B298" t="s">
        <v>247</v>
      </c>
      <c r="C298" t="s">
        <v>582</v>
      </c>
      <c r="D298" t="s">
        <v>1774</v>
      </c>
      <c r="E298">
        <v>1</v>
      </c>
      <c r="F298" t="s">
        <v>249</v>
      </c>
      <c r="G298">
        <v>28</v>
      </c>
      <c r="H298">
        <v>28</v>
      </c>
      <c r="I298" s="11">
        <v>45532</v>
      </c>
      <c r="J298" t="s">
        <v>583</v>
      </c>
    </row>
    <row r="299" spans="1:10" x14ac:dyDescent="0.25">
      <c r="A299">
        <v>298</v>
      </c>
      <c r="B299" t="s">
        <v>247</v>
      </c>
      <c r="C299" t="s">
        <v>582</v>
      </c>
      <c r="D299" t="s">
        <v>1774</v>
      </c>
      <c r="E299">
        <v>1</v>
      </c>
      <c r="F299" t="s">
        <v>249</v>
      </c>
      <c r="G299">
        <v>28</v>
      </c>
      <c r="H299">
        <v>28</v>
      </c>
      <c r="I299" s="11">
        <v>45532</v>
      </c>
      <c r="J299" t="s">
        <v>583</v>
      </c>
    </row>
    <row r="300" spans="1:10" x14ac:dyDescent="0.25">
      <c r="A300">
        <v>299</v>
      </c>
      <c r="B300" t="s">
        <v>247</v>
      </c>
      <c r="C300" t="s">
        <v>582</v>
      </c>
      <c r="D300" t="s">
        <v>1775</v>
      </c>
      <c r="E300">
        <v>1</v>
      </c>
      <c r="F300" t="s">
        <v>249</v>
      </c>
      <c r="G300">
        <v>28</v>
      </c>
      <c r="H300">
        <v>28</v>
      </c>
      <c r="I300" s="11">
        <v>44908</v>
      </c>
      <c r="J300" t="s">
        <v>583</v>
      </c>
    </row>
    <row r="301" spans="1:10" x14ac:dyDescent="0.25">
      <c r="A301">
        <v>300</v>
      </c>
      <c r="B301" t="s">
        <v>247</v>
      </c>
      <c r="C301" t="s">
        <v>582</v>
      </c>
      <c r="D301" t="s">
        <v>1775</v>
      </c>
      <c r="E301">
        <v>1</v>
      </c>
      <c r="F301" t="s">
        <v>249</v>
      </c>
      <c r="G301">
        <v>28</v>
      </c>
      <c r="H301">
        <v>28</v>
      </c>
      <c r="I301" s="11">
        <v>44908</v>
      </c>
      <c r="J301" t="s">
        <v>583</v>
      </c>
    </row>
    <row r="302" spans="1:10" x14ac:dyDescent="0.25">
      <c r="A302">
        <v>301</v>
      </c>
      <c r="B302" t="s">
        <v>247</v>
      </c>
      <c r="C302" t="s">
        <v>582</v>
      </c>
      <c r="D302" t="s">
        <v>1776</v>
      </c>
      <c r="E302">
        <v>1</v>
      </c>
      <c r="F302" t="s">
        <v>249</v>
      </c>
      <c r="G302">
        <v>28</v>
      </c>
      <c r="H302">
        <v>28</v>
      </c>
      <c r="I302" s="11">
        <v>44908</v>
      </c>
      <c r="J302" t="s">
        <v>583</v>
      </c>
    </row>
    <row r="303" spans="1:10" x14ac:dyDescent="0.25">
      <c r="A303">
        <v>302</v>
      </c>
      <c r="B303" t="s">
        <v>247</v>
      </c>
      <c r="C303" t="s">
        <v>582</v>
      </c>
      <c r="D303" t="s">
        <v>1776</v>
      </c>
      <c r="E303">
        <v>1</v>
      </c>
      <c r="F303" t="s">
        <v>249</v>
      </c>
      <c r="G303">
        <v>28</v>
      </c>
      <c r="H303">
        <v>28</v>
      </c>
      <c r="I303" s="11">
        <v>44908</v>
      </c>
      <c r="J303" t="s">
        <v>583</v>
      </c>
    </row>
    <row r="304" spans="1:10" x14ac:dyDescent="0.25">
      <c r="A304">
        <v>303</v>
      </c>
      <c r="B304" t="s">
        <v>247</v>
      </c>
      <c r="C304" t="s">
        <v>582</v>
      </c>
      <c r="D304" t="s">
        <v>1777</v>
      </c>
      <c r="E304">
        <v>1</v>
      </c>
      <c r="F304" t="s">
        <v>249</v>
      </c>
      <c r="G304">
        <v>28</v>
      </c>
      <c r="H304">
        <v>28</v>
      </c>
      <c r="I304" s="11">
        <v>45532</v>
      </c>
      <c r="J304" t="s">
        <v>583</v>
      </c>
    </row>
    <row r="305" spans="1:10" x14ac:dyDescent="0.25">
      <c r="A305">
        <v>304</v>
      </c>
      <c r="B305" t="s">
        <v>247</v>
      </c>
      <c r="C305" t="s">
        <v>582</v>
      </c>
      <c r="D305" t="s">
        <v>1777</v>
      </c>
      <c r="E305">
        <v>1</v>
      </c>
      <c r="F305" t="s">
        <v>249</v>
      </c>
      <c r="G305">
        <v>28</v>
      </c>
      <c r="H305">
        <v>28</v>
      </c>
      <c r="I305" s="11">
        <v>45532</v>
      </c>
      <c r="J305" t="s">
        <v>583</v>
      </c>
    </row>
    <row r="306" spans="1:10" x14ac:dyDescent="0.25">
      <c r="A306">
        <v>305</v>
      </c>
      <c r="B306" t="s">
        <v>247</v>
      </c>
      <c r="C306" t="s">
        <v>582</v>
      </c>
      <c r="D306" t="s">
        <v>1778</v>
      </c>
      <c r="E306">
        <v>1</v>
      </c>
      <c r="F306" t="s">
        <v>249</v>
      </c>
      <c r="G306">
        <v>28</v>
      </c>
      <c r="H306">
        <v>28</v>
      </c>
      <c r="I306" s="11">
        <v>45532</v>
      </c>
      <c r="J306" t="s">
        <v>583</v>
      </c>
    </row>
    <row r="307" spans="1:10" x14ac:dyDescent="0.25">
      <c r="A307">
        <v>306</v>
      </c>
      <c r="B307" t="s">
        <v>247</v>
      </c>
      <c r="C307" t="s">
        <v>582</v>
      </c>
      <c r="D307" t="s">
        <v>1778</v>
      </c>
      <c r="E307">
        <v>1</v>
      </c>
      <c r="F307" t="s">
        <v>249</v>
      </c>
      <c r="G307" s="9">
        <v>28</v>
      </c>
      <c r="H307">
        <v>28</v>
      </c>
      <c r="I307" s="11">
        <v>45532</v>
      </c>
      <c r="J307" t="s">
        <v>583</v>
      </c>
    </row>
    <row r="308" spans="1:10" x14ac:dyDescent="0.25">
      <c r="A308">
        <v>307</v>
      </c>
      <c r="B308" t="s">
        <v>247</v>
      </c>
      <c r="C308" t="s">
        <v>582</v>
      </c>
      <c r="D308" t="s">
        <v>1555</v>
      </c>
      <c r="E308">
        <v>1</v>
      </c>
      <c r="F308" t="s">
        <v>401</v>
      </c>
      <c r="G308">
        <v>7.8</v>
      </c>
      <c r="H308">
        <v>7.8</v>
      </c>
      <c r="I308" s="11">
        <v>45578</v>
      </c>
      <c r="J308" t="s">
        <v>583</v>
      </c>
    </row>
    <row r="309" spans="1:10" x14ac:dyDescent="0.25">
      <c r="A309">
        <v>308</v>
      </c>
      <c r="B309" t="s">
        <v>247</v>
      </c>
      <c r="C309" t="s">
        <v>582</v>
      </c>
      <c r="D309" t="s">
        <v>1555</v>
      </c>
      <c r="E309">
        <v>1</v>
      </c>
      <c r="F309" t="s">
        <v>401</v>
      </c>
      <c r="G309">
        <v>7.8</v>
      </c>
      <c r="H309">
        <v>7.8</v>
      </c>
      <c r="I309" s="11">
        <v>45578</v>
      </c>
      <c r="J309" t="s">
        <v>583</v>
      </c>
    </row>
    <row r="310" spans="1:10" x14ac:dyDescent="0.25">
      <c r="A310">
        <v>309</v>
      </c>
      <c r="B310" t="s">
        <v>247</v>
      </c>
      <c r="C310" t="s">
        <v>582</v>
      </c>
      <c r="D310" t="s">
        <v>1556</v>
      </c>
      <c r="E310">
        <v>1</v>
      </c>
      <c r="F310" t="s">
        <v>401</v>
      </c>
      <c r="G310">
        <v>7.8</v>
      </c>
      <c r="H310">
        <v>7.8</v>
      </c>
      <c r="I310" s="11">
        <v>45457</v>
      </c>
      <c r="J310" t="s">
        <v>583</v>
      </c>
    </row>
    <row r="311" spans="1:10" x14ac:dyDescent="0.25">
      <c r="A311">
        <v>310</v>
      </c>
      <c r="B311" t="s">
        <v>247</v>
      </c>
      <c r="C311" t="s">
        <v>582</v>
      </c>
      <c r="D311" t="s">
        <v>1556</v>
      </c>
      <c r="E311">
        <v>1</v>
      </c>
      <c r="F311" t="s">
        <v>401</v>
      </c>
      <c r="G311">
        <v>7.8</v>
      </c>
      <c r="H311">
        <v>7.8</v>
      </c>
      <c r="I311" s="11">
        <v>45457</v>
      </c>
      <c r="J311" t="s">
        <v>583</v>
      </c>
    </row>
    <row r="312" spans="1:10" x14ac:dyDescent="0.25">
      <c r="A312">
        <v>311</v>
      </c>
      <c r="B312" t="s">
        <v>247</v>
      </c>
      <c r="C312" t="s">
        <v>582</v>
      </c>
      <c r="D312" t="s">
        <v>614</v>
      </c>
      <c r="E312">
        <v>1</v>
      </c>
      <c r="F312" t="s">
        <v>249</v>
      </c>
      <c r="G312">
        <v>11</v>
      </c>
      <c r="H312">
        <v>11</v>
      </c>
      <c r="I312" s="11">
        <v>45532</v>
      </c>
      <c r="J312" t="s">
        <v>583</v>
      </c>
    </row>
    <row r="313" spans="1:10" x14ac:dyDescent="0.25">
      <c r="A313">
        <v>312</v>
      </c>
      <c r="B313" t="s">
        <v>247</v>
      </c>
      <c r="C313" t="s">
        <v>582</v>
      </c>
      <c r="D313" t="s">
        <v>614</v>
      </c>
      <c r="E313">
        <v>1</v>
      </c>
      <c r="F313" t="s">
        <v>249</v>
      </c>
      <c r="G313">
        <v>11</v>
      </c>
      <c r="H313">
        <v>11</v>
      </c>
      <c r="I313" s="11">
        <v>45532</v>
      </c>
      <c r="J313" t="s">
        <v>583</v>
      </c>
    </row>
    <row r="314" spans="1:10" x14ac:dyDescent="0.25">
      <c r="A314">
        <v>313</v>
      </c>
      <c r="B314" t="s">
        <v>247</v>
      </c>
      <c r="C314" t="s">
        <v>582</v>
      </c>
      <c r="D314" t="s">
        <v>1783</v>
      </c>
      <c r="E314">
        <v>1</v>
      </c>
      <c r="F314" t="s">
        <v>400</v>
      </c>
      <c r="G314">
        <v>90</v>
      </c>
      <c r="H314">
        <v>90</v>
      </c>
      <c r="I314" s="11">
        <v>45311</v>
      </c>
      <c r="J314" t="s">
        <v>583</v>
      </c>
    </row>
    <row r="315" spans="1:10" x14ac:dyDescent="0.25">
      <c r="A315">
        <v>314</v>
      </c>
      <c r="B315" t="s">
        <v>247</v>
      </c>
      <c r="C315" t="s">
        <v>582</v>
      </c>
      <c r="D315" t="s">
        <v>1783</v>
      </c>
      <c r="E315">
        <v>1</v>
      </c>
      <c r="F315" t="s">
        <v>400</v>
      </c>
      <c r="G315">
        <v>90</v>
      </c>
      <c r="H315">
        <v>90</v>
      </c>
      <c r="I315" s="11">
        <v>45311</v>
      </c>
      <c r="J315" t="s">
        <v>583</v>
      </c>
    </row>
    <row r="316" spans="1:10" x14ac:dyDescent="0.25">
      <c r="A316">
        <v>315</v>
      </c>
      <c r="B316" t="s">
        <v>247</v>
      </c>
      <c r="C316" t="s">
        <v>582</v>
      </c>
      <c r="D316" t="s">
        <v>1558</v>
      </c>
      <c r="E316">
        <v>1</v>
      </c>
      <c r="F316" t="s">
        <v>249</v>
      </c>
      <c r="G316">
        <v>22</v>
      </c>
      <c r="H316">
        <v>22</v>
      </c>
      <c r="I316" s="11">
        <v>45311</v>
      </c>
      <c r="J316" t="s">
        <v>583</v>
      </c>
    </row>
    <row r="317" spans="1:10" x14ac:dyDescent="0.25">
      <c r="A317">
        <v>316</v>
      </c>
      <c r="B317" t="s">
        <v>247</v>
      </c>
      <c r="C317" t="s">
        <v>582</v>
      </c>
      <c r="D317" t="s">
        <v>1558</v>
      </c>
      <c r="E317">
        <v>1</v>
      </c>
      <c r="F317" t="s">
        <v>249</v>
      </c>
      <c r="G317" s="9">
        <v>22</v>
      </c>
      <c r="H317" s="9">
        <v>22</v>
      </c>
      <c r="I317" s="11">
        <v>45311</v>
      </c>
      <c r="J317" t="s">
        <v>583</v>
      </c>
    </row>
    <row r="318" spans="1:10" x14ac:dyDescent="0.25">
      <c r="A318">
        <v>317</v>
      </c>
      <c r="B318" t="s">
        <v>247</v>
      </c>
      <c r="C318" t="s">
        <v>582</v>
      </c>
      <c r="D318" t="s">
        <v>1559</v>
      </c>
      <c r="E318">
        <v>1</v>
      </c>
      <c r="F318" t="s">
        <v>249</v>
      </c>
      <c r="G318">
        <v>19.5</v>
      </c>
      <c r="H318">
        <v>19.5</v>
      </c>
      <c r="I318" s="11">
        <v>45311</v>
      </c>
      <c r="J318" t="s">
        <v>583</v>
      </c>
    </row>
    <row r="319" spans="1:10" x14ac:dyDescent="0.25">
      <c r="A319">
        <v>318</v>
      </c>
      <c r="B319" t="s">
        <v>247</v>
      </c>
      <c r="C319" t="s">
        <v>582</v>
      </c>
      <c r="D319" t="s">
        <v>1559</v>
      </c>
      <c r="E319">
        <v>1</v>
      </c>
      <c r="F319" t="s">
        <v>249</v>
      </c>
      <c r="G319">
        <v>19.5</v>
      </c>
      <c r="H319">
        <v>19.5</v>
      </c>
      <c r="I319" s="11">
        <v>45311</v>
      </c>
      <c r="J319" t="s">
        <v>583</v>
      </c>
    </row>
    <row r="320" spans="1:10" x14ac:dyDescent="0.25">
      <c r="A320">
        <v>319</v>
      </c>
      <c r="B320" t="s">
        <v>247</v>
      </c>
      <c r="C320" t="s">
        <v>582</v>
      </c>
      <c r="D320" t="s">
        <v>616</v>
      </c>
      <c r="E320">
        <v>1</v>
      </c>
      <c r="F320" t="s">
        <v>249</v>
      </c>
      <c r="G320">
        <v>12.5</v>
      </c>
      <c r="H320">
        <v>12.5</v>
      </c>
      <c r="I320" s="11">
        <v>44575</v>
      </c>
      <c r="J320" t="s">
        <v>583</v>
      </c>
    </row>
    <row r="321" spans="1:10" x14ac:dyDescent="0.25">
      <c r="A321">
        <v>320</v>
      </c>
      <c r="B321" t="s">
        <v>247</v>
      </c>
      <c r="C321" t="s">
        <v>582</v>
      </c>
      <c r="D321" t="s">
        <v>616</v>
      </c>
      <c r="E321">
        <v>1</v>
      </c>
      <c r="F321" t="s">
        <v>249</v>
      </c>
      <c r="G321">
        <v>12.5</v>
      </c>
      <c r="H321">
        <v>12.5</v>
      </c>
      <c r="I321" s="11">
        <v>44575</v>
      </c>
      <c r="J321" t="s">
        <v>583</v>
      </c>
    </row>
    <row r="322" spans="1:10" x14ac:dyDescent="0.25">
      <c r="A322">
        <v>321</v>
      </c>
      <c r="B322" t="s">
        <v>247</v>
      </c>
      <c r="C322" t="s">
        <v>582</v>
      </c>
      <c r="D322" t="s">
        <v>1784</v>
      </c>
      <c r="E322">
        <v>1</v>
      </c>
      <c r="F322" t="s">
        <v>249</v>
      </c>
      <c r="G322">
        <v>12.5</v>
      </c>
      <c r="H322">
        <v>12.5</v>
      </c>
      <c r="I322" s="11">
        <v>45563</v>
      </c>
      <c r="J322" t="s">
        <v>583</v>
      </c>
    </row>
    <row r="323" spans="1:10" x14ac:dyDescent="0.25">
      <c r="A323">
        <v>322</v>
      </c>
      <c r="B323" t="s">
        <v>247</v>
      </c>
      <c r="C323" t="s">
        <v>582</v>
      </c>
      <c r="D323" t="s">
        <v>1784</v>
      </c>
      <c r="E323">
        <v>1</v>
      </c>
      <c r="F323" t="s">
        <v>249</v>
      </c>
      <c r="G323">
        <v>12.5</v>
      </c>
      <c r="H323">
        <v>12.5</v>
      </c>
      <c r="I323" s="11">
        <v>45563</v>
      </c>
      <c r="J323" t="s">
        <v>583</v>
      </c>
    </row>
    <row r="324" spans="1:10" x14ac:dyDescent="0.25">
      <c r="A324">
        <v>323</v>
      </c>
      <c r="B324" t="s">
        <v>247</v>
      </c>
      <c r="C324" t="s">
        <v>582</v>
      </c>
      <c r="D324" t="s">
        <v>1785</v>
      </c>
      <c r="E324">
        <v>1</v>
      </c>
      <c r="F324" t="s">
        <v>249</v>
      </c>
      <c r="G324">
        <v>12.5</v>
      </c>
      <c r="H324">
        <v>12.5</v>
      </c>
      <c r="I324" s="11">
        <v>45532</v>
      </c>
      <c r="J324" t="s">
        <v>583</v>
      </c>
    </row>
    <row r="325" spans="1:10" x14ac:dyDescent="0.25">
      <c r="A325">
        <v>324</v>
      </c>
      <c r="B325" t="s">
        <v>247</v>
      </c>
      <c r="C325" t="s">
        <v>582</v>
      </c>
      <c r="D325" t="s">
        <v>1785</v>
      </c>
      <c r="E325">
        <v>1</v>
      </c>
      <c r="F325" t="s">
        <v>249</v>
      </c>
      <c r="G325">
        <v>12.5</v>
      </c>
      <c r="H325">
        <v>12.5</v>
      </c>
      <c r="I325" s="11">
        <v>45532</v>
      </c>
      <c r="J325" t="s">
        <v>583</v>
      </c>
    </row>
    <row r="326" spans="1:10" x14ac:dyDescent="0.25">
      <c r="A326">
        <v>325</v>
      </c>
      <c r="B326" t="s">
        <v>247</v>
      </c>
      <c r="C326" t="s">
        <v>582</v>
      </c>
      <c r="D326" t="s">
        <v>1786</v>
      </c>
      <c r="E326">
        <v>1</v>
      </c>
      <c r="F326" t="s">
        <v>249</v>
      </c>
      <c r="G326">
        <v>12.5</v>
      </c>
      <c r="H326">
        <v>12.5</v>
      </c>
      <c r="I326" s="11">
        <v>45563</v>
      </c>
      <c r="J326" t="s">
        <v>583</v>
      </c>
    </row>
    <row r="327" spans="1:10" x14ac:dyDescent="0.25">
      <c r="A327">
        <v>326</v>
      </c>
      <c r="B327" t="s">
        <v>247</v>
      </c>
      <c r="C327" t="s">
        <v>582</v>
      </c>
      <c r="D327" t="s">
        <v>1786</v>
      </c>
      <c r="E327">
        <v>1</v>
      </c>
      <c r="F327" t="s">
        <v>249</v>
      </c>
      <c r="G327">
        <v>12.5</v>
      </c>
      <c r="H327">
        <v>12.5</v>
      </c>
      <c r="I327" s="11">
        <v>45563</v>
      </c>
      <c r="J327" t="s">
        <v>583</v>
      </c>
    </row>
    <row r="328" spans="1:10" x14ac:dyDescent="0.25">
      <c r="A328">
        <v>327</v>
      </c>
      <c r="B328" t="s">
        <v>247</v>
      </c>
      <c r="C328" t="s">
        <v>582</v>
      </c>
      <c r="D328" t="s">
        <v>1787</v>
      </c>
      <c r="E328">
        <v>1</v>
      </c>
      <c r="F328" t="s">
        <v>249</v>
      </c>
      <c r="G328" s="9">
        <v>18</v>
      </c>
      <c r="H328" s="9">
        <v>18</v>
      </c>
      <c r="I328" s="11">
        <v>45457</v>
      </c>
      <c r="J328" t="s">
        <v>583</v>
      </c>
    </row>
    <row r="329" spans="1:10" x14ac:dyDescent="0.25">
      <c r="A329">
        <v>328</v>
      </c>
      <c r="B329" t="s">
        <v>247</v>
      </c>
      <c r="C329" t="s">
        <v>582</v>
      </c>
      <c r="D329" t="s">
        <v>1787</v>
      </c>
      <c r="E329">
        <v>1</v>
      </c>
      <c r="F329" t="s">
        <v>249</v>
      </c>
      <c r="G329">
        <v>18</v>
      </c>
      <c r="H329">
        <v>18</v>
      </c>
      <c r="I329" s="11">
        <v>45457</v>
      </c>
      <c r="J329" t="s">
        <v>583</v>
      </c>
    </row>
    <row r="330" spans="1:10" x14ac:dyDescent="0.25">
      <c r="A330">
        <v>329</v>
      </c>
      <c r="B330" t="s">
        <v>247</v>
      </c>
      <c r="C330" t="s">
        <v>582</v>
      </c>
      <c r="D330" t="s">
        <v>1788</v>
      </c>
      <c r="E330">
        <v>1</v>
      </c>
      <c r="F330" t="s">
        <v>249</v>
      </c>
      <c r="G330" s="9">
        <v>6.5</v>
      </c>
      <c r="H330" s="9">
        <v>6.5</v>
      </c>
      <c r="I330" s="11">
        <v>45457</v>
      </c>
      <c r="J330" t="s">
        <v>583</v>
      </c>
    </row>
    <row r="331" spans="1:10" x14ac:dyDescent="0.25">
      <c r="A331">
        <v>330</v>
      </c>
      <c r="B331" t="s">
        <v>247</v>
      </c>
      <c r="C331" t="s">
        <v>582</v>
      </c>
      <c r="D331" t="s">
        <v>1788</v>
      </c>
      <c r="E331">
        <v>1</v>
      </c>
      <c r="F331" t="s">
        <v>249</v>
      </c>
      <c r="G331">
        <v>6.5</v>
      </c>
      <c r="H331">
        <v>6.5</v>
      </c>
      <c r="I331" s="11">
        <v>45457</v>
      </c>
      <c r="J331" t="s">
        <v>583</v>
      </c>
    </row>
    <row r="332" spans="1:10" x14ac:dyDescent="0.25">
      <c r="A332">
        <v>331</v>
      </c>
      <c r="B332" t="s">
        <v>247</v>
      </c>
      <c r="C332" t="s">
        <v>582</v>
      </c>
      <c r="D332" t="s">
        <v>1789</v>
      </c>
      <c r="E332">
        <v>1</v>
      </c>
      <c r="F332" t="s">
        <v>249</v>
      </c>
      <c r="G332">
        <v>18</v>
      </c>
      <c r="H332">
        <v>18</v>
      </c>
      <c r="I332" s="11">
        <v>45457</v>
      </c>
      <c r="J332" t="s">
        <v>583</v>
      </c>
    </row>
    <row r="333" spans="1:10" x14ac:dyDescent="0.25">
      <c r="A333">
        <v>332</v>
      </c>
      <c r="B333" t="s">
        <v>247</v>
      </c>
      <c r="C333" t="s">
        <v>582</v>
      </c>
      <c r="D333" t="s">
        <v>1789</v>
      </c>
      <c r="E333">
        <v>1</v>
      </c>
      <c r="F333" t="s">
        <v>249</v>
      </c>
      <c r="G333">
        <v>18</v>
      </c>
      <c r="H333">
        <v>18</v>
      </c>
      <c r="I333" s="11">
        <v>45457</v>
      </c>
      <c r="J333" t="s">
        <v>583</v>
      </c>
    </row>
    <row r="334" spans="1:10" x14ac:dyDescent="0.25">
      <c r="A334">
        <v>333</v>
      </c>
      <c r="B334" t="s">
        <v>247</v>
      </c>
      <c r="C334" t="s">
        <v>582</v>
      </c>
      <c r="D334" t="s">
        <v>1790</v>
      </c>
      <c r="E334">
        <v>1</v>
      </c>
      <c r="F334" t="s">
        <v>249</v>
      </c>
      <c r="G334">
        <v>14.5</v>
      </c>
      <c r="H334">
        <v>14.5</v>
      </c>
      <c r="I334" s="11">
        <v>45457</v>
      </c>
      <c r="J334" t="s">
        <v>583</v>
      </c>
    </row>
    <row r="335" spans="1:10" x14ac:dyDescent="0.25">
      <c r="A335">
        <v>334</v>
      </c>
      <c r="B335" t="s">
        <v>247</v>
      </c>
      <c r="C335" t="s">
        <v>582</v>
      </c>
      <c r="D335" t="s">
        <v>1790</v>
      </c>
      <c r="E335">
        <v>1</v>
      </c>
      <c r="F335" t="s">
        <v>249</v>
      </c>
      <c r="G335" s="9">
        <v>14.5</v>
      </c>
      <c r="H335" s="9">
        <v>14.5</v>
      </c>
      <c r="I335" s="11">
        <v>45457</v>
      </c>
      <c r="J335" t="s">
        <v>583</v>
      </c>
    </row>
    <row r="336" spans="1:10" x14ac:dyDescent="0.25">
      <c r="A336">
        <v>335</v>
      </c>
      <c r="B336" t="s">
        <v>247</v>
      </c>
      <c r="C336" t="s">
        <v>582</v>
      </c>
      <c r="D336" t="s">
        <v>1791</v>
      </c>
      <c r="E336">
        <v>1</v>
      </c>
      <c r="F336" t="s">
        <v>249</v>
      </c>
      <c r="G336" s="9">
        <v>14</v>
      </c>
      <c r="H336">
        <v>14</v>
      </c>
      <c r="I336" s="11">
        <v>44873</v>
      </c>
      <c r="J336" t="s">
        <v>583</v>
      </c>
    </row>
    <row r="337" spans="1:10" x14ac:dyDescent="0.25">
      <c r="A337">
        <v>336</v>
      </c>
      <c r="B337" t="s">
        <v>247</v>
      </c>
      <c r="C337" t="s">
        <v>582</v>
      </c>
      <c r="D337" t="s">
        <v>1791</v>
      </c>
      <c r="E337">
        <v>1</v>
      </c>
      <c r="F337" t="s">
        <v>249</v>
      </c>
      <c r="G337">
        <v>14</v>
      </c>
      <c r="H337">
        <v>14</v>
      </c>
      <c r="I337" s="11">
        <v>44873</v>
      </c>
      <c r="J337" t="s">
        <v>583</v>
      </c>
    </row>
    <row r="338" spans="1:10" x14ac:dyDescent="0.25">
      <c r="A338">
        <v>337</v>
      </c>
      <c r="B338" t="s">
        <v>247</v>
      </c>
      <c r="C338" t="s">
        <v>582</v>
      </c>
      <c r="D338" t="s">
        <v>1792</v>
      </c>
      <c r="E338">
        <v>1</v>
      </c>
      <c r="F338" t="s">
        <v>249</v>
      </c>
      <c r="G338">
        <v>14.5</v>
      </c>
      <c r="H338">
        <v>14.5</v>
      </c>
      <c r="I338" s="11">
        <v>44873</v>
      </c>
      <c r="J338" t="s">
        <v>583</v>
      </c>
    </row>
    <row r="339" spans="1:10" x14ac:dyDescent="0.25">
      <c r="A339">
        <v>338</v>
      </c>
      <c r="B339" t="s">
        <v>247</v>
      </c>
      <c r="C339" t="s">
        <v>582</v>
      </c>
      <c r="D339" t="s">
        <v>1792</v>
      </c>
      <c r="E339">
        <v>1</v>
      </c>
      <c r="F339" t="s">
        <v>249</v>
      </c>
      <c r="G339">
        <v>14.5</v>
      </c>
      <c r="H339">
        <v>14.5</v>
      </c>
      <c r="I339" s="11">
        <v>44873</v>
      </c>
      <c r="J339" t="s">
        <v>583</v>
      </c>
    </row>
    <row r="340" spans="1:10" x14ac:dyDescent="0.25">
      <c r="A340">
        <v>339</v>
      </c>
      <c r="B340" t="s">
        <v>247</v>
      </c>
      <c r="C340" t="s">
        <v>582</v>
      </c>
      <c r="D340" t="s">
        <v>1793</v>
      </c>
      <c r="E340">
        <v>1</v>
      </c>
      <c r="F340" t="s">
        <v>249</v>
      </c>
      <c r="G340">
        <v>14</v>
      </c>
      <c r="H340">
        <v>14</v>
      </c>
      <c r="I340" s="11">
        <v>44873</v>
      </c>
      <c r="J340" t="s">
        <v>583</v>
      </c>
    </row>
    <row r="341" spans="1:10" x14ac:dyDescent="0.25">
      <c r="A341">
        <v>340</v>
      </c>
      <c r="B341" t="s">
        <v>247</v>
      </c>
      <c r="C341" t="s">
        <v>582</v>
      </c>
      <c r="D341" t="s">
        <v>1793</v>
      </c>
      <c r="E341">
        <v>1</v>
      </c>
      <c r="F341" t="s">
        <v>249</v>
      </c>
      <c r="G341">
        <v>14</v>
      </c>
      <c r="H341">
        <v>14</v>
      </c>
      <c r="I341" s="11">
        <v>44873</v>
      </c>
      <c r="J341" t="s">
        <v>583</v>
      </c>
    </row>
    <row r="342" spans="1:10" x14ac:dyDescent="0.25">
      <c r="A342">
        <v>341</v>
      </c>
      <c r="B342" t="s">
        <v>247</v>
      </c>
      <c r="C342" t="s">
        <v>582</v>
      </c>
      <c r="D342" t="s">
        <v>1800</v>
      </c>
      <c r="E342">
        <v>1</v>
      </c>
      <c r="F342" t="s">
        <v>249</v>
      </c>
      <c r="G342" s="9">
        <v>1.5</v>
      </c>
      <c r="H342">
        <v>1.5</v>
      </c>
      <c r="I342" s="11">
        <v>44494</v>
      </c>
      <c r="J342" t="s">
        <v>583</v>
      </c>
    </row>
    <row r="343" spans="1:10" x14ac:dyDescent="0.25">
      <c r="A343">
        <v>342</v>
      </c>
      <c r="B343" t="s">
        <v>247</v>
      </c>
      <c r="C343" t="s">
        <v>582</v>
      </c>
      <c r="D343" t="s">
        <v>1800</v>
      </c>
      <c r="E343">
        <v>1</v>
      </c>
      <c r="F343" t="s">
        <v>249</v>
      </c>
      <c r="G343">
        <v>1.5</v>
      </c>
      <c r="H343">
        <v>1.5</v>
      </c>
      <c r="I343" s="11">
        <v>44494</v>
      </c>
      <c r="J343" t="s">
        <v>583</v>
      </c>
    </row>
    <row r="344" spans="1:10" x14ac:dyDescent="0.25">
      <c r="A344">
        <v>343</v>
      </c>
      <c r="B344" t="s">
        <v>247</v>
      </c>
      <c r="C344" t="s">
        <v>582</v>
      </c>
      <c r="D344" t="s">
        <v>1794</v>
      </c>
      <c r="E344">
        <v>1</v>
      </c>
      <c r="F344" t="s">
        <v>249</v>
      </c>
      <c r="G344">
        <v>2.5</v>
      </c>
      <c r="H344">
        <v>2.5</v>
      </c>
      <c r="I344" s="11">
        <v>44873</v>
      </c>
      <c r="J344" t="s">
        <v>583</v>
      </c>
    </row>
    <row r="345" spans="1:10" x14ac:dyDescent="0.25">
      <c r="A345">
        <v>344</v>
      </c>
      <c r="B345" t="s">
        <v>247</v>
      </c>
      <c r="C345" t="s">
        <v>582</v>
      </c>
      <c r="D345" t="s">
        <v>1794</v>
      </c>
      <c r="E345">
        <v>1</v>
      </c>
      <c r="F345" t="s">
        <v>249</v>
      </c>
      <c r="G345">
        <v>2.5</v>
      </c>
      <c r="H345">
        <v>2.5</v>
      </c>
      <c r="I345" s="11">
        <v>44873</v>
      </c>
      <c r="J345" t="s">
        <v>583</v>
      </c>
    </row>
    <row r="346" spans="1:10" x14ac:dyDescent="0.25">
      <c r="A346">
        <v>345</v>
      </c>
      <c r="B346" t="s">
        <v>247</v>
      </c>
      <c r="C346" t="s">
        <v>582</v>
      </c>
      <c r="D346" t="s">
        <v>1795</v>
      </c>
      <c r="E346">
        <v>1</v>
      </c>
      <c r="F346" t="s">
        <v>249</v>
      </c>
      <c r="G346" s="9">
        <v>2.5</v>
      </c>
      <c r="H346" s="9">
        <v>2.5</v>
      </c>
      <c r="I346" s="11">
        <v>44873</v>
      </c>
      <c r="J346" t="s">
        <v>583</v>
      </c>
    </row>
    <row r="347" spans="1:10" x14ac:dyDescent="0.25">
      <c r="A347">
        <v>346</v>
      </c>
      <c r="B347" t="s">
        <v>247</v>
      </c>
      <c r="C347" t="s">
        <v>582</v>
      </c>
      <c r="D347" t="s">
        <v>1795</v>
      </c>
      <c r="E347">
        <v>1</v>
      </c>
      <c r="F347" t="s">
        <v>249</v>
      </c>
      <c r="G347">
        <v>2.5</v>
      </c>
      <c r="H347">
        <v>2.5</v>
      </c>
      <c r="I347" s="11">
        <v>44873</v>
      </c>
      <c r="J347" t="s">
        <v>583</v>
      </c>
    </row>
    <row r="348" spans="1:10" x14ac:dyDescent="0.25">
      <c r="A348">
        <v>347</v>
      </c>
      <c r="B348" t="s">
        <v>247</v>
      </c>
      <c r="C348" t="s">
        <v>582</v>
      </c>
      <c r="D348" t="s">
        <v>1796</v>
      </c>
      <c r="E348">
        <v>1</v>
      </c>
      <c r="F348" t="s">
        <v>249</v>
      </c>
      <c r="G348">
        <v>3.5</v>
      </c>
      <c r="H348">
        <v>3.5</v>
      </c>
      <c r="I348" s="11">
        <v>44873</v>
      </c>
      <c r="J348" t="s">
        <v>583</v>
      </c>
    </row>
    <row r="349" spans="1:10" x14ac:dyDescent="0.25">
      <c r="A349">
        <v>348</v>
      </c>
      <c r="B349" t="s">
        <v>247</v>
      </c>
      <c r="C349" t="s">
        <v>582</v>
      </c>
      <c r="D349" t="s">
        <v>1796</v>
      </c>
      <c r="E349">
        <v>1</v>
      </c>
      <c r="F349" t="s">
        <v>249</v>
      </c>
      <c r="G349">
        <v>3.5</v>
      </c>
      <c r="H349">
        <v>3.5</v>
      </c>
      <c r="I349" s="11">
        <v>44873</v>
      </c>
      <c r="J349" t="s">
        <v>583</v>
      </c>
    </row>
    <row r="350" spans="1:10" x14ac:dyDescent="0.25">
      <c r="A350">
        <v>349</v>
      </c>
      <c r="B350" t="s">
        <v>247</v>
      </c>
      <c r="C350" t="s">
        <v>582</v>
      </c>
      <c r="D350" t="s">
        <v>1797</v>
      </c>
      <c r="E350">
        <v>1</v>
      </c>
      <c r="F350" t="s">
        <v>249</v>
      </c>
      <c r="G350" s="9">
        <v>3.5</v>
      </c>
      <c r="H350" s="9">
        <v>3.5</v>
      </c>
      <c r="I350" s="11">
        <v>44873</v>
      </c>
      <c r="J350" t="s">
        <v>583</v>
      </c>
    </row>
    <row r="351" spans="1:10" x14ac:dyDescent="0.25">
      <c r="A351">
        <v>350</v>
      </c>
      <c r="B351" t="s">
        <v>247</v>
      </c>
      <c r="C351" t="s">
        <v>582</v>
      </c>
      <c r="D351" t="s">
        <v>1797</v>
      </c>
      <c r="E351">
        <v>1</v>
      </c>
      <c r="F351" t="s">
        <v>249</v>
      </c>
      <c r="G351">
        <v>3.5</v>
      </c>
      <c r="H351">
        <v>3.5</v>
      </c>
      <c r="I351" s="11">
        <v>44873</v>
      </c>
      <c r="J351" t="s">
        <v>583</v>
      </c>
    </row>
    <row r="352" spans="1:10" x14ac:dyDescent="0.25">
      <c r="A352">
        <v>351</v>
      </c>
      <c r="B352" t="s">
        <v>247</v>
      </c>
      <c r="C352" t="s">
        <v>582</v>
      </c>
      <c r="D352" t="s">
        <v>1798</v>
      </c>
      <c r="E352">
        <v>1</v>
      </c>
      <c r="F352" t="s">
        <v>249</v>
      </c>
      <c r="G352" s="9">
        <v>4.5</v>
      </c>
      <c r="H352" s="9">
        <v>4.5</v>
      </c>
      <c r="I352" s="11">
        <v>44873</v>
      </c>
      <c r="J352" t="s">
        <v>583</v>
      </c>
    </row>
    <row r="353" spans="1:10" x14ac:dyDescent="0.25">
      <c r="A353">
        <v>352</v>
      </c>
      <c r="B353" t="s">
        <v>247</v>
      </c>
      <c r="C353" t="s">
        <v>582</v>
      </c>
      <c r="D353" t="s">
        <v>1798</v>
      </c>
      <c r="E353">
        <v>1</v>
      </c>
      <c r="F353" t="s">
        <v>249</v>
      </c>
      <c r="G353" s="9">
        <v>4.5</v>
      </c>
      <c r="H353" s="9">
        <v>4.5</v>
      </c>
      <c r="I353" s="11">
        <v>44873</v>
      </c>
      <c r="J353" t="s">
        <v>583</v>
      </c>
    </row>
    <row r="354" spans="1:10" x14ac:dyDescent="0.25">
      <c r="A354">
        <v>353</v>
      </c>
      <c r="B354" t="s">
        <v>247</v>
      </c>
      <c r="C354" t="s">
        <v>582</v>
      </c>
      <c r="D354" t="s">
        <v>1799</v>
      </c>
      <c r="E354">
        <v>1</v>
      </c>
      <c r="F354" t="s">
        <v>249</v>
      </c>
      <c r="G354" s="9">
        <v>4.5</v>
      </c>
      <c r="H354" s="9">
        <v>4.5</v>
      </c>
      <c r="I354" s="11">
        <v>44873</v>
      </c>
      <c r="J354" t="s">
        <v>583</v>
      </c>
    </row>
    <row r="355" spans="1:10" x14ac:dyDescent="0.25">
      <c r="A355">
        <v>354</v>
      </c>
      <c r="B355" t="s">
        <v>247</v>
      </c>
      <c r="C355" t="s">
        <v>582</v>
      </c>
      <c r="D355" t="s">
        <v>1799</v>
      </c>
      <c r="E355">
        <v>1</v>
      </c>
      <c r="F355" t="s">
        <v>249</v>
      </c>
      <c r="G355">
        <v>4.5</v>
      </c>
      <c r="H355">
        <v>4.5</v>
      </c>
      <c r="I355" s="11">
        <v>44873</v>
      </c>
      <c r="J355" t="s">
        <v>583</v>
      </c>
    </row>
    <row r="356" spans="1:10" x14ac:dyDescent="0.25">
      <c r="A356">
        <v>355</v>
      </c>
      <c r="B356" t="s">
        <v>247</v>
      </c>
      <c r="C356" t="s">
        <v>582</v>
      </c>
      <c r="D356" t="s">
        <v>1801</v>
      </c>
      <c r="E356">
        <v>1</v>
      </c>
      <c r="F356" t="s">
        <v>249</v>
      </c>
      <c r="G356">
        <v>1</v>
      </c>
      <c r="H356">
        <v>1</v>
      </c>
      <c r="I356" s="11">
        <v>45209</v>
      </c>
      <c r="J356" t="s">
        <v>583</v>
      </c>
    </row>
    <row r="357" spans="1:10" x14ac:dyDescent="0.25">
      <c r="A357">
        <v>356</v>
      </c>
      <c r="B357" t="s">
        <v>247</v>
      </c>
      <c r="C357" t="s">
        <v>582</v>
      </c>
      <c r="D357" t="s">
        <v>1801</v>
      </c>
      <c r="E357">
        <v>1</v>
      </c>
      <c r="F357" t="s">
        <v>249</v>
      </c>
      <c r="G357">
        <v>1</v>
      </c>
      <c r="H357">
        <v>1</v>
      </c>
      <c r="I357" s="11">
        <v>45209</v>
      </c>
      <c r="J357" t="s">
        <v>583</v>
      </c>
    </row>
    <row r="358" spans="1:10" x14ac:dyDescent="0.25">
      <c r="A358">
        <v>357</v>
      </c>
      <c r="B358" t="s">
        <v>247</v>
      </c>
      <c r="C358" t="s">
        <v>582</v>
      </c>
      <c r="D358" t="s">
        <v>1802</v>
      </c>
      <c r="E358">
        <v>1</v>
      </c>
      <c r="F358" t="s">
        <v>249</v>
      </c>
      <c r="G358">
        <v>18</v>
      </c>
      <c r="H358">
        <v>18</v>
      </c>
      <c r="I358" s="11">
        <v>45457</v>
      </c>
      <c r="J358" t="s">
        <v>583</v>
      </c>
    </row>
    <row r="359" spans="1:10" x14ac:dyDescent="0.25">
      <c r="A359">
        <v>358</v>
      </c>
      <c r="B359" t="s">
        <v>247</v>
      </c>
      <c r="C359" t="s">
        <v>582</v>
      </c>
      <c r="D359" t="s">
        <v>1802</v>
      </c>
      <c r="E359">
        <v>1</v>
      </c>
      <c r="F359" t="s">
        <v>249</v>
      </c>
      <c r="G359">
        <v>18</v>
      </c>
      <c r="H359">
        <v>18</v>
      </c>
      <c r="I359" s="11">
        <v>45457</v>
      </c>
      <c r="J359" t="s">
        <v>583</v>
      </c>
    </row>
    <row r="360" spans="1:10" x14ac:dyDescent="0.25">
      <c r="A360">
        <v>359</v>
      </c>
      <c r="B360" t="s">
        <v>247</v>
      </c>
      <c r="C360" t="s">
        <v>582</v>
      </c>
      <c r="D360" t="s">
        <v>1803</v>
      </c>
      <c r="E360">
        <v>1</v>
      </c>
      <c r="F360" t="s">
        <v>249</v>
      </c>
      <c r="G360">
        <v>18</v>
      </c>
      <c r="H360">
        <v>18</v>
      </c>
      <c r="I360" s="11">
        <v>45457</v>
      </c>
      <c r="J360" t="s">
        <v>583</v>
      </c>
    </row>
    <row r="361" spans="1:10" x14ac:dyDescent="0.25">
      <c r="A361">
        <v>360</v>
      </c>
      <c r="B361" t="s">
        <v>247</v>
      </c>
      <c r="C361" t="s">
        <v>582</v>
      </c>
      <c r="D361" t="s">
        <v>1803</v>
      </c>
      <c r="E361">
        <v>1</v>
      </c>
      <c r="F361" t="s">
        <v>249</v>
      </c>
      <c r="G361" s="9">
        <v>18</v>
      </c>
      <c r="H361" s="9">
        <v>18</v>
      </c>
      <c r="I361" s="11">
        <v>45457</v>
      </c>
      <c r="J361" t="s">
        <v>583</v>
      </c>
    </row>
    <row r="362" spans="1:10" x14ac:dyDescent="0.25">
      <c r="A362">
        <v>361</v>
      </c>
      <c r="B362" t="s">
        <v>247</v>
      </c>
      <c r="C362" t="s">
        <v>582</v>
      </c>
      <c r="D362" t="s">
        <v>1804</v>
      </c>
      <c r="E362">
        <v>1</v>
      </c>
      <c r="F362" t="s">
        <v>249</v>
      </c>
      <c r="G362">
        <v>18</v>
      </c>
      <c r="H362">
        <v>18</v>
      </c>
      <c r="I362" s="11">
        <v>45457</v>
      </c>
      <c r="J362" t="s">
        <v>583</v>
      </c>
    </row>
    <row r="363" spans="1:10" x14ac:dyDescent="0.25">
      <c r="A363">
        <v>362</v>
      </c>
      <c r="B363" t="s">
        <v>247</v>
      </c>
      <c r="C363" t="s">
        <v>582</v>
      </c>
      <c r="D363" t="s">
        <v>1804</v>
      </c>
      <c r="E363">
        <v>1</v>
      </c>
      <c r="F363" t="s">
        <v>249</v>
      </c>
      <c r="G363">
        <v>18</v>
      </c>
      <c r="H363">
        <v>18</v>
      </c>
      <c r="I363" s="11">
        <v>45457</v>
      </c>
      <c r="J363" t="s">
        <v>583</v>
      </c>
    </row>
    <row r="364" spans="1:10" x14ac:dyDescent="0.25">
      <c r="A364">
        <v>363</v>
      </c>
      <c r="B364" t="s">
        <v>247</v>
      </c>
      <c r="C364" t="s">
        <v>582</v>
      </c>
      <c r="D364" t="s">
        <v>1805</v>
      </c>
      <c r="E364">
        <v>1</v>
      </c>
      <c r="F364" t="s">
        <v>249</v>
      </c>
      <c r="G364">
        <v>18</v>
      </c>
      <c r="H364">
        <v>18</v>
      </c>
      <c r="I364" s="11">
        <v>45457</v>
      </c>
      <c r="J364" t="s">
        <v>583</v>
      </c>
    </row>
    <row r="365" spans="1:10" x14ac:dyDescent="0.25">
      <c r="A365">
        <v>364</v>
      </c>
      <c r="B365" t="s">
        <v>247</v>
      </c>
      <c r="C365" t="s">
        <v>582</v>
      </c>
      <c r="D365" t="s">
        <v>1805</v>
      </c>
      <c r="E365">
        <v>1</v>
      </c>
      <c r="F365" t="s">
        <v>249</v>
      </c>
      <c r="G365">
        <v>18</v>
      </c>
      <c r="H365">
        <v>18</v>
      </c>
      <c r="I365" s="11">
        <v>45457</v>
      </c>
      <c r="J365" t="s">
        <v>583</v>
      </c>
    </row>
    <row r="366" spans="1:10" x14ac:dyDescent="0.25">
      <c r="A366">
        <v>365</v>
      </c>
      <c r="B366" t="s">
        <v>247</v>
      </c>
      <c r="C366" t="s">
        <v>582</v>
      </c>
      <c r="D366" t="s">
        <v>1806</v>
      </c>
      <c r="E366">
        <v>1</v>
      </c>
      <c r="F366" t="s">
        <v>249</v>
      </c>
      <c r="G366" s="9">
        <v>18</v>
      </c>
      <c r="H366">
        <v>18</v>
      </c>
      <c r="I366" s="11">
        <v>45457</v>
      </c>
      <c r="J366" t="s">
        <v>583</v>
      </c>
    </row>
    <row r="367" spans="1:10" x14ac:dyDescent="0.25">
      <c r="A367">
        <v>366</v>
      </c>
      <c r="B367" t="s">
        <v>247</v>
      </c>
      <c r="C367" t="s">
        <v>582</v>
      </c>
      <c r="D367" t="s">
        <v>1806</v>
      </c>
      <c r="E367">
        <v>1</v>
      </c>
      <c r="F367" t="s">
        <v>249</v>
      </c>
      <c r="G367">
        <v>18</v>
      </c>
      <c r="H367">
        <v>18</v>
      </c>
      <c r="I367" s="11">
        <v>45457</v>
      </c>
      <c r="J367" t="s">
        <v>583</v>
      </c>
    </row>
    <row r="368" spans="1:10" x14ac:dyDescent="0.25">
      <c r="A368">
        <v>367</v>
      </c>
      <c r="B368" t="s">
        <v>247</v>
      </c>
      <c r="C368" t="s">
        <v>582</v>
      </c>
      <c r="D368" t="s">
        <v>1807</v>
      </c>
      <c r="E368">
        <v>1</v>
      </c>
      <c r="F368" t="s">
        <v>249</v>
      </c>
      <c r="G368">
        <v>18</v>
      </c>
      <c r="H368">
        <v>18</v>
      </c>
      <c r="I368" s="11">
        <v>45457</v>
      </c>
      <c r="J368" t="s">
        <v>583</v>
      </c>
    </row>
    <row r="369" spans="1:10" x14ac:dyDescent="0.25">
      <c r="A369">
        <v>368</v>
      </c>
      <c r="B369" t="s">
        <v>247</v>
      </c>
      <c r="C369" t="s">
        <v>582</v>
      </c>
      <c r="D369" t="s">
        <v>1807</v>
      </c>
      <c r="E369">
        <v>1</v>
      </c>
      <c r="F369" t="s">
        <v>249</v>
      </c>
      <c r="G369">
        <v>18</v>
      </c>
      <c r="H369">
        <v>18</v>
      </c>
      <c r="I369" s="11">
        <v>45457</v>
      </c>
      <c r="J369" t="s">
        <v>583</v>
      </c>
    </row>
    <row r="370" spans="1:10" x14ac:dyDescent="0.25">
      <c r="A370">
        <v>369</v>
      </c>
      <c r="B370" t="s">
        <v>247</v>
      </c>
      <c r="C370" t="s">
        <v>582</v>
      </c>
      <c r="D370" t="s">
        <v>1808</v>
      </c>
      <c r="E370">
        <v>1</v>
      </c>
      <c r="F370" t="s">
        <v>249</v>
      </c>
      <c r="G370">
        <v>18</v>
      </c>
      <c r="H370">
        <v>18</v>
      </c>
      <c r="I370" s="11">
        <v>45457</v>
      </c>
      <c r="J370" t="s">
        <v>583</v>
      </c>
    </row>
    <row r="371" spans="1:10" x14ac:dyDescent="0.25">
      <c r="A371">
        <v>370</v>
      </c>
      <c r="B371" t="s">
        <v>247</v>
      </c>
      <c r="C371" t="s">
        <v>582</v>
      </c>
      <c r="D371" t="s">
        <v>1808</v>
      </c>
      <c r="E371">
        <v>1</v>
      </c>
      <c r="F371" t="s">
        <v>249</v>
      </c>
      <c r="G371">
        <v>18</v>
      </c>
      <c r="H371">
        <v>18</v>
      </c>
      <c r="I371" s="11">
        <v>45457</v>
      </c>
      <c r="J371" t="s">
        <v>583</v>
      </c>
    </row>
    <row r="372" spans="1:10" x14ac:dyDescent="0.25">
      <c r="A372">
        <v>371</v>
      </c>
      <c r="B372" t="s">
        <v>247</v>
      </c>
      <c r="C372" t="s">
        <v>582</v>
      </c>
      <c r="D372" t="s">
        <v>1809</v>
      </c>
      <c r="E372">
        <v>1</v>
      </c>
      <c r="F372" t="s">
        <v>249</v>
      </c>
      <c r="G372">
        <v>18</v>
      </c>
      <c r="H372">
        <v>18</v>
      </c>
      <c r="I372" s="11">
        <v>45457</v>
      </c>
      <c r="J372" t="s">
        <v>583</v>
      </c>
    </row>
    <row r="373" spans="1:10" x14ac:dyDescent="0.25">
      <c r="A373">
        <v>372</v>
      </c>
      <c r="B373" t="s">
        <v>247</v>
      </c>
      <c r="C373" t="s">
        <v>582</v>
      </c>
      <c r="D373" t="s">
        <v>1809</v>
      </c>
      <c r="E373">
        <v>1</v>
      </c>
      <c r="F373" t="s">
        <v>249</v>
      </c>
      <c r="G373">
        <v>18</v>
      </c>
      <c r="H373">
        <v>18</v>
      </c>
      <c r="I373" s="11">
        <v>45457</v>
      </c>
      <c r="J373" t="s">
        <v>583</v>
      </c>
    </row>
    <row r="374" spans="1:10" x14ac:dyDescent="0.25">
      <c r="A374">
        <v>373</v>
      </c>
      <c r="B374" t="s">
        <v>247</v>
      </c>
      <c r="C374" t="s">
        <v>582</v>
      </c>
      <c r="D374" t="s">
        <v>1810</v>
      </c>
      <c r="E374">
        <v>1</v>
      </c>
      <c r="F374" t="s">
        <v>249</v>
      </c>
      <c r="G374">
        <v>18</v>
      </c>
      <c r="H374">
        <v>18</v>
      </c>
      <c r="I374" s="11">
        <v>45457</v>
      </c>
      <c r="J374" t="s">
        <v>583</v>
      </c>
    </row>
    <row r="375" spans="1:10" x14ac:dyDescent="0.25">
      <c r="A375">
        <v>374</v>
      </c>
      <c r="B375" t="s">
        <v>247</v>
      </c>
      <c r="C375" t="s">
        <v>582</v>
      </c>
      <c r="D375" t="s">
        <v>1810</v>
      </c>
      <c r="E375">
        <v>1</v>
      </c>
      <c r="F375" t="s">
        <v>249</v>
      </c>
      <c r="G375">
        <v>18</v>
      </c>
      <c r="H375">
        <v>18</v>
      </c>
      <c r="I375" s="11">
        <v>45457</v>
      </c>
      <c r="J375" t="s">
        <v>583</v>
      </c>
    </row>
    <row r="376" spans="1:10" x14ac:dyDescent="0.25">
      <c r="A376">
        <v>375</v>
      </c>
      <c r="B376" t="s">
        <v>247</v>
      </c>
      <c r="C376" t="s">
        <v>582</v>
      </c>
      <c r="D376" t="s">
        <v>1811</v>
      </c>
      <c r="E376">
        <v>1</v>
      </c>
      <c r="F376" t="s">
        <v>249</v>
      </c>
      <c r="G376">
        <v>18</v>
      </c>
      <c r="H376">
        <v>18</v>
      </c>
      <c r="I376" s="11">
        <v>45457</v>
      </c>
      <c r="J376" t="s">
        <v>583</v>
      </c>
    </row>
    <row r="377" spans="1:10" x14ac:dyDescent="0.25">
      <c r="A377">
        <v>376</v>
      </c>
      <c r="B377" t="s">
        <v>247</v>
      </c>
      <c r="C377" t="s">
        <v>582</v>
      </c>
      <c r="D377" t="s">
        <v>1811</v>
      </c>
      <c r="E377">
        <v>1</v>
      </c>
      <c r="F377" t="s">
        <v>249</v>
      </c>
      <c r="G377">
        <v>18</v>
      </c>
      <c r="H377">
        <v>18</v>
      </c>
      <c r="I377" s="11">
        <v>45457</v>
      </c>
      <c r="J377" t="s">
        <v>583</v>
      </c>
    </row>
    <row r="378" spans="1:10" x14ac:dyDescent="0.25">
      <c r="A378">
        <v>377</v>
      </c>
      <c r="B378" t="s">
        <v>247</v>
      </c>
      <c r="C378" t="s">
        <v>582</v>
      </c>
      <c r="D378" t="s">
        <v>1812</v>
      </c>
      <c r="E378">
        <v>1</v>
      </c>
      <c r="F378" t="s">
        <v>249</v>
      </c>
      <c r="G378">
        <v>18</v>
      </c>
      <c r="H378">
        <v>18</v>
      </c>
      <c r="I378" s="11">
        <v>45457</v>
      </c>
      <c r="J378" t="s">
        <v>583</v>
      </c>
    </row>
    <row r="379" spans="1:10" x14ac:dyDescent="0.25">
      <c r="A379">
        <v>378</v>
      </c>
      <c r="B379" t="s">
        <v>247</v>
      </c>
      <c r="C379" t="s">
        <v>582</v>
      </c>
      <c r="D379" t="s">
        <v>1812</v>
      </c>
      <c r="E379">
        <v>1</v>
      </c>
      <c r="F379" t="s">
        <v>249</v>
      </c>
      <c r="G379">
        <v>18</v>
      </c>
      <c r="H379">
        <v>18</v>
      </c>
      <c r="I379" s="11">
        <v>45457</v>
      </c>
      <c r="J379" t="s">
        <v>583</v>
      </c>
    </row>
    <row r="380" spans="1:10" x14ac:dyDescent="0.25">
      <c r="A380">
        <v>379</v>
      </c>
      <c r="B380" t="s">
        <v>247</v>
      </c>
      <c r="C380" t="s">
        <v>582</v>
      </c>
      <c r="D380" t="s">
        <v>1813</v>
      </c>
      <c r="E380">
        <v>1</v>
      </c>
      <c r="F380" t="s">
        <v>249</v>
      </c>
      <c r="G380">
        <v>18</v>
      </c>
      <c r="H380">
        <v>18</v>
      </c>
      <c r="I380" s="11">
        <v>45457</v>
      </c>
      <c r="J380" t="s">
        <v>583</v>
      </c>
    </row>
    <row r="381" spans="1:10" x14ac:dyDescent="0.25">
      <c r="A381">
        <v>380</v>
      </c>
      <c r="B381" t="s">
        <v>247</v>
      </c>
      <c r="C381" t="s">
        <v>582</v>
      </c>
      <c r="D381" t="s">
        <v>1813</v>
      </c>
      <c r="E381">
        <v>1</v>
      </c>
      <c r="F381" t="s">
        <v>249</v>
      </c>
      <c r="G381">
        <v>18</v>
      </c>
      <c r="H381">
        <v>18</v>
      </c>
      <c r="I381" s="11">
        <v>45457</v>
      </c>
      <c r="J381" t="s">
        <v>583</v>
      </c>
    </row>
    <row r="382" spans="1:10" x14ac:dyDescent="0.25">
      <c r="A382">
        <v>381</v>
      </c>
      <c r="B382" t="s">
        <v>247</v>
      </c>
      <c r="C382" t="s">
        <v>582</v>
      </c>
      <c r="D382" t="s">
        <v>1814</v>
      </c>
      <c r="E382">
        <v>1</v>
      </c>
      <c r="F382" t="s">
        <v>249</v>
      </c>
      <c r="G382">
        <v>18</v>
      </c>
      <c r="H382">
        <v>18</v>
      </c>
      <c r="I382" s="11">
        <v>45457</v>
      </c>
      <c r="J382" t="s">
        <v>583</v>
      </c>
    </row>
    <row r="383" spans="1:10" x14ac:dyDescent="0.25">
      <c r="A383">
        <v>382</v>
      </c>
      <c r="B383" t="s">
        <v>247</v>
      </c>
      <c r="C383" t="s">
        <v>582</v>
      </c>
      <c r="D383" t="s">
        <v>1814</v>
      </c>
      <c r="E383">
        <v>1</v>
      </c>
      <c r="F383" t="s">
        <v>249</v>
      </c>
      <c r="G383">
        <v>18</v>
      </c>
      <c r="H383">
        <v>18</v>
      </c>
      <c r="I383" s="11">
        <v>45457</v>
      </c>
      <c r="J383" t="s">
        <v>583</v>
      </c>
    </row>
    <row r="384" spans="1:10" x14ac:dyDescent="0.25">
      <c r="A384">
        <v>383</v>
      </c>
      <c r="B384" t="s">
        <v>247</v>
      </c>
      <c r="C384" t="s">
        <v>582</v>
      </c>
      <c r="D384" t="s">
        <v>1815</v>
      </c>
      <c r="E384">
        <v>1</v>
      </c>
      <c r="F384" t="s">
        <v>249</v>
      </c>
      <c r="G384">
        <v>18</v>
      </c>
      <c r="H384">
        <v>18</v>
      </c>
      <c r="I384" s="11">
        <v>45457</v>
      </c>
      <c r="J384" t="s">
        <v>583</v>
      </c>
    </row>
    <row r="385" spans="1:10" x14ac:dyDescent="0.25">
      <c r="A385">
        <v>384</v>
      </c>
      <c r="B385" t="s">
        <v>247</v>
      </c>
      <c r="C385" t="s">
        <v>582</v>
      </c>
      <c r="D385" t="s">
        <v>1815</v>
      </c>
      <c r="E385">
        <v>1</v>
      </c>
      <c r="F385" t="s">
        <v>249</v>
      </c>
      <c r="G385">
        <v>18</v>
      </c>
      <c r="H385">
        <v>18</v>
      </c>
      <c r="I385" s="11">
        <v>45457</v>
      </c>
      <c r="J385" t="s">
        <v>583</v>
      </c>
    </row>
    <row r="386" spans="1:10" x14ac:dyDescent="0.25">
      <c r="A386">
        <v>385</v>
      </c>
      <c r="B386" t="s">
        <v>247</v>
      </c>
      <c r="C386" t="s">
        <v>582</v>
      </c>
      <c r="D386" t="s">
        <v>2745</v>
      </c>
      <c r="E386">
        <v>1</v>
      </c>
      <c r="F386" t="s">
        <v>401</v>
      </c>
      <c r="G386">
        <v>15.5</v>
      </c>
      <c r="H386">
        <v>15.5</v>
      </c>
      <c r="I386" s="11">
        <v>45578</v>
      </c>
      <c r="J386" t="s">
        <v>583</v>
      </c>
    </row>
    <row r="387" spans="1:10" x14ac:dyDescent="0.25">
      <c r="A387">
        <v>386</v>
      </c>
      <c r="B387" t="s">
        <v>247</v>
      </c>
      <c r="C387" t="s">
        <v>582</v>
      </c>
      <c r="D387" t="s">
        <v>2745</v>
      </c>
      <c r="E387">
        <v>1</v>
      </c>
      <c r="F387" t="s">
        <v>401</v>
      </c>
      <c r="G387">
        <v>15.5</v>
      </c>
      <c r="H387">
        <v>15.5</v>
      </c>
      <c r="I387" s="11">
        <v>45578</v>
      </c>
      <c r="J387" t="s">
        <v>583</v>
      </c>
    </row>
    <row r="388" spans="1:10" x14ac:dyDescent="0.25">
      <c r="A388">
        <v>387</v>
      </c>
      <c r="B388" t="s">
        <v>247</v>
      </c>
      <c r="C388" t="s">
        <v>582</v>
      </c>
      <c r="D388" t="s">
        <v>2745</v>
      </c>
      <c r="E388">
        <v>1</v>
      </c>
      <c r="F388" t="s">
        <v>401</v>
      </c>
      <c r="G388" s="9">
        <v>15.5</v>
      </c>
      <c r="H388">
        <v>15.5</v>
      </c>
      <c r="I388" s="11">
        <v>45578</v>
      </c>
      <c r="J388" t="s">
        <v>583</v>
      </c>
    </row>
    <row r="389" spans="1:10" x14ac:dyDescent="0.25">
      <c r="A389">
        <v>388</v>
      </c>
      <c r="B389" t="s">
        <v>247</v>
      </c>
      <c r="C389" t="s">
        <v>582</v>
      </c>
      <c r="D389" t="s">
        <v>2745</v>
      </c>
      <c r="E389">
        <v>1</v>
      </c>
      <c r="F389" t="s">
        <v>401</v>
      </c>
      <c r="G389">
        <v>15.5</v>
      </c>
      <c r="H389">
        <v>15.5</v>
      </c>
      <c r="I389" s="11">
        <v>45578</v>
      </c>
      <c r="J389" t="s">
        <v>583</v>
      </c>
    </row>
    <row r="390" spans="1:10" x14ac:dyDescent="0.25">
      <c r="A390">
        <v>389</v>
      </c>
      <c r="B390" t="s">
        <v>247</v>
      </c>
      <c r="C390" t="s">
        <v>582</v>
      </c>
      <c r="D390" t="s">
        <v>2746</v>
      </c>
      <c r="E390">
        <v>1</v>
      </c>
      <c r="F390" t="s">
        <v>401</v>
      </c>
      <c r="G390">
        <v>13.5</v>
      </c>
      <c r="H390">
        <v>13.5</v>
      </c>
      <c r="I390" s="11">
        <v>45096</v>
      </c>
      <c r="J390" t="s">
        <v>583</v>
      </c>
    </row>
    <row r="391" spans="1:10" x14ac:dyDescent="0.25">
      <c r="A391">
        <v>390</v>
      </c>
      <c r="B391" t="s">
        <v>247</v>
      </c>
      <c r="C391" t="s">
        <v>582</v>
      </c>
      <c r="D391" t="s">
        <v>2746</v>
      </c>
      <c r="E391">
        <v>1</v>
      </c>
      <c r="F391" t="s">
        <v>401</v>
      </c>
      <c r="G391">
        <v>13.5</v>
      </c>
      <c r="H391">
        <v>13.5</v>
      </c>
      <c r="I391" s="11">
        <v>45096</v>
      </c>
      <c r="J391" t="s">
        <v>583</v>
      </c>
    </row>
    <row r="392" spans="1:10" x14ac:dyDescent="0.25">
      <c r="A392">
        <v>391</v>
      </c>
      <c r="B392" t="s">
        <v>247</v>
      </c>
      <c r="C392" t="s">
        <v>582</v>
      </c>
      <c r="D392" t="s">
        <v>2746</v>
      </c>
      <c r="E392">
        <v>1</v>
      </c>
      <c r="F392" t="s">
        <v>401</v>
      </c>
      <c r="G392">
        <v>13.5</v>
      </c>
      <c r="H392">
        <v>13.5</v>
      </c>
      <c r="I392" s="11">
        <v>45096</v>
      </c>
      <c r="J392" t="s">
        <v>583</v>
      </c>
    </row>
    <row r="393" spans="1:10" x14ac:dyDescent="0.25">
      <c r="A393">
        <v>392</v>
      </c>
      <c r="B393" t="s">
        <v>247</v>
      </c>
      <c r="C393" t="s">
        <v>582</v>
      </c>
      <c r="D393" t="s">
        <v>2746</v>
      </c>
      <c r="E393">
        <v>1</v>
      </c>
      <c r="F393" t="s">
        <v>401</v>
      </c>
      <c r="G393">
        <v>13.5</v>
      </c>
      <c r="H393">
        <v>13.5</v>
      </c>
      <c r="I393" s="11">
        <v>45096</v>
      </c>
      <c r="J393" t="s">
        <v>583</v>
      </c>
    </row>
    <row r="394" spans="1:10" x14ac:dyDescent="0.25">
      <c r="A394">
        <v>393</v>
      </c>
      <c r="B394" t="s">
        <v>247</v>
      </c>
      <c r="C394" t="s">
        <v>582</v>
      </c>
      <c r="D394" t="s">
        <v>2747</v>
      </c>
      <c r="E394">
        <v>1</v>
      </c>
      <c r="F394" t="s">
        <v>401</v>
      </c>
      <c r="G394">
        <v>10.5</v>
      </c>
      <c r="H394">
        <v>10.5</v>
      </c>
      <c r="I394" s="11">
        <v>45472</v>
      </c>
      <c r="J394" t="s">
        <v>583</v>
      </c>
    </row>
    <row r="395" spans="1:10" x14ac:dyDescent="0.25">
      <c r="A395">
        <v>394</v>
      </c>
      <c r="B395" t="s">
        <v>247</v>
      </c>
      <c r="C395" t="s">
        <v>582</v>
      </c>
      <c r="D395" t="s">
        <v>2747</v>
      </c>
      <c r="E395">
        <v>1</v>
      </c>
      <c r="F395" t="s">
        <v>401</v>
      </c>
      <c r="G395" s="9">
        <v>10.5</v>
      </c>
      <c r="H395" s="9">
        <v>10.5</v>
      </c>
      <c r="I395" s="11">
        <v>45472</v>
      </c>
      <c r="J395" t="s">
        <v>583</v>
      </c>
    </row>
    <row r="396" spans="1:10" x14ac:dyDescent="0.25">
      <c r="A396">
        <v>395</v>
      </c>
      <c r="B396" t="s">
        <v>247</v>
      </c>
      <c r="C396" t="s">
        <v>582</v>
      </c>
      <c r="D396" t="s">
        <v>2747</v>
      </c>
      <c r="E396">
        <v>1</v>
      </c>
      <c r="F396" t="s">
        <v>401</v>
      </c>
      <c r="G396">
        <v>10.5</v>
      </c>
      <c r="H396">
        <v>10.5</v>
      </c>
      <c r="I396" s="11">
        <v>45472</v>
      </c>
      <c r="J396" t="s">
        <v>583</v>
      </c>
    </row>
    <row r="397" spans="1:10" x14ac:dyDescent="0.25">
      <c r="A397">
        <v>396</v>
      </c>
      <c r="B397" t="s">
        <v>247</v>
      </c>
      <c r="C397" t="s">
        <v>582</v>
      </c>
      <c r="D397" t="s">
        <v>2747</v>
      </c>
      <c r="E397">
        <v>1</v>
      </c>
      <c r="F397" t="s">
        <v>401</v>
      </c>
      <c r="G397">
        <v>10.5</v>
      </c>
      <c r="H397">
        <v>10.5</v>
      </c>
      <c r="I397" s="11">
        <v>45472</v>
      </c>
      <c r="J397" t="s">
        <v>583</v>
      </c>
    </row>
    <row r="398" spans="1:10" x14ac:dyDescent="0.25">
      <c r="A398">
        <v>397</v>
      </c>
      <c r="B398" t="s">
        <v>247</v>
      </c>
      <c r="C398" t="s">
        <v>582</v>
      </c>
      <c r="D398" t="s">
        <v>2748</v>
      </c>
      <c r="E398">
        <v>1</v>
      </c>
      <c r="F398" t="s">
        <v>401</v>
      </c>
      <c r="G398">
        <v>26</v>
      </c>
      <c r="H398">
        <v>26</v>
      </c>
      <c r="I398" s="11">
        <v>45563</v>
      </c>
      <c r="J398" t="s">
        <v>583</v>
      </c>
    </row>
    <row r="399" spans="1:10" x14ac:dyDescent="0.25">
      <c r="A399">
        <v>398</v>
      </c>
      <c r="B399" t="s">
        <v>247</v>
      </c>
      <c r="C399" t="s">
        <v>582</v>
      </c>
      <c r="D399" t="s">
        <v>2748</v>
      </c>
      <c r="E399">
        <v>1</v>
      </c>
      <c r="F399" t="s">
        <v>401</v>
      </c>
      <c r="G399">
        <v>26</v>
      </c>
      <c r="H399">
        <v>26</v>
      </c>
      <c r="I399" s="11">
        <v>45563</v>
      </c>
      <c r="J399" t="s">
        <v>583</v>
      </c>
    </row>
    <row r="400" spans="1:10" x14ac:dyDescent="0.25">
      <c r="A400">
        <v>399</v>
      </c>
      <c r="B400" t="s">
        <v>247</v>
      </c>
      <c r="C400" t="s">
        <v>582</v>
      </c>
      <c r="D400" t="s">
        <v>2748</v>
      </c>
      <c r="E400">
        <v>1</v>
      </c>
      <c r="F400" t="s">
        <v>401</v>
      </c>
      <c r="G400">
        <v>26</v>
      </c>
      <c r="H400">
        <v>26</v>
      </c>
      <c r="I400" s="11">
        <v>45563</v>
      </c>
      <c r="J400" t="s">
        <v>583</v>
      </c>
    </row>
    <row r="401" spans="1:10" x14ac:dyDescent="0.25">
      <c r="A401">
        <v>400</v>
      </c>
      <c r="B401" t="s">
        <v>247</v>
      </c>
      <c r="C401" t="s">
        <v>582</v>
      </c>
      <c r="D401" t="s">
        <v>2748</v>
      </c>
      <c r="E401">
        <v>1</v>
      </c>
      <c r="F401" t="s">
        <v>401</v>
      </c>
      <c r="G401">
        <v>26</v>
      </c>
      <c r="H401">
        <v>26</v>
      </c>
      <c r="I401" s="11">
        <v>45563</v>
      </c>
      <c r="J401" t="s">
        <v>583</v>
      </c>
    </row>
    <row r="402" spans="1:10" x14ac:dyDescent="0.25">
      <c r="A402">
        <v>401</v>
      </c>
      <c r="B402" t="s">
        <v>247</v>
      </c>
      <c r="C402" t="s">
        <v>582</v>
      </c>
      <c r="D402" t="s">
        <v>2749</v>
      </c>
      <c r="E402">
        <v>1</v>
      </c>
      <c r="F402" t="s">
        <v>401</v>
      </c>
      <c r="G402">
        <v>20</v>
      </c>
      <c r="H402">
        <v>20</v>
      </c>
      <c r="I402" s="11">
        <v>45563</v>
      </c>
      <c r="J402" t="s">
        <v>583</v>
      </c>
    </row>
    <row r="403" spans="1:10" x14ac:dyDescent="0.25">
      <c r="A403">
        <v>402</v>
      </c>
      <c r="B403" t="s">
        <v>247</v>
      </c>
      <c r="C403" t="s">
        <v>582</v>
      </c>
      <c r="D403" t="s">
        <v>2749</v>
      </c>
      <c r="E403">
        <v>1</v>
      </c>
      <c r="F403" t="s">
        <v>401</v>
      </c>
      <c r="G403">
        <v>20</v>
      </c>
      <c r="H403">
        <v>20</v>
      </c>
      <c r="I403" s="11">
        <v>45563</v>
      </c>
      <c r="J403" t="s">
        <v>583</v>
      </c>
    </row>
    <row r="404" spans="1:10" x14ac:dyDescent="0.25">
      <c r="A404">
        <v>403</v>
      </c>
      <c r="B404" t="s">
        <v>247</v>
      </c>
      <c r="C404" t="s">
        <v>582</v>
      </c>
      <c r="D404" t="s">
        <v>2749</v>
      </c>
      <c r="E404">
        <v>1</v>
      </c>
      <c r="F404" t="s">
        <v>401</v>
      </c>
      <c r="G404">
        <v>20</v>
      </c>
      <c r="H404">
        <v>20</v>
      </c>
      <c r="I404" s="11">
        <v>45563</v>
      </c>
      <c r="J404" t="s">
        <v>583</v>
      </c>
    </row>
    <row r="405" spans="1:10" x14ac:dyDescent="0.25">
      <c r="A405">
        <v>404</v>
      </c>
      <c r="B405" t="s">
        <v>247</v>
      </c>
      <c r="C405" t="s">
        <v>582</v>
      </c>
      <c r="D405" t="s">
        <v>2749</v>
      </c>
      <c r="E405">
        <v>1</v>
      </c>
      <c r="F405" t="s">
        <v>401</v>
      </c>
      <c r="G405">
        <v>20</v>
      </c>
      <c r="H405">
        <v>20</v>
      </c>
      <c r="I405" s="11">
        <v>45563</v>
      </c>
      <c r="J405" t="s">
        <v>583</v>
      </c>
    </row>
    <row r="406" spans="1:10" x14ac:dyDescent="0.25">
      <c r="A406">
        <v>405</v>
      </c>
      <c r="B406" t="s">
        <v>247</v>
      </c>
      <c r="C406" t="s">
        <v>582</v>
      </c>
      <c r="D406" t="s">
        <v>2750</v>
      </c>
      <c r="E406">
        <v>1</v>
      </c>
      <c r="F406" t="s">
        <v>401</v>
      </c>
      <c r="G406">
        <v>3.6</v>
      </c>
      <c r="H406">
        <v>3.6</v>
      </c>
      <c r="I406" s="11">
        <v>45457</v>
      </c>
      <c r="J406" t="s">
        <v>583</v>
      </c>
    </row>
    <row r="407" spans="1:10" x14ac:dyDescent="0.25">
      <c r="A407">
        <v>406</v>
      </c>
      <c r="B407" t="s">
        <v>247</v>
      </c>
      <c r="C407" t="s">
        <v>582</v>
      </c>
      <c r="D407" t="s">
        <v>2750</v>
      </c>
      <c r="E407">
        <v>1</v>
      </c>
      <c r="F407" t="s">
        <v>401</v>
      </c>
      <c r="G407">
        <v>3.6</v>
      </c>
      <c r="H407">
        <v>3.6</v>
      </c>
      <c r="I407" s="11">
        <v>45457</v>
      </c>
      <c r="J407" t="s">
        <v>583</v>
      </c>
    </row>
    <row r="408" spans="1:10" x14ac:dyDescent="0.25">
      <c r="A408">
        <v>407</v>
      </c>
      <c r="B408" t="s">
        <v>247</v>
      </c>
      <c r="C408" t="s">
        <v>582</v>
      </c>
      <c r="D408" t="s">
        <v>2750</v>
      </c>
      <c r="E408">
        <v>1</v>
      </c>
      <c r="F408" t="s">
        <v>401</v>
      </c>
      <c r="G408" s="9">
        <v>3.6</v>
      </c>
      <c r="H408">
        <v>3.6</v>
      </c>
      <c r="I408" s="11">
        <v>45457</v>
      </c>
      <c r="J408" t="s">
        <v>583</v>
      </c>
    </row>
    <row r="409" spans="1:10" x14ac:dyDescent="0.25">
      <c r="A409">
        <v>408</v>
      </c>
      <c r="B409" t="s">
        <v>247</v>
      </c>
      <c r="C409" t="s">
        <v>582</v>
      </c>
      <c r="D409" t="s">
        <v>2750</v>
      </c>
      <c r="E409">
        <v>1</v>
      </c>
      <c r="F409" t="s">
        <v>401</v>
      </c>
      <c r="G409">
        <v>3.6</v>
      </c>
      <c r="H409">
        <v>3.6</v>
      </c>
      <c r="I409" s="11">
        <v>45457</v>
      </c>
      <c r="J409" t="s">
        <v>583</v>
      </c>
    </row>
    <row r="410" spans="1:10" x14ac:dyDescent="0.25">
      <c r="A410">
        <v>409</v>
      </c>
      <c r="B410" t="s">
        <v>247</v>
      </c>
      <c r="C410" t="s">
        <v>582</v>
      </c>
      <c r="D410" t="s">
        <v>2751</v>
      </c>
      <c r="E410">
        <v>1</v>
      </c>
      <c r="F410" t="s">
        <v>401</v>
      </c>
      <c r="G410">
        <v>9.5</v>
      </c>
      <c r="H410">
        <v>9.5</v>
      </c>
      <c r="I410" s="11">
        <v>44959</v>
      </c>
      <c r="J410" t="s">
        <v>583</v>
      </c>
    </row>
    <row r="411" spans="1:10" x14ac:dyDescent="0.25">
      <c r="A411">
        <v>410</v>
      </c>
      <c r="B411" t="s">
        <v>247</v>
      </c>
      <c r="C411" t="s">
        <v>582</v>
      </c>
      <c r="D411" t="s">
        <v>2751</v>
      </c>
      <c r="E411">
        <v>1</v>
      </c>
      <c r="F411" t="s">
        <v>401</v>
      </c>
      <c r="G411" s="9">
        <v>9.5</v>
      </c>
      <c r="H411" s="9">
        <v>9.5</v>
      </c>
      <c r="I411" s="11">
        <v>44959</v>
      </c>
      <c r="J411" t="s">
        <v>583</v>
      </c>
    </row>
    <row r="412" spans="1:10" x14ac:dyDescent="0.25">
      <c r="A412">
        <v>411</v>
      </c>
      <c r="B412" t="s">
        <v>247</v>
      </c>
      <c r="C412" t="s">
        <v>582</v>
      </c>
      <c r="D412" t="s">
        <v>2751</v>
      </c>
      <c r="E412">
        <v>1</v>
      </c>
      <c r="F412" t="s">
        <v>401</v>
      </c>
      <c r="G412">
        <v>9.5</v>
      </c>
      <c r="H412">
        <v>9.5</v>
      </c>
      <c r="I412" s="11">
        <v>44959</v>
      </c>
      <c r="J412" t="s">
        <v>583</v>
      </c>
    </row>
    <row r="413" spans="1:10" x14ac:dyDescent="0.25">
      <c r="A413">
        <v>412</v>
      </c>
      <c r="B413" t="s">
        <v>247</v>
      </c>
      <c r="C413" t="s">
        <v>582</v>
      </c>
      <c r="D413" t="s">
        <v>2751</v>
      </c>
      <c r="E413">
        <v>1</v>
      </c>
      <c r="F413" t="s">
        <v>401</v>
      </c>
      <c r="G413">
        <v>9.5</v>
      </c>
      <c r="H413">
        <v>9.5</v>
      </c>
      <c r="I413" s="11">
        <v>44959</v>
      </c>
      <c r="J413" t="s">
        <v>583</v>
      </c>
    </row>
    <row r="414" spans="1:10" x14ac:dyDescent="0.25">
      <c r="A414">
        <v>413</v>
      </c>
      <c r="B414" t="s">
        <v>247</v>
      </c>
      <c r="C414" t="s">
        <v>582</v>
      </c>
      <c r="D414" t="s">
        <v>2752</v>
      </c>
      <c r="E414">
        <v>1</v>
      </c>
      <c r="F414" t="s">
        <v>401</v>
      </c>
      <c r="G414">
        <v>4</v>
      </c>
      <c r="H414">
        <v>4</v>
      </c>
      <c r="I414" s="11">
        <v>45578</v>
      </c>
      <c r="J414" t="s">
        <v>583</v>
      </c>
    </row>
    <row r="415" spans="1:10" x14ac:dyDescent="0.25">
      <c r="A415">
        <v>414</v>
      </c>
      <c r="B415" t="s">
        <v>247</v>
      </c>
      <c r="C415" t="s">
        <v>582</v>
      </c>
      <c r="D415" t="s">
        <v>2752</v>
      </c>
      <c r="E415">
        <v>1</v>
      </c>
      <c r="F415" t="s">
        <v>401</v>
      </c>
      <c r="G415">
        <v>4</v>
      </c>
      <c r="H415">
        <v>4</v>
      </c>
      <c r="I415" s="11">
        <v>45578</v>
      </c>
      <c r="J415" t="s">
        <v>583</v>
      </c>
    </row>
    <row r="416" spans="1:10" x14ac:dyDescent="0.25">
      <c r="A416">
        <v>415</v>
      </c>
      <c r="B416" t="s">
        <v>247</v>
      </c>
      <c r="C416" t="s">
        <v>582</v>
      </c>
      <c r="D416" t="s">
        <v>2752</v>
      </c>
      <c r="E416">
        <v>1</v>
      </c>
      <c r="F416" t="s">
        <v>401</v>
      </c>
      <c r="G416">
        <v>4</v>
      </c>
      <c r="H416">
        <v>4</v>
      </c>
      <c r="I416" s="11">
        <v>45578</v>
      </c>
      <c r="J416" t="s">
        <v>583</v>
      </c>
    </row>
    <row r="417" spans="1:10" x14ac:dyDescent="0.25">
      <c r="A417">
        <v>416</v>
      </c>
      <c r="B417" t="s">
        <v>247</v>
      </c>
      <c r="C417" t="s">
        <v>582</v>
      </c>
      <c r="D417" t="s">
        <v>2752</v>
      </c>
      <c r="E417">
        <v>1</v>
      </c>
      <c r="F417" t="s">
        <v>401</v>
      </c>
      <c r="G417">
        <v>4</v>
      </c>
      <c r="H417">
        <v>4</v>
      </c>
      <c r="I417" s="11">
        <v>45578</v>
      </c>
      <c r="J417" t="s">
        <v>583</v>
      </c>
    </row>
    <row r="418" spans="1:10" x14ac:dyDescent="0.25">
      <c r="A418">
        <v>417</v>
      </c>
      <c r="B418" t="s">
        <v>247</v>
      </c>
      <c r="C418" t="s">
        <v>582</v>
      </c>
      <c r="D418" t="s">
        <v>697</v>
      </c>
      <c r="E418">
        <v>1</v>
      </c>
      <c r="F418" t="s">
        <v>413</v>
      </c>
      <c r="G418">
        <v>151.69999999999999</v>
      </c>
      <c r="H418">
        <v>151.69999999999999</v>
      </c>
      <c r="I418" s="11">
        <v>45155</v>
      </c>
      <c r="J418" t="s">
        <v>583</v>
      </c>
    </row>
    <row r="419" spans="1:10" x14ac:dyDescent="0.25">
      <c r="A419">
        <v>418</v>
      </c>
      <c r="B419" t="s">
        <v>247</v>
      </c>
      <c r="C419" t="s">
        <v>582</v>
      </c>
      <c r="D419" t="s">
        <v>697</v>
      </c>
      <c r="E419">
        <v>1</v>
      </c>
      <c r="F419" t="s">
        <v>413</v>
      </c>
      <c r="G419">
        <v>151.69999999999999</v>
      </c>
      <c r="H419">
        <v>151.69999999999999</v>
      </c>
      <c r="I419" s="11">
        <v>45155</v>
      </c>
      <c r="J419" t="s">
        <v>583</v>
      </c>
    </row>
    <row r="420" spans="1:10" x14ac:dyDescent="0.25">
      <c r="A420">
        <v>419</v>
      </c>
      <c r="B420" t="s">
        <v>247</v>
      </c>
      <c r="C420" t="s">
        <v>582</v>
      </c>
      <c r="D420" t="s">
        <v>697</v>
      </c>
      <c r="E420">
        <v>1</v>
      </c>
      <c r="F420" t="s">
        <v>413</v>
      </c>
      <c r="G420">
        <v>151.69999999999999</v>
      </c>
      <c r="H420">
        <v>151.69999999999999</v>
      </c>
      <c r="I420" s="11">
        <v>45155</v>
      </c>
      <c r="J420" t="s">
        <v>583</v>
      </c>
    </row>
    <row r="421" spans="1:10" x14ac:dyDescent="0.25">
      <c r="A421">
        <v>420</v>
      </c>
      <c r="B421" t="s">
        <v>247</v>
      </c>
      <c r="C421" t="s">
        <v>582</v>
      </c>
      <c r="D421" t="s">
        <v>697</v>
      </c>
      <c r="E421">
        <v>1</v>
      </c>
      <c r="F421" t="s">
        <v>413</v>
      </c>
      <c r="G421">
        <v>151.69999999999999</v>
      </c>
      <c r="H421">
        <v>151.69999999999999</v>
      </c>
      <c r="I421" s="11">
        <v>45155</v>
      </c>
      <c r="J421" t="s">
        <v>583</v>
      </c>
    </row>
    <row r="422" spans="1:10" x14ac:dyDescent="0.25">
      <c r="A422">
        <v>421</v>
      </c>
      <c r="B422" t="s">
        <v>247</v>
      </c>
      <c r="C422" t="s">
        <v>582</v>
      </c>
      <c r="D422" t="s">
        <v>698</v>
      </c>
      <c r="E422">
        <v>1</v>
      </c>
      <c r="F422" t="s">
        <v>413</v>
      </c>
      <c r="G422">
        <v>117.6</v>
      </c>
      <c r="H422">
        <v>117.6</v>
      </c>
      <c r="I422" s="11">
        <v>44573</v>
      </c>
      <c r="J422" t="s">
        <v>583</v>
      </c>
    </row>
    <row r="423" spans="1:10" x14ac:dyDescent="0.25">
      <c r="A423">
        <v>422</v>
      </c>
      <c r="B423" t="s">
        <v>247</v>
      </c>
      <c r="C423" t="s">
        <v>582</v>
      </c>
      <c r="D423" t="s">
        <v>698</v>
      </c>
      <c r="E423">
        <v>1</v>
      </c>
      <c r="F423" t="s">
        <v>413</v>
      </c>
      <c r="G423">
        <v>117.6</v>
      </c>
      <c r="H423">
        <v>117.6</v>
      </c>
      <c r="I423" s="11">
        <v>44573</v>
      </c>
      <c r="J423" t="s">
        <v>583</v>
      </c>
    </row>
    <row r="424" spans="1:10" x14ac:dyDescent="0.25">
      <c r="A424">
        <v>423</v>
      </c>
      <c r="B424" t="s">
        <v>247</v>
      </c>
      <c r="C424" t="s">
        <v>582</v>
      </c>
      <c r="D424" t="s">
        <v>698</v>
      </c>
      <c r="E424">
        <v>1</v>
      </c>
      <c r="F424" t="s">
        <v>413</v>
      </c>
      <c r="G424">
        <v>117.6</v>
      </c>
      <c r="H424">
        <v>117.6</v>
      </c>
      <c r="I424" s="11">
        <v>44573</v>
      </c>
      <c r="J424" t="s">
        <v>583</v>
      </c>
    </row>
    <row r="425" spans="1:10" x14ac:dyDescent="0.25">
      <c r="A425">
        <v>424</v>
      </c>
      <c r="B425" t="s">
        <v>247</v>
      </c>
      <c r="C425" t="s">
        <v>582</v>
      </c>
      <c r="D425" t="s">
        <v>699</v>
      </c>
      <c r="E425">
        <v>1</v>
      </c>
      <c r="F425" t="s">
        <v>413</v>
      </c>
      <c r="G425">
        <v>170</v>
      </c>
      <c r="H425">
        <v>170</v>
      </c>
      <c r="I425" s="11">
        <v>44908</v>
      </c>
      <c r="J425" t="s">
        <v>583</v>
      </c>
    </row>
    <row r="426" spans="1:10" x14ac:dyDescent="0.25">
      <c r="A426">
        <v>425</v>
      </c>
      <c r="B426" t="s">
        <v>247</v>
      </c>
      <c r="C426" t="s">
        <v>582</v>
      </c>
      <c r="D426" t="s">
        <v>699</v>
      </c>
      <c r="E426">
        <v>1</v>
      </c>
      <c r="F426" t="s">
        <v>413</v>
      </c>
      <c r="G426">
        <v>170</v>
      </c>
      <c r="H426">
        <v>170</v>
      </c>
      <c r="I426" s="11">
        <v>44908</v>
      </c>
      <c r="J426" t="s">
        <v>583</v>
      </c>
    </row>
    <row r="427" spans="1:10" x14ac:dyDescent="0.25">
      <c r="A427">
        <v>426</v>
      </c>
      <c r="B427" t="s">
        <v>247</v>
      </c>
      <c r="C427" t="s">
        <v>582</v>
      </c>
      <c r="D427" t="s">
        <v>700</v>
      </c>
      <c r="E427">
        <v>1</v>
      </c>
      <c r="F427" t="s">
        <v>413</v>
      </c>
      <c r="G427">
        <v>87.3</v>
      </c>
      <c r="H427">
        <v>87.3</v>
      </c>
      <c r="I427" s="11">
        <v>45068</v>
      </c>
      <c r="J427" t="s">
        <v>583</v>
      </c>
    </row>
    <row r="428" spans="1:10" x14ac:dyDescent="0.25">
      <c r="A428">
        <v>427</v>
      </c>
      <c r="B428" t="s">
        <v>247</v>
      </c>
      <c r="C428" t="s">
        <v>582</v>
      </c>
      <c r="D428" t="s">
        <v>700</v>
      </c>
      <c r="E428">
        <v>1</v>
      </c>
      <c r="F428" t="s">
        <v>413</v>
      </c>
      <c r="G428">
        <v>87.3</v>
      </c>
      <c r="H428">
        <v>87.3</v>
      </c>
      <c r="I428" s="11">
        <v>45068</v>
      </c>
      <c r="J428" t="s">
        <v>583</v>
      </c>
    </row>
    <row r="429" spans="1:10" x14ac:dyDescent="0.25">
      <c r="A429">
        <v>428</v>
      </c>
      <c r="B429" t="s">
        <v>247</v>
      </c>
      <c r="C429" t="s">
        <v>582</v>
      </c>
      <c r="D429" t="s">
        <v>701</v>
      </c>
      <c r="E429">
        <v>1</v>
      </c>
      <c r="F429" t="s">
        <v>413</v>
      </c>
      <c r="G429">
        <v>82</v>
      </c>
      <c r="H429">
        <v>82</v>
      </c>
      <c r="I429" s="11">
        <v>45374</v>
      </c>
      <c r="J429" t="s">
        <v>583</v>
      </c>
    </row>
    <row r="430" spans="1:10" x14ac:dyDescent="0.25">
      <c r="A430">
        <v>429</v>
      </c>
      <c r="B430" t="s">
        <v>247</v>
      </c>
      <c r="C430" t="s">
        <v>582</v>
      </c>
      <c r="D430" t="s">
        <v>701</v>
      </c>
      <c r="E430">
        <v>1</v>
      </c>
      <c r="F430" t="s">
        <v>413</v>
      </c>
      <c r="G430">
        <v>82</v>
      </c>
      <c r="H430">
        <v>82</v>
      </c>
      <c r="I430" s="11">
        <v>45374</v>
      </c>
      <c r="J430" t="s">
        <v>583</v>
      </c>
    </row>
    <row r="431" spans="1:10" x14ac:dyDescent="0.25">
      <c r="A431">
        <v>430</v>
      </c>
      <c r="B431" t="s">
        <v>247</v>
      </c>
      <c r="C431" t="s">
        <v>582</v>
      </c>
      <c r="D431" t="s">
        <v>702</v>
      </c>
      <c r="E431">
        <v>1</v>
      </c>
      <c r="F431" t="s">
        <v>413</v>
      </c>
      <c r="G431">
        <v>59</v>
      </c>
      <c r="H431">
        <v>59</v>
      </c>
      <c r="I431" s="11">
        <v>45578</v>
      </c>
      <c r="J431" t="s">
        <v>583</v>
      </c>
    </row>
    <row r="432" spans="1:10" x14ac:dyDescent="0.25">
      <c r="A432">
        <v>431</v>
      </c>
      <c r="B432" t="s">
        <v>247</v>
      </c>
      <c r="C432" t="s">
        <v>582</v>
      </c>
      <c r="D432" t="s">
        <v>702</v>
      </c>
      <c r="E432">
        <v>1</v>
      </c>
      <c r="F432" t="s">
        <v>413</v>
      </c>
      <c r="G432">
        <v>59</v>
      </c>
      <c r="H432">
        <v>59</v>
      </c>
      <c r="I432" s="11">
        <v>45578</v>
      </c>
      <c r="J432" t="s">
        <v>583</v>
      </c>
    </row>
    <row r="433" spans="1:11" x14ac:dyDescent="0.25">
      <c r="A433">
        <v>432</v>
      </c>
      <c r="B433" t="s">
        <v>247</v>
      </c>
      <c r="C433" t="s">
        <v>582</v>
      </c>
      <c r="D433" t="s">
        <v>703</v>
      </c>
      <c r="E433">
        <v>1</v>
      </c>
      <c r="F433" t="s">
        <v>413</v>
      </c>
      <c r="G433">
        <v>110.6</v>
      </c>
      <c r="H433">
        <v>110.6</v>
      </c>
      <c r="I433" s="11">
        <v>44699</v>
      </c>
      <c r="J433" t="s">
        <v>583</v>
      </c>
    </row>
    <row r="434" spans="1:11" x14ac:dyDescent="0.25">
      <c r="A434">
        <v>433</v>
      </c>
      <c r="B434" t="s">
        <v>247</v>
      </c>
      <c r="C434" t="s">
        <v>582</v>
      </c>
      <c r="D434" t="s">
        <v>703</v>
      </c>
      <c r="E434">
        <v>1</v>
      </c>
      <c r="F434" t="s">
        <v>413</v>
      </c>
      <c r="G434">
        <v>110.6</v>
      </c>
      <c r="H434">
        <v>110.6</v>
      </c>
      <c r="I434" s="11">
        <v>44699</v>
      </c>
      <c r="J434" t="s">
        <v>583</v>
      </c>
    </row>
    <row r="435" spans="1:11" x14ac:dyDescent="0.25">
      <c r="A435">
        <v>434</v>
      </c>
      <c r="B435" t="s">
        <v>247</v>
      </c>
      <c r="C435" t="s">
        <v>582</v>
      </c>
      <c r="D435" t="s">
        <v>2830</v>
      </c>
      <c r="E435">
        <v>3</v>
      </c>
      <c r="F435" t="s">
        <v>413</v>
      </c>
      <c r="G435">
        <v>84</v>
      </c>
      <c r="H435">
        <v>252</v>
      </c>
      <c r="I435" s="11">
        <v>44722</v>
      </c>
      <c r="J435" t="s">
        <v>2823</v>
      </c>
      <c r="K435" t="s">
        <v>2835</v>
      </c>
    </row>
    <row r="436" spans="1:11" x14ac:dyDescent="0.25">
      <c r="A436">
        <v>435</v>
      </c>
      <c r="B436" t="s">
        <v>247</v>
      </c>
      <c r="C436" t="s">
        <v>582</v>
      </c>
      <c r="D436" t="s">
        <v>704</v>
      </c>
      <c r="E436">
        <v>1</v>
      </c>
      <c r="F436" t="s">
        <v>413</v>
      </c>
      <c r="G436">
        <v>107.6</v>
      </c>
      <c r="H436">
        <v>107.6</v>
      </c>
      <c r="I436" s="11">
        <v>45051</v>
      </c>
      <c r="J436" t="s">
        <v>583</v>
      </c>
    </row>
    <row r="437" spans="1:11" x14ac:dyDescent="0.25">
      <c r="A437">
        <v>436</v>
      </c>
      <c r="B437" t="s">
        <v>247</v>
      </c>
      <c r="C437" t="s">
        <v>582</v>
      </c>
      <c r="D437" t="s">
        <v>704</v>
      </c>
      <c r="E437">
        <v>1</v>
      </c>
      <c r="F437" t="s">
        <v>413</v>
      </c>
      <c r="G437">
        <v>107.6</v>
      </c>
      <c r="H437">
        <v>107.6</v>
      </c>
      <c r="I437" s="11">
        <v>45051</v>
      </c>
      <c r="J437" t="s">
        <v>583</v>
      </c>
    </row>
    <row r="438" spans="1:11" x14ac:dyDescent="0.25">
      <c r="A438">
        <v>437</v>
      </c>
      <c r="B438" t="s">
        <v>247</v>
      </c>
      <c r="C438" t="s">
        <v>582</v>
      </c>
      <c r="D438" t="s">
        <v>705</v>
      </c>
      <c r="E438">
        <v>1</v>
      </c>
      <c r="F438" t="s">
        <v>413</v>
      </c>
      <c r="G438">
        <v>45</v>
      </c>
      <c r="H438">
        <v>45</v>
      </c>
      <c r="I438" s="11">
        <v>45624</v>
      </c>
      <c r="J438" t="s">
        <v>583</v>
      </c>
    </row>
    <row r="439" spans="1:11" x14ac:dyDescent="0.25">
      <c r="A439">
        <v>438</v>
      </c>
      <c r="B439" t="s">
        <v>247</v>
      </c>
      <c r="C439" t="s">
        <v>582</v>
      </c>
      <c r="D439" t="s">
        <v>705</v>
      </c>
      <c r="E439">
        <v>1</v>
      </c>
      <c r="F439" t="s">
        <v>413</v>
      </c>
      <c r="G439">
        <v>45</v>
      </c>
      <c r="H439">
        <v>45</v>
      </c>
      <c r="I439" s="11">
        <v>45624</v>
      </c>
      <c r="J439" t="s">
        <v>583</v>
      </c>
    </row>
    <row r="440" spans="1:11" x14ac:dyDescent="0.25">
      <c r="A440">
        <v>439</v>
      </c>
      <c r="B440" t="s">
        <v>247</v>
      </c>
      <c r="C440" t="s">
        <v>582</v>
      </c>
      <c r="D440" t="s">
        <v>706</v>
      </c>
      <c r="E440">
        <v>1</v>
      </c>
      <c r="F440" t="s">
        <v>413</v>
      </c>
      <c r="G440">
        <v>152</v>
      </c>
      <c r="H440">
        <v>152</v>
      </c>
      <c r="I440" s="11">
        <v>45578</v>
      </c>
      <c r="J440" t="s">
        <v>583</v>
      </c>
    </row>
    <row r="441" spans="1:11" x14ac:dyDescent="0.25">
      <c r="A441">
        <v>440</v>
      </c>
      <c r="B441" t="s">
        <v>247</v>
      </c>
      <c r="C441" t="s">
        <v>582</v>
      </c>
      <c r="D441" t="s">
        <v>706</v>
      </c>
      <c r="E441">
        <v>1</v>
      </c>
      <c r="F441" t="s">
        <v>413</v>
      </c>
      <c r="G441">
        <v>152</v>
      </c>
      <c r="H441">
        <v>152</v>
      </c>
      <c r="I441" s="11">
        <v>45578</v>
      </c>
      <c r="J441" t="s">
        <v>583</v>
      </c>
    </row>
    <row r="442" spans="1:11" x14ac:dyDescent="0.25">
      <c r="A442">
        <v>441</v>
      </c>
      <c r="B442" t="s">
        <v>247</v>
      </c>
      <c r="C442" t="s">
        <v>582</v>
      </c>
      <c r="D442" t="s">
        <v>2833</v>
      </c>
      <c r="E442">
        <v>3</v>
      </c>
      <c r="F442" t="s">
        <v>413</v>
      </c>
      <c r="G442">
        <v>137</v>
      </c>
      <c r="H442">
        <v>411</v>
      </c>
      <c r="I442" s="11">
        <v>44722</v>
      </c>
      <c r="J442" t="s">
        <v>2823</v>
      </c>
      <c r="K442" t="s">
        <v>2835</v>
      </c>
    </row>
    <row r="443" spans="1:11" x14ac:dyDescent="0.25">
      <c r="A443">
        <v>442</v>
      </c>
      <c r="B443" t="s">
        <v>247</v>
      </c>
      <c r="C443" t="s">
        <v>582</v>
      </c>
      <c r="D443" t="s">
        <v>707</v>
      </c>
      <c r="E443">
        <v>1</v>
      </c>
      <c r="F443" t="s">
        <v>413</v>
      </c>
      <c r="G443">
        <v>152</v>
      </c>
      <c r="H443">
        <v>152</v>
      </c>
      <c r="I443" s="11">
        <v>45578</v>
      </c>
      <c r="J443" t="s">
        <v>583</v>
      </c>
    </row>
    <row r="444" spans="1:11" x14ac:dyDescent="0.25">
      <c r="A444">
        <v>443</v>
      </c>
      <c r="B444" t="s">
        <v>247</v>
      </c>
      <c r="C444" t="s">
        <v>582</v>
      </c>
      <c r="D444" t="s">
        <v>707</v>
      </c>
      <c r="E444">
        <v>1</v>
      </c>
      <c r="F444" t="s">
        <v>413</v>
      </c>
      <c r="G444">
        <v>152</v>
      </c>
      <c r="H444">
        <v>152</v>
      </c>
      <c r="I444" s="11">
        <v>45578</v>
      </c>
      <c r="J444" t="s">
        <v>583</v>
      </c>
    </row>
    <row r="445" spans="1:11" x14ac:dyDescent="0.25">
      <c r="A445">
        <v>444</v>
      </c>
      <c r="B445" t="s">
        <v>247</v>
      </c>
      <c r="C445" t="s">
        <v>582</v>
      </c>
      <c r="D445" t="s">
        <v>708</v>
      </c>
      <c r="E445">
        <v>1</v>
      </c>
      <c r="F445" t="s">
        <v>413</v>
      </c>
      <c r="G445">
        <v>67.599999999999994</v>
      </c>
      <c r="H445">
        <v>67.599999999999994</v>
      </c>
      <c r="I445" s="11">
        <v>45407</v>
      </c>
      <c r="J445" t="s">
        <v>583</v>
      </c>
    </row>
    <row r="446" spans="1:11" x14ac:dyDescent="0.25">
      <c r="A446">
        <v>445</v>
      </c>
      <c r="B446" t="s">
        <v>247</v>
      </c>
      <c r="C446" t="s">
        <v>582</v>
      </c>
      <c r="D446" t="s">
        <v>708</v>
      </c>
      <c r="E446">
        <v>1</v>
      </c>
      <c r="F446" t="s">
        <v>413</v>
      </c>
      <c r="G446">
        <v>67.599999999999994</v>
      </c>
      <c r="H446">
        <v>67.599999999999994</v>
      </c>
      <c r="I446" s="11">
        <v>45407</v>
      </c>
      <c r="J446" t="s">
        <v>583</v>
      </c>
    </row>
    <row r="447" spans="1:11" x14ac:dyDescent="0.25">
      <c r="A447">
        <v>446</v>
      </c>
      <c r="B447" t="s">
        <v>247</v>
      </c>
      <c r="C447" t="s">
        <v>582</v>
      </c>
      <c r="D447" t="s">
        <v>2834</v>
      </c>
      <c r="E447">
        <v>1</v>
      </c>
      <c r="F447" t="s">
        <v>413</v>
      </c>
      <c r="G447">
        <v>180</v>
      </c>
      <c r="H447">
        <v>180</v>
      </c>
      <c r="I447" s="11">
        <v>44722</v>
      </c>
      <c r="J447" t="s">
        <v>2823</v>
      </c>
      <c r="K447" t="s">
        <v>2835</v>
      </c>
    </row>
    <row r="448" spans="1:11" x14ac:dyDescent="0.25">
      <c r="A448">
        <v>447</v>
      </c>
      <c r="B448" t="s">
        <v>247</v>
      </c>
      <c r="C448" t="s">
        <v>582</v>
      </c>
      <c r="D448" t="s">
        <v>709</v>
      </c>
      <c r="E448">
        <v>1</v>
      </c>
      <c r="F448" t="s">
        <v>413</v>
      </c>
      <c r="G448">
        <v>107.6</v>
      </c>
      <c r="H448">
        <v>107.6</v>
      </c>
      <c r="I448" s="11">
        <v>45068</v>
      </c>
      <c r="J448" t="s">
        <v>583</v>
      </c>
    </row>
    <row r="449" spans="1:11" x14ac:dyDescent="0.25">
      <c r="A449">
        <v>448</v>
      </c>
      <c r="B449" t="s">
        <v>247</v>
      </c>
      <c r="C449" t="s">
        <v>582</v>
      </c>
      <c r="D449" t="s">
        <v>709</v>
      </c>
      <c r="E449">
        <v>1</v>
      </c>
      <c r="F449" t="s">
        <v>413</v>
      </c>
      <c r="G449">
        <v>107.6</v>
      </c>
      <c r="H449">
        <v>107.6</v>
      </c>
      <c r="I449" s="11">
        <v>45068</v>
      </c>
      <c r="J449" t="s">
        <v>583</v>
      </c>
    </row>
    <row r="450" spans="1:11" x14ac:dyDescent="0.25">
      <c r="A450">
        <v>449</v>
      </c>
      <c r="B450" t="s">
        <v>247</v>
      </c>
      <c r="C450" t="s">
        <v>582</v>
      </c>
      <c r="D450" t="s">
        <v>710</v>
      </c>
      <c r="E450">
        <v>1</v>
      </c>
      <c r="F450" t="s">
        <v>413</v>
      </c>
      <c r="G450">
        <v>28</v>
      </c>
      <c r="H450">
        <v>28</v>
      </c>
      <c r="I450" s="11">
        <v>45710</v>
      </c>
      <c r="J450" t="s">
        <v>583</v>
      </c>
    </row>
    <row r="451" spans="1:11" x14ac:dyDescent="0.25">
      <c r="A451">
        <v>450</v>
      </c>
      <c r="B451" t="s">
        <v>247</v>
      </c>
      <c r="C451" t="s">
        <v>582</v>
      </c>
      <c r="D451" t="s">
        <v>710</v>
      </c>
      <c r="E451">
        <v>1</v>
      </c>
      <c r="F451" t="s">
        <v>413</v>
      </c>
      <c r="G451">
        <v>28</v>
      </c>
      <c r="H451">
        <v>28</v>
      </c>
      <c r="I451" s="11">
        <v>45710</v>
      </c>
      <c r="J451" t="s">
        <v>583</v>
      </c>
    </row>
    <row r="452" spans="1:11" x14ac:dyDescent="0.25">
      <c r="A452">
        <v>451</v>
      </c>
      <c r="B452" t="s">
        <v>247</v>
      </c>
      <c r="C452" t="s">
        <v>582</v>
      </c>
      <c r="D452" t="s">
        <v>2832</v>
      </c>
      <c r="E452">
        <v>3</v>
      </c>
      <c r="F452" t="s">
        <v>413</v>
      </c>
      <c r="G452">
        <v>29.25</v>
      </c>
      <c r="H452">
        <v>87.75</v>
      </c>
      <c r="I452" s="11">
        <v>44445</v>
      </c>
      <c r="J452" t="s">
        <v>2823</v>
      </c>
      <c r="K452" t="s">
        <v>2831</v>
      </c>
    </row>
    <row r="453" spans="1:11" x14ac:dyDescent="0.25">
      <c r="A453">
        <v>452</v>
      </c>
      <c r="B453" t="s">
        <v>247</v>
      </c>
      <c r="C453" t="s">
        <v>582</v>
      </c>
      <c r="D453" t="s">
        <v>2757</v>
      </c>
      <c r="E453">
        <v>1</v>
      </c>
      <c r="F453" t="s">
        <v>413</v>
      </c>
      <c r="G453">
        <v>71.2</v>
      </c>
      <c r="H453">
        <v>71.2</v>
      </c>
      <c r="I453" s="11">
        <v>45051</v>
      </c>
      <c r="J453" t="s">
        <v>583</v>
      </c>
    </row>
    <row r="454" spans="1:11" x14ac:dyDescent="0.25">
      <c r="A454">
        <v>453</v>
      </c>
      <c r="B454" t="s">
        <v>247</v>
      </c>
      <c r="C454" t="s">
        <v>582</v>
      </c>
      <c r="D454" t="s">
        <v>2757</v>
      </c>
      <c r="E454">
        <v>1</v>
      </c>
      <c r="F454" t="s">
        <v>413</v>
      </c>
      <c r="G454">
        <v>71.2</v>
      </c>
      <c r="H454">
        <v>71.2</v>
      </c>
      <c r="I454" s="11">
        <v>45051</v>
      </c>
      <c r="J454" t="s">
        <v>583</v>
      </c>
    </row>
    <row r="455" spans="1:11" x14ac:dyDescent="0.25">
      <c r="A455">
        <v>454</v>
      </c>
      <c r="B455" t="s">
        <v>247</v>
      </c>
      <c r="C455" t="s">
        <v>582</v>
      </c>
      <c r="D455" t="s">
        <v>326</v>
      </c>
      <c r="E455">
        <v>1</v>
      </c>
      <c r="F455" t="s">
        <v>249</v>
      </c>
      <c r="G455">
        <v>12</v>
      </c>
      <c r="H455">
        <v>12</v>
      </c>
      <c r="I455" s="11">
        <v>44244</v>
      </c>
    </row>
    <row r="456" spans="1:11" x14ac:dyDescent="0.25">
      <c r="A456">
        <v>455</v>
      </c>
      <c r="B456" t="s">
        <v>247</v>
      </c>
      <c r="C456" t="s">
        <v>582</v>
      </c>
      <c r="D456" t="s">
        <v>326</v>
      </c>
      <c r="E456">
        <v>1</v>
      </c>
      <c r="F456" t="s">
        <v>249</v>
      </c>
      <c r="G456">
        <v>12</v>
      </c>
      <c r="H456">
        <v>12</v>
      </c>
      <c r="I456" s="11">
        <v>44244</v>
      </c>
    </row>
    <row r="457" spans="1:11" x14ac:dyDescent="0.25">
      <c r="A457">
        <v>456</v>
      </c>
      <c r="B457" t="s">
        <v>247</v>
      </c>
      <c r="C457" t="s">
        <v>582</v>
      </c>
      <c r="D457" t="s">
        <v>1430</v>
      </c>
      <c r="E457">
        <v>1</v>
      </c>
      <c r="F457" t="s">
        <v>249</v>
      </c>
      <c r="G457">
        <v>76</v>
      </c>
      <c r="H457">
        <v>76</v>
      </c>
      <c r="I457" s="11">
        <v>46053</v>
      </c>
      <c r="J457" t="s">
        <v>496</v>
      </c>
    </row>
    <row r="458" spans="1:11" x14ac:dyDescent="0.25">
      <c r="A458">
        <v>457</v>
      </c>
      <c r="B458" t="s">
        <v>247</v>
      </c>
      <c r="C458" t="s">
        <v>582</v>
      </c>
      <c r="D458" t="s">
        <v>319</v>
      </c>
      <c r="E458">
        <v>1</v>
      </c>
      <c r="F458" t="s">
        <v>249</v>
      </c>
      <c r="G458">
        <v>76</v>
      </c>
      <c r="H458">
        <v>76</v>
      </c>
    </row>
    <row r="459" spans="1:11" x14ac:dyDescent="0.25">
      <c r="A459">
        <v>458</v>
      </c>
      <c r="B459" t="s">
        <v>247</v>
      </c>
      <c r="C459" t="s">
        <v>582</v>
      </c>
      <c r="D459" t="s">
        <v>319</v>
      </c>
      <c r="E459">
        <v>1</v>
      </c>
      <c r="F459" t="s">
        <v>249</v>
      </c>
      <c r="G459">
        <v>76</v>
      </c>
      <c r="H459">
        <v>76</v>
      </c>
    </row>
    <row r="460" spans="1:11" x14ac:dyDescent="0.25">
      <c r="A460">
        <v>459</v>
      </c>
      <c r="B460" t="s">
        <v>247</v>
      </c>
      <c r="C460" t="s">
        <v>582</v>
      </c>
      <c r="D460" t="s">
        <v>2758</v>
      </c>
      <c r="E460">
        <v>1</v>
      </c>
      <c r="F460" t="s">
        <v>249</v>
      </c>
      <c r="G460">
        <v>3</v>
      </c>
      <c r="H460">
        <v>3</v>
      </c>
      <c r="I460" s="11">
        <v>45184</v>
      </c>
      <c r="J460" t="s">
        <v>583</v>
      </c>
    </row>
    <row r="461" spans="1:11" x14ac:dyDescent="0.25">
      <c r="A461">
        <v>460</v>
      </c>
      <c r="B461" t="s">
        <v>247</v>
      </c>
      <c r="C461" t="s">
        <v>582</v>
      </c>
      <c r="D461" t="s">
        <v>2758</v>
      </c>
      <c r="E461">
        <v>1</v>
      </c>
      <c r="F461" t="s">
        <v>249</v>
      </c>
      <c r="G461">
        <v>3</v>
      </c>
      <c r="H461">
        <v>3</v>
      </c>
      <c r="I461" s="11">
        <v>45184</v>
      </c>
      <c r="J461" t="s">
        <v>583</v>
      </c>
    </row>
    <row r="462" spans="1:11" x14ac:dyDescent="0.25">
      <c r="A462">
        <v>461</v>
      </c>
      <c r="B462" t="s">
        <v>247</v>
      </c>
      <c r="C462" t="s">
        <v>582</v>
      </c>
      <c r="D462" t="s">
        <v>1909</v>
      </c>
      <c r="E462">
        <v>1</v>
      </c>
      <c r="F462" t="s">
        <v>249</v>
      </c>
      <c r="G462">
        <v>54.1</v>
      </c>
      <c r="H462">
        <v>54.1</v>
      </c>
      <c r="I462" s="11">
        <v>44457</v>
      </c>
      <c r="J462" t="s">
        <v>1224</v>
      </c>
    </row>
    <row r="463" spans="1:11" x14ac:dyDescent="0.25">
      <c r="A463">
        <v>462</v>
      </c>
      <c r="B463" t="s">
        <v>247</v>
      </c>
      <c r="C463" t="s">
        <v>582</v>
      </c>
      <c r="D463" t="s">
        <v>677</v>
      </c>
      <c r="E463">
        <v>1</v>
      </c>
      <c r="F463" t="s">
        <v>413</v>
      </c>
      <c r="G463" s="9">
        <v>8.44</v>
      </c>
      <c r="H463">
        <v>8.44</v>
      </c>
      <c r="I463" s="11">
        <v>45563</v>
      </c>
      <c r="J463" t="s">
        <v>583</v>
      </c>
    </row>
    <row r="464" spans="1:11" x14ac:dyDescent="0.25">
      <c r="A464">
        <v>463</v>
      </c>
      <c r="B464" t="s">
        <v>247</v>
      </c>
      <c r="C464" t="s">
        <v>582</v>
      </c>
      <c r="D464" t="s">
        <v>677</v>
      </c>
      <c r="E464">
        <v>1</v>
      </c>
      <c r="F464" t="s">
        <v>580</v>
      </c>
      <c r="G464" s="9">
        <v>12</v>
      </c>
      <c r="H464">
        <v>12</v>
      </c>
      <c r="I464" s="11">
        <v>44819</v>
      </c>
      <c r="J464" t="s">
        <v>583</v>
      </c>
    </row>
    <row r="465" spans="1:11" x14ac:dyDescent="0.25">
      <c r="A465">
        <v>464</v>
      </c>
      <c r="B465" t="s">
        <v>247</v>
      </c>
      <c r="C465" t="s">
        <v>582</v>
      </c>
      <c r="D465" t="s">
        <v>678</v>
      </c>
      <c r="E465">
        <v>1</v>
      </c>
      <c r="F465" t="s">
        <v>413</v>
      </c>
      <c r="G465" s="9">
        <v>5.63</v>
      </c>
      <c r="H465">
        <v>5.63</v>
      </c>
      <c r="I465" s="11">
        <v>45532</v>
      </c>
      <c r="J465" t="s">
        <v>583</v>
      </c>
    </row>
    <row r="466" spans="1:11" x14ac:dyDescent="0.25">
      <c r="A466">
        <v>465</v>
      </c>
      <c r="B466" t="s">
        <v>247</v>
      </c>
      <c r="C466" t="s">
        <v>582</v>
      </c>
      <c r="D466" t="s">
        <v>678</v>
      </c>
      <c r="E466">
        <v>1</v>
      </c>
      <c r="F466" t="s">
        <v>580</v>
      </c>
      <c r="G466" s="9">
        <v>5.9</v>
      </c>
      <c r="H466" s="9">
        <v>5.9</v>
      </c>
      <c r="I466" s="11">
        <v>44780</v>
      </c>
      <c r="J466" t="s">
        <v>583</v>
      </c>
    </row>
    <row r="467" spans="1:11" x14ac:dyDescent="0.25">
      <c r="A467">
        <v>466</v>
      </c>
      <c r="B467" t="s">
        <v>247</v>
      </c>
      <c r="C467" t="s">
        <v>582</v>
      </c>
      <c r="D467" t="s">
        <v>2491</v>
      </c>
      <c r="E467">
        <v>1</v>
      </c>
      <c r="F467" t="s">
        <v>580</v>
      </c>
      <c r="G467" s="9">
        <v>12</v>
      </c>
      <c r="H467">
        <v>12</v>
      </c>
      <c r="I467" s="11">
        <v>44819</v>
      </c>
      <c r="J467" t="s">
        <v>583</v>
      </c>
      <c r="K467" t="s">
        <v>2492</v>
      </c>
    </row>
    <row r="468" spans="1:11" x14ac:dyDescent="0.25">
      <c r="A468">
        <v>467</v>
      </c>
      <c r="B468" t="s">
        <v>247</v>
      </c>
      <c r="C468" t="s">
        <v>582</v>
      </c>
      <c r="D468" t="s">
        <v>2491</v>
      </c>
      <c r="E468">
        <v>1</v>
      </c>
      <c r="F468" t="s">
        <v>580</v>
      </c>
      <c r="G468">
        <v>12</v>
      </c>
      <c r="H468">
        <v>12</v>
      </c>
      <c r="I468" s="11">
        <v>44819</v>
      </c>
      <c r="J468" t="s">
        <v>583</v>
      </c>
      <c r="K468" t="s">
        <v>2492</v>
      </c>
    </row>
    <row r="469" spans="1:11" x14ac:dyDescent="0.25">
      <c r="A469">
        <v>468</v>
      </c>
      <c r="B469" t="s">
        <v>247</v>
      </c>
      <c r="C469" t="s">
        <v>582</v>
      </c>
      <c r="D469" t="s">
        <v>2764</v>
      </c>
      <c r="E469">
        <v>1</v>
      </c>
      <c r="F469" t="s">
        <v>400</v>
      </c>
      <c r="G469">
        <v>60</v>
      </c>
      <c r="H469">
        <v>60</v>
      </c>
      <c r="I469" s="11">
        <v>44321</v>
      </c>
      <c r="J469" t="s">
        <v>583</v>
      </c>
    </row>
    <row r="470" spans="1:11" x14ac:dyDescent="0.25">
      <c r="A470">
        <v>469</v>
      </c>
      <c r="B470" t="s">
        <v>247</v>
      </c>
      <c r="C470" t="s">
        <v>582</v>
      </c>
      <c r="D470" t="s">
        <v>2764</v>
      </c>
      <c r="E470">
        <v>1</v>
      </c>
      <c r="F470" t="s">
        <v>400</v>
      </c>
      <c r="G470">
        <v>60</v>
      </c>
      <c r="H470">
        <v>60</v>
      </c>
      <c r="I470" s="11">
        <v>44321</v>
      </c>
      <c r="J470" t="s">
        <v>583</v>
      </c>
    </row>
    <row r="471" spans="1:11" x14ac:dyDescent="0.25">
      <c r="A471">
        <v>470</v>
      </c>
      <c r="B471" t="s">
        <v>247</v>
      </c>
      <c r="C471" t="s">
        <v>582</v>
      </c>
      <c r="D471" t="s">
        <v>2765</v>
      </c>
      <c r="E471">
        <v>1</v>
      </c>
      <c r="F471" t="s">
        <v>249</v>
      </c>
      <c r="G471">
        <v>0.9</v>
      </c>
      <c r="H471">
        <v>0.9</v>
      </c>
      <c r="I471" s="11">
        <v>45149</v>
      </c>
      <c r="J471" t="s">
        <v>583</v>
      </c>
    </row>
    <row r="472" spans="1:11" x14ac:dyDescent="0.25">
      <c r="A472">
        <v>471</v>
      </c>
      <c r="B472" t="s">
        <v>247</v>
      </c>
      <c r="C472" t="s">
        <v>582</v>
      </c>
      <c r="D472" t="s">
        <v>2765</v>
      </c>
      <c r="E472">
        <v>1</v>
      </c>
      <c r="F472" t="s">
        <v>249</v>
      </c>
      <c r="G472">
        <v>0.9</v>
      </c>
      <c r="H472">
        <v>0.9</v>
      </c>
      <c r="I472" s="11">
        <v>45149</v>
      </c>
      <c r="J472" t="s">
        <v>583</v>
      </c>
    </row>
    <row r="473" spans="1:11" x14ac:dyDescent="0.25">
      <c r="A473">
        <v>472</v>
      </c>
      <c r="B473" t="s">
        <v>247</v>
      </c>
      <c r="C473" t="s">
        <v>582</v>
      </c>
      <c r="D473" t="s">
        <v>1816</v>
      </c>
      <c r="E473">
        <v>1</v>
      </c>
      <c r="F473" t="s">
        <v>249</v>
      </c>
      <c r="G473">
        <v>1.8</v>
      </c>
      <c r="H473">
        <v>1.8</v>
      </c>
      <c r="I473" s="11">
        <v>45149</v>
      </c>
      <c r="J473" t="s">
        <v>583</v>
      </c>
    </row>
    <row r="474" spans="1:11" x14ac:dyDescent="0.25">
      <c r="A474">
        <v>473</v>
      </c>
      <c r="B474" t="s">
        <v>247</v>
      </c>
      <c r="C474" t="s">
        <v>582</v>
      </c>
      <c r="D474" t="s">
        <v>1816</v>
      </c>
      <c r="E474">
        <v>1</v>
      </c>
      <c r="F474" t="s">
        <v>249</v>
      </c>
      <c r="G474">
        <v>1.8</v>
      </c>
      <c r="H474">
        <v>1.8</v>
      </c>
      <c r="I474" s="11">
        <v>45149</v>
      </c>
      <c r="J474" t="s">
        <v>583</v>
      </c>
    </row>
    <row r="475" spans="1:11" x14ac:dyDescent="0.25">
      <c r="A475">
        <v>474</v>
      </c>
      <c r="B475" t="s">
        <v>247</v>
      </c>
      <c r="C475" t="s">
        <v>582</v>
      </c>
      <c r="D475" t="s">
        <v>2766</v>
      </c>
      <c r="E475">
        <v>1</v>
      </c>
      <c r="F475" t="s">
        <v>249</v>
      </c>
      <c r="G475">
        <v>1.3</v>
      </c>
      <c r="H475">
        <v>1.3</v>
      </c>
      <c r="I475" s="11">
        <v>45149</v>
      </c>
      <c r="J475" t="s">
        <v>583</v>
      </c>
    </row>
    <row r="476" spans="1:11" x14ac:dyDescent="0.25">
      <c r="A476">
        <v>475</v>
      </c>
      <c r="B476" t="s">
        <v>247</v>
      </c>
      <c r="C476" t="s">
        <v>582</v>
      </c>
      <c r="D476" t="s">
        <v>2766</v>
      </c>
      <c r="E476">
        <v>1</v>
      </c>
      <c r="F476" t="s">
        <v>249</v>
      </c>
      <c r="G476">
        <v>1.3</v>
      </c>
      <c r="H476">
        <v>1.3</v>
      </c>
      <c r="I476" s="11">
        <v>45149</v>
      </c>
      <c r="J476" t="s">
        <v>583</v>
      </c>
    </row>
    <row r="477" spans="1:11" x14ac:dyDescent="0.25">
      <c r="A477">
        <v>476</v>
      </c>
      <c r="B477" t="s">
        <v>247</v>
      </c>
      <c r="C477" t="s">
        <v>582</v>
      </c>
      <c r="D477" t="s">
        <v>2173</v>
      </c>
      <c r="E477">
        <v>1</v>
      </c>
      <c r="F477" t="s">
        <v>401</v>
      </c>
      <c r="G477">
        <v>3.8</v>
      </c>
      <c r="H477">
        <v>3.8</v>
      </c>
      <c r="I477" s="11">
        <v>45147</v>
      </c>
      <c r="J477" t="s">
        <v>583</v>
      </c>
    </row>
    <row r="478" spans="1:11" x14ac:dyDescent="0.25">
      <c r="A478">
        <v>477</v>
      </c>
      <c r="B478" t="s">
        <v>247</v>
      </c>
      <c r="C478" t="s">
        <v>582</v>
      </c>
      <c r="D478" t="s">
        <v>2173</v>
      </c>
      <c r="E478">
        <v>1</v>
      </c>
      <c r="F478" t="s">
        <v>401</v>
      </c>
      <c r="G478">
        <v>3.8</v>
      </c>
      <c r="H478">
        <v>3.8</v>
      </c>
      <c r="I478" s="11">
        <v>45147</v>
      </c>
      <c r="J478" t="s">
        <v>583</v>
      </c>
    </row>
    <row r="479" spans="1:11" x14ac:dyDescent="0.25">
      <c r="A479">
        <v>478</v>
      </c>
      <c r="B479" t="s">
        <v>247</v>
      </c>
      <c r="C479" t="s">
        <v>582</v>
      </c>
      <c r="D479" t="s">
        <v>1659</v>
      </c>
      <c r="E479">
        <v>1</v>
      </c>
      <c r="F479" t="s">
        <v>249</v>
      </c>
      <c r="G479">
        <v>0.7</v>
      </c>
      <c r="H479">
        <v>0.7</v>
      </c>
      <c r="I479" s="11">
        <v>45365</v>
      </c>
      <c r="J479" t="s">
        <v>583</v>
      </c>
    </row>
    <row r="480" spans="1:11" x14ac:dyDescent="0.25">
      <c r="A480">
        <v>479</v>
      </c>
      <c r="B480" t="s">
        <v>247</v>
      </c>
      <c r="C480" t="s">
        <v>582</v>
      </c>
      <c r="D480" t="s">
        <v>1659</v>
      </c>
      <c r="E480">
        <v>1</v>
      </c>
      <c r="F480" t="s">
        <v>249</v>
      </c>
      <c r="G480">
        <v>0.7</v>
      </c>
      <c r="H480">
        <v>0.7</v>
      </c>
      <c r="I480" s="11">
        <v>45365</v>
      </c>
      <c r="J480" t="s">
        <v>583</v>
      </c>
    </row>
    <row r="481" spans="1:10" x14ac:dyDescent="0.25">
      <c r="A481">
        <v>480</v>
      </c>
      <c r="B481" t="s">
        <v>247</v>
      </c>
      <c r="C481" t="s">
        <v>582</v>
      </c>
      <c r="D481" t="s">
        <v>1585</v>
      </c>
      <c r="E481">
        <v>1</v>
      </c>
      <c r="F481" t="s">
        <v>249</v>
      </c>
      <c r="G481">
        <v>1</v>
      </c>
      <c r="H481">
        <v>1</v>
      </c>
      <c r="I481" s="11">
        <v>45149</v>
      </c>
      <c r="J481" t="s">
        <v>583</v>
      </c>
    </row>
    <row r="482" spans="1:10" x14ac:dyDescent="0.25">
      <c r="A482">
        <v>481</v>
      </c>
      <c r="B482" t="s">
        <v>247</v>
      </c>
      <c r="C482" t="s">
        <v>582</v>
      </c>
      <c r="D482" t="s">
        <v>1585</v>
      </c>
      <c r="E482">
        <v>1</v>
      </c>
      <c r="F482" t="s">
        <v>249</v>
      </c>
      <c r="G482">
        <v>1</v>
      </c>
      <c r="H482">
        <v>1</v>
      </c>
      <c r="I482" s="11">
        <v>45149</v>
      </c>
      <c r="J482" t="s">
        <v>583</v>
      </c>
    </row>
    <row r="483" spans="1:10" x14ac:dyDescent="0.25">
      <c r="A483">
        <v>482</v>
      </c>
      <c r="B483" t="s">
        <v>247</v>
      </c>
      <c r="C483" t="s">
        <v>582</v>
      </c>
      <c r="D483" t="s">
        <v>1586</v>
      </c>
      <c r="E483">
        <v>1</v>
      </c>
      <c r="F483" t="s">
        <v>249</v>
      </c>
      <c r="G483">
        <v>1</v>
      </c>
      <c r="H483">
        <v>1</v>
      </c>
      <c r="I483" s="11">
        <v>45149</v>
      </c>
      <c r="J483" t="s">
        <v>583</v>
      </c>
    </row>
    <row r="484" spans="1:10" x14ac:dyDescent="0.25">
      <c r="A484">
        <v>483</v>
      </c>
      <c r="B484" t="s">
        <v>247</v>
      </c>
      <c r="C484" t="s">
        <v>582</v>
      </c>
      <c r="D484" t="s">
        <v>1586</v>
      </c>
      <c r="E484">
        <v>1</v>
      </c>
      <c r="F484" t="s">
        <v>249</v>
      </c>
      <c r="G484">
        <v>1</v>
      </c>
      <c r="H484">
        <v>1</v>
      </c>
      <c r="I484" s="11">
        <v>45149</v>
      </c>
      <c r="J484" t="s">
        <v>583</v>
      </c>
    </row>
    <row r="485" spans="1:10" x14ac:dyDescent="0.25">
      <c r="A485">
        <v>484</v>
      </c>
      <c r="B485" t="s">
        <v>247</v>
      </c>
      <c r="C485" t="s">
        <v>582</v>
      </c>
      <c r="D485" t="s">
        <v>2767</v>
      </c>
      <c r="E485">
        <v>1</v>
      </c>
      <c r="F485" t="s">
        <v>401</v>
      </c>
      <c r="G485">
        <v>75</v>
      </c>
      <c r="H485">
        <v>75</v>
      </c>
      <c r="I485" s="11">
        <v>45377</v>
      </c>
      <c r="J485" t="s">
        <v>583</v>
      </c>
    </row>
    <row r="486" spans="1:10" x14ac:dyDescent="0.25">
      <c r="A486">
        <v>485</v>
      </c>
      <c r="B486" t="s">
        <v>247</v>
      </c>
      <c r="C486" t="s">
        <v>582</v>
      </c>
      <c r="D486" t="s">
        <v>2767</v>
      </c>
      <c r="E486">
        <v>1</v>
      </c>
      <c r="F486" t="s">
        <v>401</v>
      </c>
      <c r="G486">
        <v>75</v>
      </c>
      <c r="H486">
        <v>75</v>
      </c>
      <c r="I486" s="11">
        <v>45377</v>
      </c>
      <c r="J486" t="s">
        <v>583</v>
      </c>
    </row>
    <row r="487" spans="1:10" x14ac:dyDescent="0.25">
      <c r="A487">
        <v>486</v>
      </c>
      <c r="B487" t="s">
        <v>247</v>
      </c>
      <c r="C487" t="s">
        <v>582</v>
      </c>
      <c r="D487" t="s">
        <v>2720</v>
      </c>
      <c r="E487">
        <v>1</v>
      </c>
      <c r="F487" t="s">
        <v>249</v>
      </c>
      <c r="G487">
        <v>20</v>
      </c>
      <c r="H487">
        <v>20</v>
      </c>
      <c r="I487" s="11">
        <v>44235</v>
      </c>
    </row>
    <row r="488" spans="1:10" x14ac:dyDescent="0.25">
      <c r="A488">
        <v>487</v>
      </c>
      <c r="B488" t="s">
        <v>247</v>
      </c>
      <c r="C488" t="s">
        <v>582</v>
      </c>
      <c r="D488" t="s">
        <v>2720</v>
      </c>
      <c r="E488">
        <v>1</v>
      </c>
      <c r="F488" t="s">
        <v>249</v>
      </c>
      <c r="G488">
        <v>20</v>
      </c>
      <c r="H488">
        <v>20</v>
      </c>
      <c r="I488" s="11">
        <v>44235</v>
      </c>
    </row>
    <row r="489" spans="1:10" x14ac:dyDescent="0.25">
      <c r="A489">
        <v>488</v>
      </c>
      <c r="B489" t="s">
        <v>247</v>
      </c>
      <c r="C489" t="s">
        <v>582</v>
      </c>
      <c r="D489" t="s">
        <v>1818</v>
      </c>
      <c r="E489">
        <v>1</v>
      </c>
      <c r="F489" t="s">
        <v>249</v>
      </c>
      <c r="G489">
        <v>65</v>
      </c>
      <c r="H489">
        <v>65</v>
      </c>
      <c r="I489" s="11">
        <v>45532</v>
      </c>
      <c r="J489" t="s">
        <v>583</v>
      </c>
    </row>
    <row r="490" spans="1:10" x14ac:dyDescent="0.25">
      <c r="A490">
        <v>489</v>
      </c>
      <c r="B490" t="s">
        <v>247</v>
      </c>
      <c r="C490" t="s">
        <v>582</v>
      </c>
      <c r="D490" t="s">
        <v>1818</v>
      </c>
      <c r="E490">
        <v>1</v>
      </c>
      <c r="F490" t="s">
        <v>249</v>
      </c>
      <c r="G490">
        <v>65</v>
      </c>
      <c r="H490">
        <v>65</v>
      </c>
      <c r="I490" s="11">
        <v>45532</v>
      </c>
      <c r="J490" t="s">
        <v>583</v>
      </c>
    </row>
    <row r="491" spans="1:10" x14ac:dyDescent="0.25">
      <c r="A491">
        <v>490</v>
      </c>
      <c r="B491" t="s">
        <v>247</v>
      </c>
      <c r="C491" t="s">
        <v>582</v>
      </c>
      <c r="D491" t="s">
        <v>1819</v>
      </c>
      <c r="E491">
        <v>1</v>
      </c>
      <c r="F491" t="s">
        <v>249</v>
      </c>
      <c r="G491">
        <v>30</v>
      </c>
      <c r="H491">
        <v>30</v>
      </c>
      <c r="I491" s="11">
        <v>45532</v>
      </c>
      <c r="J491" t="s">
        <v>583</v>
      </c>
    </row>
    <row r="492" spans="1:10" x14ac:dyDescent="0.25">
      <c r="A492">
        <v>491</v>
      </c>
      <c r="B492" t="s">
        <v>247</v>
      </c>
      <c r="C492" t="s">
        <v>582</v>
      </c>
      <c r="D492" t="s">
        <v>1819</v>
      </c>
      <c r="E492">
        <v>1</v>
      </c>
      <c r="F492" t="s">
        <v>249</v>
      </c>
      <c r="G492" s="9">
        <v>30</v>
      </c>
      <c r="H492">
        <v>30</v>
      </c>
      <c r="I492" s="11">
        <v>45532</v>
      </c>
      <c r="J492" t="s">
        <v>583</v>
      </c>
    </row>
    <row r="493" spans="1:10" x14ac:dyDescent="0.25">
      <c r="A493">
        <v>492</v>
      </c>
      <c r="B493" t="s">
        <v>247</v>
      </c>
      <c r="C493" t="s">
        <v>582</v>
      </c>
      <c r="D493" t="s">
        <v>1820</v>
      </c>
      <c r="E493">
        <v>1</v>
      </c>
      <c r="F493" t="s">
        <v>249</v>
      </c>
      <c r="G493">
        <v>30</v>
      </c>
      <c r="H493">
        <v>30</v>
      </c>
      <c r="I493" s="11">
        <v>45563</v>
      </c>
      <c r="J493" t="s">
        <v>583</v>
      </c>
    </row>
    <row r="494" spans="1:10" x14ac:dyDescent="0.25">
      <c r="A494">
        <v>493</v>
      </c>
      <c r="B494" t="s">
        <v>247</v>
      </c>
      <c r="C494" t="s">
        <v>582</v>
      </c>
      <c r="D494" t="s">
        <v>1820</v>
      </c>
      <c r="E494">
        <v>1</v>
      </c>
      <c r="F494" t="s">
        <v>249</v>
      </c>
      <c r="G494" s="9">
        <v>30</v>
      </c>
      <c r="H494" s="9">
        <v>30</v>
      </c>
      <c r="I494" s="11">
        <v>45563</v>
      </c>
      <c r="J494" t="s">
        <v>583</v>
      </c>
    </row>
    <row r="495" spans="1:10" x14ac:dyDescent="0.25">
      <c r="A495">
        <v>494</v>
      </c>
      <c r="B495" t="s">
        <v>247</v>
      </c>
      <c r="C495" t="s">
        <v>582</v>
      </c>
      <c r="D495" t="s">
        <v>1821</v>
      </c>
      <c r="E495">
        <v>1</v>
      </c>
      <c r="F495" t="s">
        <v>249</v>
      </c>
      <c r="G495" s="9">
        <v>30</v>
      </c>
      <c r="H495" s="9">
        <v>30</v>
      </c>
      <c r="I495" s="11">
        <v>45532</v>
      </c>
      <c r="J495" t="s">
        <v>583</v>
      </c>
    </row>
    <row r="496" spans="1:10" x14ac:dyDescent="0.25">
      <c r="A496">
        <v>495</v>
      </c>
      <c r="B496" t="s">
        <v>247</v>
      </c>
      <c r="C496" t="s">
        <v>582</v>
      </c>
      <c r="D496" t="s">
        <v>1821</v>
      </c>
      <c r="E496">
        <v>1</v>
      </c>
      <c r="F496" t="s">
        <v>249</v>
      </c>
      <c r="G496">
        <v>30</v>
      </c>
      <c r="H496">
        <v>30</v>
      </c>
      <c r="I496" s="11">
        <v>45532</v>
      </c>
      <c r="J496" t="s">
        <v>583</v>
      </c>
    </row>
    <row r="497" spans="1:10" x14ac:dyDescent="0.25">
      <c r="A497">
        <v>496</v>
      </c>
      <c r="B497" t="s">
        <v>247</v>
      </c>
      <c r="C497" t="s">
        <v>582</v>
      </c>
      <c r="D497" t="s">
        <v>1587</v>
      </c>
      <c r="E497">
        <v>1</v>
      </c>
      <c r="F497" t="s">
        <v>401</v>
      </c>
      <c r="G497">
        <v>22</v>
      </c>
      <c r="H497">
        <v>22</v>
      </c>
      <c r="I497" s="11">
        <v>44575</v>
      </c>
      <c r="J497" t="s">
        <v>583</v>
      </c>
    </row>
    <row r="498" spans="1:10" x14ac:dyDescent="0.25">
      <c r="A498">
        <v>497</v>
      </c>
      <c r="B498" t="s">
        <v>247</v>
      </c>
      <c r="C498" t="s">
        <v>582</v>
      </c>
      <c r="D498" t="s">
        <v>1587</v>
      </c>
      <c r="E498">
        <v>1</v>
      </c>
      <c r="F498" t="s">
        <v>401</v>
      </c>
      <c r="G498">
        <v>22</v>
      </c>
      <c r="H498">
        <v>22</v>
      </c>
      <c r="I498" s="11">
        <v>44575</v>
      </c>
      <c r="J498" t="s">
        <v>583</v>
      </c>
    </row>
    <row r="499" spans="1:10" x14ac:dyDescent="0.25">
      <c r="A499">
        <v>498</v>
      </c>
      <c r="B499" t="s">
        <v>247</v>
      </c>
      <c r="C499" t="s">
        <v>582</v>
      </c>
      <c r="D499" t="s">
        <v>1817</v>
      </c>
      <c r="E499">
        <v>1</v>
      </c>
      <c r="F499" t="s">
        <v>401</v>
      </c>
      <c r="G499">
        <v>22</v>
      </c>
      <c r="H499">
        <v>22</v>
      </c>
      <c r="I499" s="11">
        <v>44459</v>
      </c>
      <c r="J499" t="s">
        <v>583</v>
      </c>
    </row>
    <row r="500" spans="1:10" x14ac:dyDescent="0.25">
      <c r="A500">
        <v>499</v>
      </c>
      <c r="B500" t="s">
        <v>247</v>
      </c>
      <c r="C500" t="s">
        <v>582</v>
      </c>
      <c r="D500" t="s">
        <v>1817</v>
      </c>
      <c r="E500">
        <v>1</v>
      </c>
      <c r="F500" t="s">
        <v>401</v>
      </c>
      <c r="G500">
        <v>22</v>
      </c>
      <c r="H500">
        <v>22</v>
      </c>
      <c r="I500" s="11">
        <v>44459</v>
      </c>
      <c r="J500" t="s">
        <v>583</v>
      </c>
    </row>
    <row r="501" spans="1:10" x14ac:dyDescent="0.25">
      <c r="A501">
        <v>500</v>
      </c>
      <c r="B501" t="s">
        <v>247</v>
      </c>
      <c r="C501" t="s">
        <v>582</v>
      </c>
      <c r="D501" t="s">
        <v>1822</v>
      </c>
      <c r="E501">
        <v>1</v>
      </c>
      <c r="F501" t="s">
        <v>249</v>
      </c>
      <c r="G501">
        <v>4</v>
      </c>
      <c r="H501">
        <v>4</v>
      </c>
      <c r="I501" s="11">
        <v>44788</v>
      </c>
      <c r="J501" t="s">
        <v>583</v>
      </c>
    </row>
    <row r="502" spans="1:10" x14ac:dyDescent="0.25">
      <c r="A502">
        <v>501</v>
      </c>
      <c r="B502" t="s">
        <v>247</v>
      </c>
      <c r="C502" t="s">
        <v>582</v>
      </c>
      <c r="D502" t="s">
        <v>1822</v>
      </c>
      <c r="E502">
        <v>1</v>
      </c>
      <c r="F502" t="s">
        <v>249</v>
      </c>
      <c r="G502">
        <v>4</v>
      </c>
      <c r="H502">
        <v>4</v>
      </c>
      <c r="I502" s="11">
        <v>44788</v>
      </c>
      <c r="J502" t="s">
        <v>583</v>
      </c>
    </row>
    <row r="503" spans="1:10" x14ac:dyDescent="0.25">
      <c r="A503">
        <v>502</v>
      </c>
      <c r="B503" t="s">
        <v>247</v>
      </c>
      <c r="C503" t="s">
        <v>582</v>
      </c>
      <c r="D503" t="s">
        <v>1823</v>
      </c>
      <c r="E503">
        <v>1</v>
      </c>
      <c r="F503" t="s">
        <v>249</v>
      </c>
      <c r="G503">
        <v>4</v>
      </c>
      <c r="H503">
        <v>4</v>
      </c>
      <c r="I503" s="11">
        <v>44788</v>
      </c>
      <c r="J503" t="s">
        <v>583</v>
      </c>
    </row>
    <row r="504" spans="1:10" x14ac:dyDescent="0.25">
      <c r="A504">
        <v>503</v>
      </c>
      <c r="B504" t="s">
        <v>247</v>
      </c>
      <c r="C504" t="s">
        <v>582</v>
      </c>
      <c r="D504" t="s">
        <v>1823</v>
      </c>
      <c r="E504">
        <v>1</v>
      </c>
      <c r="F504" t="s">
        <v>249</v>
      </c>
      <c r="G504">
        <v>4</v>
      </c>
      <c r="H504">
        <v>4</v>
      </c>
      <c r="I504" s="11">
        <v>44788</v>
      </c>
      <c r="J504" t="s">
        <v>583</v>
      </c>
    </row>
    <row r="505" spans="1:10" x14ac:dyDescent="0.25">
      <c r="A505">
        <v>504</v>
      </c>
      <c r="B505" t="s">
        <v>247</v>
      </c>
      <c r="C505" t="s">
        <v>582</v>
      </c>
      <c r="D505" t="s">
        <v>1824</v>
      </c>
      <c r="E505">
        <v>1</v>
      </c>
      <c r="F505" t="s">
        <v>249</v>
      </c>
      <c r="G505">
        <v>25</v>
      </c>
      <c r="H505">
        <v>25</v>
      </c>
      <c r="I505" s="11">
        <v>45532</v>
      </c>
      <c r="J505" t="s">
        <v>583</v>
      </c>
    </row>
    <row r="506" spans="1:10" x14ac:dyDescent="0.25">
      <c r="A506">
        <v>505</v>
      </c>
      <c r="B506" t="s">
        <v>247</v>
      </c>
      <c r="C506" t="s">
        <v>582</v>
      </c>
      <c r="D506" t="s">
        <v>1824</v>
      </c>
      <c r="E506">
        <v>1</v>
      </c>
      <c r="F506" t="s">
        <v>249</v>
      </c>
      <c r="G506">
        <v>25</v>
      </c>
      <c r="H506">
        <v>25</v>
      </c>
      <c r="I506" s="11">
        <v>45532</v>
      </c>
      <c r="J506" t="s">
        <v>583</v>
      </c>
    </row>
    <row r="507" spans="1:10" x14ac:dyDescent="0.25">
      <c r="A507">
        <v>506</v>
      </c>
      <c r="B507" t="s">
        <v>247</v>
      </c>
      <c r="C507" t="s">
        <v>582</v>
      </c>
      <c r="D507" t="s">
        <v>1825</v>
      </c>
      <c r="E507">
        <v>1</v>
      </c>
      <c r="F507" t="s">
        <v>249</v>
      </c>
      <c r="G507">
        <v>25</v>
      </c>
      <c r="H507">
        <v>25</v>
      </c>
      <c r="I507" s="11">
        <v>45532</v>
      </c>
      <c r="J507" t="s">
        <v>583</v>
      </c>
    </row>
    <row r="508" spans="1:10" x14ac:dyDescent="0.25">
      <c r="A508">
        <v>507</v>
      </c>
      <c r="B508" t="s">
        <v>247</v>
      </c>
      <c r="C508" t="s">
        <v>582</v>
      </c>
      <c r="D508" t="s">
        <v>1825</v>
      </c>
      <c r="E508">
        <v>1</v>
      </c>
      <c r="F508" t="s">
        <v>249</v>
      </c>
      <c r="G508">
        <v>25</v>
      </c>
      <c r="H508">
        <v>25</v>
      </c>
      <c r="I508" s="11">
        <v>45532</v>
      </c>
      <c r="J508" t="s">
        <v>583</v>
      </c>
    </row>
    <row r="509" spans="1:10" x14ac:dyDescent="0.25">
      <c r="A509">
        <v>508</v>
      </c>
      <c r="B509" t="s">
        <v>247</v>
      </c>
      <c r="C509" t="s">
        <v>582</v>
      </c>
      <c r="D509" t="s">
        <v>1826</v>
      </c>
      <c r="E509">
        <v>1</v>
      </c>
      <c r="F509" t="s">
        <v>249</v>
      </c>
      <c r="G509">
        <v>25</v>
      </c>
      <c r="H509">
        <v>25</v>
      </c>
      <c r="I509" s="11">
        <v>45563</v>
      </c>
      <c r="J509" t="s">
        <v>583</v>
      </c>
    </row>
    <row r="510" spans="1:10" x14ac:dyDescent="0.25">
      <c r="A510">
        <v>509</v>
      </c>
      <c r="B510" t="s">
        <v>247</v>
      </c>
      <c r="C510" t="s">
        <v>582</v>
      </c>
      <c r="D510" t="s">
        <v>1826</v>
      </c>
      <c r="E510">
        <v>1</v>
      </c>
      <c r="F510" t="s">
        <v>249</v>
      </c>
      <c r="G510">
        <v>25</v>
      </c>
      <c r="H510">
        <v>25</v>
      </c>
      <c r="I510" s="11">
        <v>45563</v>
      </c>
      <c r="J510" t="s">
        <v>583</v>
      </c>
    </row>
    <row r="511" spans="1:10" x14ac:dyDescent="0.25">
      <c r="A511">
        <v>510</v>
      </c>
      <c r="B511" t="s">
        <v>247</v>
      </c>
      <c r="C511" t="s">
        <v>582</v>
      </c>
      <c r="D511" t="s">
        <v>1827</v>
      </c>
      <c r="E511">
        <v>1</v>
      </c>
      <c r="F511" t="s">
        <v>249</v>
      </c>
      <c r="G511">
        <v>25</v>
      </c>
      <c r="H511">
        <v>25</v>
      </c>
      <c r="I511" s="11">
        <v>45532</v>
      </c>
      <c r="J511" t="s">
        <v>583</v>
      </c>
    </row>
    <row r="512" spans="1:10" x14ac:dyDescent="0.25">
      <c r="A512">
        <v>511</v>
      </c>
      <c r="B512" t="s">
        <v>247</v>
      </c>
      <c r="C512" t="s">
        <v>582</v>
      </c>
      <c r="D512" t="s">
        <v>1827</v>
      </c>
      <c r="E512">
        <v>1</v>
      </c>
      <c r="F512" t="s">
        <v>249</v>
      </c>
      <c r="G512" s="9">
        <v>25</v>
      </c>
      <c r="H512" s="9">
        <v>25</v>
      </c>
      <c r="I512" s="11">
        <v>45532</v>
      </c>
      <c r="J512" t="s">
        <v>583</v>
      </c>
    </row>
    <row r="513" spans="1:10" x14ac:dyDescent="0.25">
      <c r="A513">
        <v>512</v>
      </c>
      <c r="B513" t="s">
        <v>247</v>
      </c>
      <c r="C513" t="s">
        <v>582</v>
      </c>
      <c r="D513" t="s">
        <v>1828</v>
      </c>
      <c r="E513">
        <v>1</v>
      </c>
      <c r="F513" t="s">
        <v>249</v>
      </c>
      <c r="G513">
        <v>30</v>
      </c>
      <c r="H513">
        <v>30</v>
      </c>
      <c r="I513" s="11">
        <v>45532</v>
      </c>
      <c r="J513" t="s">
        <v>583</v>
      </c>
    </row>
    <row r="514" spans="1:10" x14ac:dyDescent="0.25">
      <c r="A514">
        <v>513</v>
      </c>
      <c r="B514" t="s">
        <v>247</v>
      </c>
      <c r="C514" t="s">
        <v>582</v>
      </c>
      <c r="D514" t="s">
        <v>1828</v>
      </c>
      <c r="E514">
        <v>1</v>
      </c>
      <c r="F514" t="s">
        <v>249</v>
      </c>
      <c r="G514">
        <v>30</v>
      </c>
      <c r="H514">
        <v>30</v>
      </c>
      <c r="I514" s="11">
        <v>45532</v>
      </c>
      <c r="J514" t="s">
        <v>583</v>
      </c>
    </row>
    <row r="515" spans="1:10" x14ac:dyDescent="0.25">
      <c r="A515">
        <v>514</v>
      </c>
      <c r="B515" t="s">
        <v>247</v>
      </c>
      <c r="C515" t="s">
        <v>582</v>
      </c>
      <c r="D515" t="s">
        <v>1829</v>
      </c>
      <c r="E515">
        <v>1</v>
      </c>
      <c r="F515" t="s">
        <v>249</v>
      </c>
      <c r="G515">
        <v>30</v>
      </c>
      <c r="H515">
        <v>30</v>
      </c>
      <c r="I515" s="11">
        <v>45532</v>
      </c>
      <c r="J515" t="s">
        <v>583</v>
      </c>
    </row>
    <row r="516" spans="1:10" x14ac:dyDescent="0.25">
      <c r="A516">
        <v>515</v>
      </c>
      <c r="B516" t="s">
        <v>247</v>
      </c>
      <c r="C516" t="s">
        <v>582</v>
      </c>
      <c r="D516" t="s">
        <v>1829</v>
      </c>
      <c r="E516">
        <v>1</v>
      </c>
      <c r="F516" t="s">
        <v>249</v>
      </c>
      <c r="G516" s="9">
        <v>30</v>
      </c>
      <c r="H516">
        <v>30</v>
      </c>
      <c r="I516" s="11">
        <v>45532</v>
      </c>
      <c r="J516" t="s">
        <v>583</v>
      </c>
    </row>
    <row r="517" spans="1:10" x14ac:dyDescent="0.25">
      <c r="A517">
        <v>516</v>
      </c>
      <c r="B517" t="s">
        <v>247</v>
      </c>
      <c r="C517" t="s">
        <v>582</v>
      </c>
      <c r="D517" t="s">
        <v>1830</v>
      </c>
      <c r="E517">
        <v>1</v>
      </c>
      <c r="F517" t="s">
        <v>249</v>
      </c>
      <c r="G517">
        <v>30</v>
      </c>
      <c r="H517">
        <v>30</v>
      </c>
      <c r="I517" s="11">
        <v>45563</v>
      </c>
      <c r="J517" t="s">
        <v>583</v>
      </c>
    </row>
    <row r="518" spans="1:10" x14ac:dyDescent="0.25">
      <c r="A518">
        <v>517</v>
      </c>
      <c r="B518" t="s">
        <v>247</v>
      </c>
      <c r="C518" t="s">
        <v>582</v>
      </c>
      <c r="D518" t="s">
        <v>1830</v>
      </c>
      <c r="E518">
        <v>1</v>
      </c>
      <c r="F518" t="s">
        <v>249</v>
      </c>
      <c r="G518">
        <v>30</v>
      </c>
      <c r="H518">
        <v>30</v>
      </c>
      <c r="I518" s="11">
        <v>45563</v>
      </c>
      <c r="J518" t="s">
        <v>583</v>
      </c>
    </row>
    <row r="519" spans="1:10" x14ac:dyDescent="0.25">
      <c r="A519">
        <v>518</v>
      </c>
      <c r="B519" t="s">
        <v>247</v>
      </c>
      <c r="C519" t="s">
        <v>582</v>
      </c>
      <c r="D519" t="s">
        <v>1831</v>
      </c>
      <c r="E519">
        <v>1</v>
      </c>
      <c r="F519" t="s">
        <v>249</v>
      </c>
      <c r="G519">
        <v>30</v>
      </c>
      <c r="H519">
        <v>30</v>
      </c>
      <c r="I519" s="11">
        <v>45532</v>
      </c>
      <c r="J519" t="s">
        <v>583</v>
      </c>
    </row>
    <row r="520" spans="1:10" x14ac:dyDescent="0.25">
      <c r="A520">
        <v>519</v>
      </c>
      <c r="B520" t="s">
        <v>247</v>
      </c>
      <c r="C520" t="s">
        <v>582</v>
      </c>
      <c r="D520" t="s">
        <v>1831</v>
      </c>
      <c r="E520">
        <v>1</v>
      </c>
      <c r="F520" t="s">
        <v>249</v>
      </c>
      <c r="G520" s="9">
        <v>30</v>
      </c>
      <c r="H520" s="9">
        <v>30</v>
      </c>
      <c r="I520" s="11">
        <v>45532</v>
      </c>
      <c r="J520" t="s">
        <v>583</v>
      </c>
    </row>
    <row r="521" spans="1:10" x14ac:dyDescent="0.25">
      <c r="A521">
        <v>520</v>
      </c>
      <c r="B521" t="s">
        <v>247</v>
      </c>
      <c r="C521" t="s">
        <v>582</v>
      </c>
      <c r="D521" t="s">
        <v>2771</v>
      </c>
      <c r="E521">
        <v>1</v>
      </c>
      <c r="F521" t="s">
        <v>249</v>
      </c>
      <c r="G521">
        <v>25</v>
      </c>
      <c r="H521">
        <v>25</v>
      </c>
      <c r="I521" s="11">
        <v>45563</v>
      </c>
      <c r="J521" t="s">
        <v>583</v>
      </c>
    </row>
    <row r="522" spans="1:10" x14ac:dyDescent="0.25">
      <c r="A522">
        <v>521</v>
      </c>
      <c r="B522" t="s">
        <v>247</v>
      </c>
      <c r="C522" t="s">
        <v>582</v>
      </c>
      <c r="D522" t="s">
        <v>2771</v>
      </c>
      <c r="E522">
        <v>1</v>
      </c>
      <c r="F522" t="s">
        <v>249</v>
      </c>
      <c r="G522">
        <v>25</v>
      </c>
      <c r="H522">
        <v>25</v>
      </c>
      <c r="I522" s="11">
        <v>45563</v>
      </c>
      <c r="J522" t="s">
        <v>583</v>
      </c>
    </row>
    <row r="523" spans="1:10" x14ac:dyDescent="0.25">
      <c r="A523">
        <v>522</v>
      </c>
      <c r="B523" t="s">
        <v>247</v>
      </c>
      <c r="C523" t="s">
        <v>582</v>
      </c>
      <c r="D523" t="s">
        <v>2772</v>
      </c>
      <c r="E523">
        <v>2</v>
      </c>
      <c r="F523" t="s">
        <v>249</v>
      </c>
      <c r="G523">
        <v>1.2</v>
      </c>
      <c r="H523">
        <v>2.4</v>
      </c>
      <c r="I523" s="11">
        <v>45882</v>
      </c>
      <c r="J523" t="s">
        <v>583</v>
      </c>
    </row>
    <row r="524" spans="1:10" x14ac:dyDescent="0.25">
      <c r="A524">
        <v>523</v>
      </c>
      <c r="B524" t="s">
        <v>247</v>
      </c>
      <c r="C524" t="s">
        <v>582</v>
      </c>
      <c r="D524" t="s">
        <v>2772</v>
      </c>
      <c r="E524">
        <v>2</v>
      </c>
      <c r="F524" t="s">
        <v>249</v>
      </c>
      <c r="G524">
        <v>1.2</v>
      </c>
      <c r="H524">
        <v>2.4</v>
      </c>
      <c r="I524" s="11">
        <v>45882</v>
      </c>
      <c r="J524" t="s">
        <v>583</v>
      </c>
    </row>
    <row r="525" spans="1:10" x14ac:dyDescent="0.25">
      <c r="A525">
        <v>524</v>
      </c>
      <c r="B525" t="s">
        <v>247</v>
      </c>
      <c r="C525" t="s">
        <v>582</v>
      </c>
      <c r="D525" t="s">
        <v>2773</v>
      </c>
      <c r="E525">
        <v>2</v>
      </c>
      <c r="F525" t="s">
        <v>249</v>
      </c>
      <c r="G525">
        <v>1.2</v>
      </c>
      <c r="H525">
        <v>2.4</v>
      </c>
      <c r="I525" s="11">
        <v>45882</v>
      </c>
      <c r="J525" t="s">
        <v>583</v>
      </c>
    </row>
    <row r="526" spans="1:10" x14ac:dyDescent="0.25">
      <c r="A526">
        <v>525</v>
      </c>
      <c r="B526" t="s">
        <v>247</v>
      </c>
      <c r="C526" t="s">
        <v>582</v>
      </c>
      <c r="D526" t="s">
        <v>2773</v>
      </c>
      <c r="E526">
        <v>2</v>
      </c>
      <c r="F526" t="s">
        <v>249</v>
      </c>
      <c r="G526">
        <v>1.2</v>
      </c>
      <c r="H526">
        <v>2.4</v>
      </c>
      <c r="I526" s="11">
        <v>45882</v>
      </c>
      <c r="J526" t="s">
        <v>583</v>
      </c>
    </row>
    <row r="527" spans="1:10" x14ac:dyDescent="0.25">
      <c r="A527">
        <v>526</v>
      </c>
      <c r="B527" t="s">
        <v>247</v>
      </c>
      <c r="C527" t="s">
        <v>582</v>
      </c>
      <c r="D527" t="s">
        <v>2774</v>
      </c>
      <c r="E527">
        <v>2</v>
      </c>
      <c r="F527" t="s">
        <v>249</v>
      </c>
      <c r="G527">
        <v>1.2</v>
      </c>
      <c r="H527">
        <v>2.4</v>
      </c>
      <c r="I527" s="11">
        <v>45882</v>
      </c>
      <c r="J527" t="s">
        <v>583</v>
      </c>
    </row>
    <row r="528" spans="1:10" x14ac:dyDescent="0.25">
      <c r="A528">
        <v>527</v>
      </c>
      <c r="B528" t="s">
        <v>247</v>
      </c>
      <c r="C528" t="s">
        <v>582</v>
      </c>
      <c r="D528" t="s">
        <v>2774</v>
      </c>
      <c r="E528">
        <v>2</v>
      </c>
      <c r="F528" t="s">
        <v>249</v>
      </c>
      <c r="G528">
        <v>1.2</v>
      </c>
      <c r="H528">
        <v>2.4</v>
      </c>
      <c r="I528" s="11">
        <v>45882</v>
      </c>
      <c r="J528" t="s">
        <v>583</v>
      </c>
    </row>
    <row r="529" spans="1:10" x14ac:dyDescent="0.25">
      <c r="A529">
        <v>528</v>
      </c>
      <c r="B529" t="s">
        <v>247</v>
      </c>
      <c r="C529" t="s">
        <v>582</v>
      </c>
      <c r="D529" t="s">
        <v>2734</v>
      </c>
      <c r="E529">
        <v>1</v>
      </c>
      <c r="F529" t="s">
        <v>249</v>
      </c>
      <c r="G529" s="9">
        <v>0.8</v>
      </c>
      <c r="H529">
        <v>0.8</v>
      </c>
      <c r="I529" s="11">
        <v>44322</v>
      </c>
      <c r="J529" t="s">
        <v>583</v>
      </c>
    </row>
    <row r="530" spans="1:10" x14ac:dyDescent="0.25">
      <c r="A530">
        <v>529</v>
      </c>
      <c r="B530" t="s">
        <v>247</v>
      </c>
      <c r="C530" t="s">
        <v>582</v>
      </c>
      <c r="D530" t="s">
        <v>2734</v>
      </c>
      <c r="E530">
        <v>1</v>
      </c>
      <c r="F530" t="s">
        <v>249</v>
      </c>
      <c r="G530">
        <v>0.8</v>
      </c>
      <c r="H530">
        <v>0.8</v>
      </c>
      <c r="I530" s="11">
        <v>44322</v>
      </c>
      <c r="J530" t="s">
        <v>583</v>
      </c>
    </row>
    <row r="531" spans="1:10" x14ac:dyDescent="0.25">
      <c r="A531">
        <v>530</v>
      </c>
      <c r="B531" t="s">
        <v>247</v>
      </c>
      <c r="C531" t="s">
        <v>582</v>
      </c>
      <c r="D531" t="s">
        <v>2734</v>
      </c>
      <c r="E531">
        <v>1</v>
      </c>
      <c r="F531" t="s">
        <v>249</v>
      </c>
      <c r="G531">
        <v>0.8</v>
      </c>
      <c r="H531">
        <v>0.8</v>
      </c>
      <c r="I531" s="11">
        <v>44322</v>
      </c>
      <c r="J531" t="s">
        <v>583</v>
      </c>
    </row>
    <row r="532" spans="1:10" x14ac:dyDescent="0.25">
      <c r="A532">
        <v>531</v>
      </c>
      <c r="B532" t="s">
        <v>247</v>
      </c>
      <c r="C532" t="s">
        <v>582</v>
      </c>
      <c r="D532" t="s">
        <v>2734</v>
      </c>
      <c r="E532">
        <v>1</v>
      </c>
      <c r="F532" t="s">
        <v>249</v>
      </c>
      <c r="G532">
        <v>0.8</v>
      </c>
      <c r="H532">
        <v>0.8</v>
      </c>
      <c r="I532" s="11">
        <v>44322</v>
      </c>
      <c r="J532" t="s">
        <v>583</v>
      </c>
    </row>
    <row r="533" spans="1:10" x14ac:dyDescent="0.25">
      <c r="A533">
        <v>532</v>
      </c>
      <c r="B533" t="s">
        <v>247</v>
      </c>
      <c r="C533" t="s">
        <v>582</v>
      </c>
      <c r="D533" t="s">
        <v>2775</v>
      </c>
      <c r="E533">
        <v>1</v>
      </c>
      <c r="F533" t="s">
        <v>401</v>
      </c>
      <c r="G533">
        <v>9</v>
      </c>
      <c r="H533">
        <v>9</v>
      </c>
      <c r="I533" s="11">
        <v>45682</v>
      </c>
      <c r="J533" t="s">
        <v>583</v>
      </c>
    </row>
    <row r="534" spans="1:10" x14ac:dyDescent="0.25">
      <c r="A534">
        <v>533</v>
      </c>
      <c r="B534" t="s">
        <v>247</v>
      </c>
      <c r="C534" t="s">
        <v>582</v>
      </c>
      <c r="D534" t="s">
        <v>2775</v>
      </c>
      <c r="E534">
        <v>1</v>
      </c>
      <c r="F534" t="s">
        <v>401</v>
      </c>
      <c r="G534">
        <v>9</v>
      </c>
      <c r="H534">
        <v>9</v>
      </c>
      <c r="I534" s="11">
        <v>45682</v>
      </c>
      <c r="J534" t="s">
        <v>583</v>
      </c>
    </row>
    <row r="535" spans="1:10" x14ac:dyDescent="0.25">
      <c r="A535">
        <v>534</v>
      </c>
      <c r="B535" t="s">
        <v>247</v>
      </c>
      <c r="C535" t="s">
        <v>582</v>
      </c>
      <c r="D535" t="s">
        <v>2776</v>
      </c>
      <c r="E535">
        <v>1</v>
      </c>
      <c r="F535" t="s">
        <v>401</v>
      </c>
      <c r="G535">
        <v>12</v>
      </c>
      <c r="H535">
        <v>12</v>
      </c>
      <c r="I535" s="11">
        <v>45682</v>
      </c>
      <c r="J535" t="s">
        <v>583</v>
      </c>
    </row>
    <row r="536" spans="1:10" x14ac:dyDescent="0.25">
      <c r="A536">
        <v>535</v>
      </c>
      <c r="B536" t="s">
        <v>247</v>
      </c>
      <c r="C536" t="s">
        <v>582</v>
      </c>
      <c r="D536" t="s">
        <v>2776</v>
      </c>
      <c r="E536">
        <v>1</v>
      </c>
      <c r="F536" t="s">
        <v>401</v>
      </c>
      <c r="G536">
        <v>12</v>
      </c>
      <c r="H536">
        <v>12</v>
      </c>
      <c r="I536" s="11">
        <v>45682</v>
      </c>
      <c r="J536" t="s">
        <v>583</v>
      </c>
    </row>
    <row r="537" spans="1:10" x14ac:dyDescent="0.25">
      <c r="A537">
        <v>536</v>
      </c>
      <c r="B537" t="s">
        <v>247</v>
      </c>
      <c r="C537" t="s">
        <v>582</v>
      </c>
      <c r="D537" t="s">
        <v>1835</v>
      </c>
      <c r="E537">
        <v>1</v>
      </c>
      <c r="F537" t="s">
        <v>249</v>
      </c>
      <c r="G537">
        <v>1.5</v>
      </c>
      <c r="H537">
        <v>1.5</v>
      </c>
      <c r="I537" s="11">
        <v>45532</v>
      </c>
      <c r="J537" t="s">
        <v>583</v>
      </c>
    </row>
    <row r="538" spans="1:10" x14ac:dyDescent="0.25">
      <c r="A538">
        <v>537</v>
      </c>
      <c r="B538" t="s">
        <v>247</v>
      </c>
      <c r="C538" t="s">
        <v>582</v>
      </c>
      <c r="D538" t="s">
        <v>1835</v>
      </c>
      <c r="E538">
        <v>1</v>
      </c>
      <c r="F538" t="s">
        <v>249</v>
      </c>
      <c r="G538">
        <v>1.5</v>
      </c>
      <c r="H538">
        <v>1.5</v>
      </c>
      <c r="I538" s="11">
        <v>45532</v>
      </c>
      <c r="J538" t="s">
        <v>583</v>
      </c>
    </row>
    <row r="539" spans="1:10" x14ac:dyDescent="0.25">
      <c r="A539">
        <v>538</v>
      </c>
      <c r="B539" t="s">
        <v>247</v>
      </c>
      <c r="C539" t="s">
        <v>582</v>
      </c>
      <c r="D539" t="s">
        <v>1833</v>
      </c>
      <c r="E539">
        <v>1</v>
      </c>
      <c r="F539" t="s">
        <v>249</v>
      </c>
      <c r="G539">
        <v>1.5</v>
      </c>
      <c r="H539">
        <v>1.5</v>
      </c>
      <c r="I539" s="11">
        <v>45532</v>
      </c>
      <c r="J539" t="s">
        <v>583</v>
      </c>
    </row>
    <row r="540" spans="1:10" x14ac:dyDescent="0.25">
      <c r="A540">
        <v>539</v>
      </c>
      <c r="B540" t="s">
        <v>247</v>
      </c>
      <c r="C540" t="s">
        <v>582</v>
      </c>
      <c r="D540" t="s">
        <v>1833</v>
      </c>
      <c r="E540">
        <v>1</v>
      </c>
      <c r="F540" t="s">
        <v>249</v>
      </c>
      <c r="G540">
        <v>1.5</v>
      </c>
      <c r="H540">
        <v>1.5</v>
      </c>
      <c r="I540" s="11">
        <v>45532</v>
      </c>
      <c r="J540" t="s">
        <v>583</v>
      </c>
    </row>
    <row r="541" spans="1:10" x14ac:dyDescent="0.25">
      <c r="A541">
        <v>540</v>
      </c>
      <c r="B541" t="s">
        <v>247</v>
      </c>
      <c r="C541" t="s">
        <v>582</v>
      </c>
      <c r="D541" t="s">
        <v>1834</v>
      </c>
      <c r="E541">
        <v>1</v>
      </c>
      <c r="F541" t="s">
        <v>249</v>
      </c>
      <c r="G541">
        <v>2.2000000000000002</v>
      </c>
      <c r="H541">
        <v>2.2000000000000002</v>
      </c>
      <c r="I541" s="11">
        <v>45532</v>
      </c>
      <c r="J541" t="s">
        <v>583</v>
      </c>
    </row>
    <row r="542" spans="1:10" x14ac:dyDescent="0.25">
      <c r="A542">
        <v>541</v>
      </c>
      <c r="B542" t="s">
        <v>247</v>
      </c>
      <c r="C542" t="s">
        <v>582</v>
      </c>
      <c r="D542" t="s">
        <v>1834</v>
      </c>
      <c r="E542">
        <v>1</v>
      </c>
      <c r="F542" t="s">
        <v>249</v>
      </c>
      <c r="G542">
        <v>2.2000000000000002</v>
      </c>
      <c r="H542">
        <v>2.2000000000000002</v>
      </c>
      <c r="I542" s="11">
        <v>45532</v>
      </c>
      <c r="J542" t="s">
        <v>583</v>
      </c>
    </row>
    <row r="543" spans="1:10" x14ac:dyDescent="0.25">
      <c r="A543">
        <v>542</v>
      </c>
      <c r="B543" t="s">
        <v>247</v>
      </c>
      <c r="C543" t="s">
        <v>582</v>
      </c>
      <c r="D543" t="s">
        <v>1832</v>
      </c>
      <c r="E543">
        <v>1</v>
      </c>
      <c r="F543" t="s">
        <v>249</v>
      </c>
      <c r="G543">
        <v>1.5</v>
      </c>
      <c r="H543">
        <v>1.5</v>
      </c>
      <c r="I543" s="11">
        <v>45532</v>
      </c>
      <c r="J543" t="s">
        <v>583</v>
      </c>
    </row>
    <row r="544" spans="1:10" x14ac:dyDescent="0.25">
      <c r="A544">
        <v>543</v>
      </c>
      <c r="B544" t="s">
        <v>247</v>
      </c>
      <c r="C544" t="s">
        <v>582</v>
      </c>
      <c r="D544" t="s">
        <v>1832</v>
      </c>
      <c r="E544">
        <v>1</v>
      </c>
      <c r="F544" t="s">
        <v>249</v>
      </c>
      <c r="G544">
        <v>1.5</v>
      </c>
      <c r="H544">
        <v>1.5</v>
      </c>
      <c r="I544" s="11">
        <v>45532</v>
      </c>
      <c r="J544" t="s">
        <v>583</v>
      </c>
    </row>
    <row r="545" spans="1:10" x14ac:dyDescent="0.25">
      <c r="A545">
        <v>544</v>
      </c>
      <c r="B545" t="s">
        <v>247</v>
      </c>
      <c r="C545" t="s">
        <v>582</v>
      </c>
      <c r="D545" t="s">
        <v>1836</v>
      </c>
      <c r="E545">
        <v>1</v>
      </c>
      <c r="F545" t="s">
        <v>400</v>
      </c>
      <c r="G545">
        <v>7</v>
      </c>
      <c r="H545">
        <v>7</v>
      </c>
      <c r="I545" s="11">
        <v>45372</v>
      </c>
      <c r="J545" t="s">
        <v>583</v>
      </c>
    </row>
    <row r="546" spans="1:10" x14ac:dyDescent="0.25">
      <c r="A546">
        <v>545</v>
      </c>
      <c r="B546" t="s">
        <v>247</v>
      </c>
      <c r="C546" t="s">
        <v>582</v>
      </c>
      <c r="D546" t="s">
        <v>1836</v>
      </c>
      <c r="E546">
        <v>1</v>
      </c>
      <c r="F546" t="s">
        <v>400</v>
      </c>
      <c r="G546">
        <v>7</v>
      </c>
      <c r="H546">
        <v>7</v>
      </c>
      <c r="I546" s="11">
        <v>45372</v>
      </c>
      <c r="J546" t="s">
        <v>583</v>
      </c>
    </row>
    <row r="547" spans="1:10" x14ac:dyDescent="0.25">
      <c r="A547">
        <v>546</v>
      </c>
      <c r="B547" t="s">
        <v>247</v>
      </c>
      <c r="C547" t="s">
        <v>582</v>
      </c>
      <c r="D547" t="s">
        <v>1837</v>
      </c>
      <c r="E547">
        <v>1</v>
      </c>
      <c r="F547" t="s">
        <v>400</v>
      </c>
      <c r="G547">
        <v>7</v>
      </c>
      <c r="H547">
        <v>7</v>
      </c>
      <c r="I547" s="11">
        <v>45372</v>
      </c>
      <c r="J547" t="s">
        <v>583</v>
      </c>
    </row>
    <row r="548" spans="1:10" x14ac:dyDescent="0.25">
      <c r="A548">
        <v>547</v>
      </c>
      <c r="B548" t="s">
        <v>247</v>
      </c>
      <c r="C548" t="s">
        <v>582</v>
      </c>
      <c r="D548" t="s">
        <v>1837</v>
      </c>
      <c r="E548">
        <v>1</v>
      </c>
      <c r="F548" t="s">
        <v>400</v>
      </c>
      <c r="G548">
        <v>7</v>
      </c>
      <c r="H548">
        <v>7</v>
      </c>
      <c r="I548" s="11">
        <v>45372</v>
      </c>
      <c r="J548" t="s">
        <v>583</v>
      </c>
    </row>
    <row r="549" spans="1:10" x14ac:dyDescent="0.25">
      <c r="A549">
        <v>548</v>
      </c>
      <c r="B549" t="s">
        <v>247</v>
      </c>
      <c r="C549" t="s">
        <v>582</v>
      </c>
      <c r="D549" t="s">
        <v>1838</v>
      </c>
      <c r="E549">
        <v>1</v>
      </c>
      <c r="F549" t="s">
        <v>400</v>
      </c>
      <c r="G549">
        <v>7</v>
      </c>
      <c r="H549">
        <v>7</v>
      </c>
      <c r="I549" s="11">
        <v>45372</v>
      </c>
      <c r="J549" t="s">
        <v>583</v>
      </c>
    </row>
    <row r="550" spans="1:10" x14ac:dyDescent="0.25">
      <c r="A550">
        <v>549</v>
      </c>
      <c r="B550" t="s">
        <v>247</v>
      </c>
      <c r="C550" t="s">
        <v>582</v>
      </c>
      <c r="D550" t="s">
        <v>1838</v>
      </c>
      <c r="E550">
        <v>1</v>
      </c>
      <c r="F550" t="s">
        <v>400</v>
      </c>
      <c r="G550">
        <v>7</v>
      </c>
      <c r="H550">
        <v>7</v>
      </c>
      <c r="I550" s="11">
        <v>45372</v>
      </c>
      <c r="J550" t="s">
        <v>583</v>
      </c>
    </row>
    <row r="551" spans="1:10" x14ac:dyDescent="0.25">
      <c r="A551">
        <v>550</v>
      </c>
      <c r="B551" t="s">
        <v>247</v>
      </c>
      <c r="C551" t="s">
        <v>582</v>
      </c>
      <c r="D551" t="s">
        <v>1839</v>
      </c>
      <c r="E551">
        <v>1</v>
      </c>
      <c r="F551" t="s">
        <v>400</v>
      </c>
      <c r="G551">
        <v>7</v>
      </c>
      <c r="H551">
        <v>7</v>
      </c>
      <c r="I551" s="11">
        <v>45372</v>
      </c>
      <c r="J551" t="s">
        <v>583</v>
      </c>
    </row>
    <row r="552" spans="1:10" x14ac:dyDescent="0.25">
      <c r="A552">
        <v>551</v>
      </c>
      <c r="B552" t="s">
        <v>247</v>
      </c>
      <c r="C552" t="s">
        <v>582</v>
      </c>
      <c r="D552" t="s">
        <v>1839</v>
      </c>
      <c r="E552">
        <v>1</v>
      </c>
      <c r="F552" t="s">
        <v>400</v>
      </c>
      <c r="G552">
        <v>7</v>
      </c>
      <c r="H552">
        <v>7</v>
      </c>
      <c r="I552" s="11">
        <v>45372</v>
      </c>
      <c r="J552" t="s">
        <v>583</v>
      </c>
    </row>
    <row r="553" spans="1:10" x14ac:dyDescent="0.25">
      <c r="A553">
        <v>552</v>
      </c>
      <c r="B553" t="s">
        <v>247</v>
      </c>
      <c r="C553" t="s">
        <v>582</v>
      </c>
      <c r="D553" t="s">
        <v>1840</v>
      </c>
      <c r="E553">
        <v>1</v>
      </c>
      <c r="F553" t="s">
        <v>400</v>
      </c>
      <c r="G553">
        <v>7</v>
      </c>
      <c r="H553">
        <v>7</v>
      </c>
      <c r="I553" s="11">
        <v>45372</v>
      </c>
      <c r="J553" t="s">
        <v>583</v>
      </c>
    </row>
    <row r="554" spans="1:10" x14ac:dyDescent="0.25">
      <c r="A554">
        <v>553</v>
      </c>
      <c r="B554" t="s">
        <v>247</v>
      </c>
      <c r="C554" t="s">
        <v>582</v>
      </c>
      <c r="D554" t="s">
        <v>1840</v>
      </c>
      <c r="E554">
        <v>1</v>
      </c>
      <c r="F554" t="s">
        <v>400</v>
      </c>
      <c r="G554">
        <v>7</v>
      </c>
      <c r="H554">
        <v>7</v>
      </c>
      <c r="I554" s="11">
        <v>45372</v>
      </c>
      <c r="J554" t="s">
        <v>583</v>
      </c>
    </row>
    <row r="555" spans="1:10" x14ac:dyDescent="0.25">
      <c r="A555">
        <v>554</v>
      </c>
      <c r="B555" t="s">
        <v>247</v>
      </c>
      <c r="C555" t="s">
        <v>582</v>
      </c>
      <c r="D555" t="s">
        <v>1841</v>
      </c>
      <c r="E555">
        <v>1</v>
      </c>
      <c r="F555" t="s">
        <v>249</v>
      </c>
      <c r="G555">
        <v>2</v>
      </c>
      <c r="H555">
        <v>2</v>
      </c>
      <c r="I555" s="11">
        <v>45372</v>
      </c>
      <c r="J555" t="s">
        <v>583</v>
      </c>
    </row>
    <row r="556" spans="1:10" x14ac:dyDescent="0.25">
      <c r="A556">
        <v>555</v>
      </c>
      <c r="B556" t="s">
        <v>247</v>
      </c>
      <c r="C556" t="s">
        <v>582</v>
      </c>
      <c r="D556" t="s">
        <v>1841</v>
      </c>
      <c r="E556">
        <v>1</v>
      </c>
      <c r="F556" t="s">
        <v>249</v>
      </c>
      <c r="G556">
        <v>2</v>
      </c>
      <c r="H556">
        <v>2</v>
      </c>
      <c r="I556" s="11">
        <v>45372</v>
      </c>
      <c r="J556" t="s">
        <v>583</v>
      </c>
    </row>
    <row r="557" spans="1:10" x14ac:dyDescent="0.25">
      <c r="A557">
        <v>556</v>
      </c>
      <c r="B557" t="s">
        <v>247</v>
      </c>
      <c r="C557" t="s">
        <v>582</v>
      </c>
      <c r="D557" t="s">
        <v>2296</v>
      </c>
      <c r="E557">
        <v>1</v>
      </c>
      <c r="F557" t="s">
        <v>580</v>
      </c>
      <c r="G557">
        <v>4.5</v>
      </c>
      <c r="H557">
        <v>4.5</v>
      </c>
      <c r="I557" s="11">
        <v>45902</v>
      </c>
    </row>
    <row r="558" spans="1:10" x14ac:dyDescent="0.25">
      <c r="A558">
        <v>557</v>
      </c>
      <c r="B558" t="s">
        <v>247</v>
      </c>
      <c r="C558" t="s">
        <v>582</v>
      </c>
      <c r="D558" t="s">
        <v>2296</v>
      </c>
      <c r="E558">
        <v>1</v>
      </c>
      <c r="F558" t="s">
        <v>580</v>
      </c>
      <c r="G558">
        <v>4.5</v>
      </c>
      <c r="H558">
        <v>4.5</v>
      </c>
      <c r="I558" s="11">
        <v>45902</v>
      </c>
    </row>
    <row r="559" spans="1:10" x14ac:dyDescent="0.25">
      <c r="A559">
        <v>558</v>
      </c>
      <c r="B559" t="s">
        <v>247</v>
      </c>
      <c r="C559" t="s">
        <v>582</v>
      </c>
      <c r="D559" t="s">
        <v>2297</v>
      </c>
      <c r="E559">
        <v>1</v>
      </c>
      <c r="F559" t="s">
        <v>580</v>
      </c>
      <c r="G559">
        <v>4.5</v>
      </c>
      <c r="H559">
        <v>4.5</v>
      </c>
      <c r="I559" s="11">
        <v>45902</v>
      </c>
    </row>
    <row r="560" spans="1:10" x14ac:dyDescent="0.25">
      <c r="A560">
        <v>559</v>
      </c>
      <c r="B560" t="s">
        <v>247</v>
      </c>
      <c r="C560" t="s">
        <v>582</v>
      </c>
      <c r="D560" t="s">
        <v>2297</v>
      </c>
      <c r="E560">
        <v>1</v>
      </c>
      <c r="F560" t="s">
        <v>580</v>
      </c>
      <c r="G560">
        <v>4.5</v>
      </c>
      <c r="H560">
        <v>4.5</v>
      </c>
      <c r="I560" s="11">
        <v>45902</v>
      </c>
    </row>
    <row r="561" spans="1:10" x14ac:dyDescent="0.25">
      <c r="A561">
        <v>560</v>
      </c>
      <c r="B561" t="s">
        <v>247</v>
      </c>
      <c r="C561" t="s">
        <v>582</v>
      </c>
      <c r="D561" t="s">
        <v>2298</v>
      </c>
      <c r="E561">
        <v>1</v>
      </c>
      <c r="F561" t="s">
        <v>580</v>
      </c>
      <c r="G561">
        <v>4.5</v>
      </c>
      <c r="H561">
        <v>4.5</v>
      </c>
      <c r="I561" s="11">
        <v>45902</v>
      </c>
    </row>
    <row r="562" spans="1:10" x14ac:dyDescent="0.25">
      <c r="A562">
        <v>561</v>
      </c>
      <c r="B562" t="s">
        <v>247</v>
      </c>
      <c r="C562" t="s">
        <v>582</v>
      </c>
      <c r="D562" t="s">
        <v>2298</v>
      </c>
      <c r="E562">
        <v>1</v>
      </c>
      <c r="F562" t="s">
        <v>580</v>
      </c>
      <c r="G562">
        <v>4.5</v>
      </c>
      <c r="H562">
        <v>4.5</v>
      </c>
      <c r="I562" s="11">
        <v>45902</v>
      </c>
    </row>
    <row r="563" spans="1:10" x14ac:dyDescent="0.25">
      <c r="A563">
        <v>562</v>
      </c>
      <c r="B563" t="s">
        <v>247</v>
      </c>
      <c r="C563" t="s">
        <v>582</v>
      </c>
      <c r="D563" t="s">
        <v>2299</v>
      </c>
      <c r="E563">
        <v>1</v>
      </c>
      <c r="F563" t="s">
        <v>580</v>
      </c>
      <c r="G563">
        <v>4.5</v>
      </c>
      <c r="H563">
        <v>4.5</v>
      </c>
      <c r="I563" s="11">
        <v>45902</v>
      </c>
    </row>
    <row r="564" spans="1:10" x14ac:dyDescent="0.25">
      <c r="A564">
        <v>563</v>
      </c>
      <c r="B564" t="s">
        <v>247</v>
      </c>
      <c r="C564" t="s">
        <v>582</v>
      </c>
      <c r="D564" t="s">
        <v>2299</v>
      </c>
      <c r="E564">
        <v>1</v>
      </c>
      <c r="F564" t="s">
        <v>580</v>
      </c>
      <c r="G564">
        <v>4.5</v>
      </c>
      <c r="H564">
        <v>4.5</v>
      </c>
      <c r="I564" s="11">
        <v>45902</v>
      </c>
    </row>
    <row r="565" spans="1:10" x14ac:dyDescent="0.25">
      <c r="A565">
        <v>564</v>
      </c>
      <c r="B565" t="s">
        <v>247</v>
      </c>
      <c r="C565" t="s">
        <v>582</v>
      </c>
      <c r="D565" t="s">
        <v>2300</v>
      </c>
      <c r="E565">
        <v>1</v>
      </c>
      <c r="F565" t="s">
        <v>580</v>
      </c>
      <c r="G565">
        <v>4.5</v>
      </c>
      <c r="H565">
        <v>4.5</v>
      </c>
      <c r="I565" s="11">
        <v>45902</v>
      </c>
    </row>
    <row r="566" spans="1:10" x14ac:dyDescent="0.25">
      <c r="A566">
        <v>565</v>
      </c>
      <c r="B566" t="s">
        <v>247</v>
      </c>
      <c r="C566" t="s">
        <v>582</v>
      </c>
      <c r="D566" t="s">
        <v>2300</v>
      </c>
      <c r="E566">
        <v>1</v>
      </c>
      <c r="F566" t="s">
        <v>580</v>
      </c>
      <c r="G566">
        <v>4.5</v>
      </c>
      <c r="H566">
        <v>4.5</v>
      </c>
      <c r="I566" s="11">
        <v>45902</v>
      </c>
    </row>
    <row r="567" spans="1:10" x14ac:dyDescent="0.25">
      <c r="A567">
        <v>566</v>
      </c>
      <c r="B567" t="s">
        <v>247</v>
      </c>
      <c r="C567" t="s">
        <v>582</v>
      </c>
      <c r="D567" t="s">
        <v>2301</v>
      </c>
      <c r="E567">
        <v>1</v>
      </c>
      <c r="F567" t="s">
        <v>580</v>
      </c>
      <c r="G567">
        <v>4.5</v>
      </c>
      <c r="H567">
        <v>4.5</v>
      </c>
      <c r="I567" s="11">
        <v>45902</v>
      </c>
    </row>
    <row r="568" spans="1:10" x14ac:dyDescent="0.25">
      <c r="A568">
        <v>567</v>
      </c>
      <c r="B568" t="s">
        <v>247</v>
      </c>
      <c r="C568" t="s">
        <v>582</v>
      </c>
      <c r="D568" t="s">
        <v>2301</v>
      </c>
      <c r="E568">
        <v>1</v>
      </c>
      <c r="F568" t="s">
        <v>580</v>
      </c>
      <c r="G568">
        <v>4.5</v>
      </c>
      <c r="H568">
        <v>4.5</v>
      </c>
      <c r="I568" s="11">
        <v>45902</v>
      </c>
    </row>
    <row r="569" spans="1:10" x14ac:dyDescent="0.25">
      <c r="A569">
        <v>568</v>
      </c>
      <c r="B569" t="s">
        <v>247</v>
      </c>
      <c r="C569" t="s">
        <v>582</v>
      </c>
      <c r="D569" t="s">
        <v>2718</v>
      </c>
      <c r="E569">
        <v>1</v>
      </c>
      <c r="F569" t="s">
        <v>400</v>
      </c>
      <c r="G569">
        <v>78</v>
      </c>
      <c r="H569">
        <v>78</v>
      </c>
      <c r="I569" s="11">
        <v>44979</v>
      </c>
      <c r="J569" t="s">
        <v>583</v>
      </c>
    </row>
    <row r="570" spans="1:10" x14ac:dyDescent="0.25">
      <c r="A570">
        <v>569</v>
      </c>
      <c r="B570" t="s">
        <v>247</v>
      </c>
      <c r="C570" t="s">
        <v>582</v>
      </c>
      <c r="D570" t="s">
        <v>2718</v>
      </c>
      <c r="E570">
        <v>1</v>
      </c>
      <c r="F570" t="s">
        <v>400</v>
      </c>
      <c r="G570">
        <v>78</v>
      </c>
      <c r="H570">
        <v>78</v>
      </c>
      <c r="I570" s="11">
        <v>44979</v>
      </c>
      <c r="J570" t="s">
        <v>583</v>
      </c>
    </row>
    <row r="571" spans="1:10" x14ac:dyDescent="0.25">
      <c r="A571">
        <v>570</v>
      </c>
      <c r="B571" t="s">
        <v>247</v>
      </c>
      <c r="C571" t="s">
        <v>582</v>
      </c>
      <c r="D571" t="s">
        <v>2782</v>
      </c>
      <c r="E571">
        <v>1</v>
      </c>
      <c r="F571" t="s">
        <v>249</v>
      </c>
      <c r="G571">
        <v>35</v>
      </c>
      <c r="H571">
        <v>35</v>
      </c>
      <c r="I571" s="11">
        <v>45532</v>
      </c>
      <c r="J571" t="s">
        <v>583</v>
      </c>
    </row>
    <row r="572" spans="1:10" x14ac:dyDescent="0.25">
      <c r="A572">
        <v>571</v>
      </c>
      <c r="B572" t="s">
        <v>247</v>
      </c>
      <c r="C572" t="s">
        <v>582</v>
      </c>
      <c r="D572" t="s">
        <v>2782</v>
      </c>
      <c r="E572">
        <v>1</v>
      </c>
      <c r="F572" t="s">
        <v>249</v>
      </c>
      <c r="G572">
        <v>35</v>
      </c>
      <c r="H572">
        <v>35</v>
      </c>
      <c r="I572" s="11">
        <v>45532</v>
      </c>
      <c r="J572" t="s">
        <v>583</v>
      </c>
    </row>
    <row r="573" spans="1:10" x14ac:dyDescent="0.25">
      <c r="A573">
        <v>572</v>
      </c>
      <c r="B573" t="s">
        <v>247</v>
      </c>
      <c r="C573" t="s">
        <v>582</v>
      </c>
      <c r="D573" t="s">
        <v>2783</v>
      </c>
      <c r="E573">
        <v>1</v>
      </c>
      <c r="F573" t="s">
        <v>249</v>
      </c>
      <c r="G573">
        <v>45</v>
      </c>
      <c r="H573">
        <v>45</v>
      </c>
      <c r="I573" s="11">
        <v>45457</v>
      </c>
      <c r="J573" t="s">
        <v>583</v>
      </c>
    </row>
    <row r="574" spans="1:10" x14ac:dyDescent="0.25">
      <c r="A574">
        <v>573</v>
      </c>
      <c r="B574" t="s">
        <v>247</v>
      </c>
      <c r="C574" t="s">
        <v>582</v>
      </c>
      <c r="D574" t="s">
        <v>2783</v>
      </c>
      <c r="E574">
        <v>1</v>
      </c>
      <c r="F574" t="s">
        <v>249</v>
      </c>
      <c r="G574">
        <v>45</v>
      </c>
      <c r="H574">
        <v>45</v>
      </c>
      <c r="I574" s="11">
        <v>45457</v>
      </c>
      <c r="J574" t="s">
        <v>583</v>
      </c>
    </row>
    <row r="575" spans="1:10" x14ac:dyDescent="0.25">
      <c r="A575">
        <v>574</v>
      </c>
      <c r="B575" t="s">
        <v>247</v>
      </c>
      <c r="C575" t="s">
        <v>582</v>
      </c>
      <c r="D575" t="s">
        <v>1842</v>
      </c>
      <c r="E575">
        <v>1</v>
      </c>
      <c r="F575" t="s">
        <v>249</v>
      </c>
      <c r="G575">
        <v>2.5</v>
      </c>
      <c r="H575">
        <v>2.5</v>
      </c>
      <c r="I575" s="11">
        <v>45578</v>
      </c>
      <c r="J575" t="s">
        <v>583</v>
      </c>
    </row>
    <row r="576" spans="1:10" x14ac:dyDescent="0.25">
      <c r="A576">
        <v>575</v>
      </c>
      <c r="B576" t="s">
        <v>247</v>
      </c>
      <c r="C576" t="s">
        <v>582</v>
      </c>
      <c r="D576" t="s">
        <v>1842</v>
      </c>
      <c r="E576">
        <v>1</v>
      </c>
      <c r="F576" t="s">
        <v>249</v>
      </c>
      <c r="G576">
        <v>2.5</v>
      </c>
      <c r="H576">
        <v>2.5</v>
      </c>
      <c r="I576" s="11">
        <v>45578</v>
      </c>
      <c r="J576" t="s">
        <v>583</v>
      </c>
    </row>
    <row r="577" spans="1:10" x14ac:dyDescent="0.25">
      <c r="A577">
        <v>576</v>
      </c>
      <c r="B577" t="s">
        <v>247</v>
      </c>
      <c r="C577" t="s">
        <v>582</v>
      </c>
      <c r="D577" t="s">
        <v>630</v>
      </c>
      <c r="E577">
        <v>1</v>
      </c>
      <c r="F577" t="s">
        <v>249</v>
      </c>
      <c r="G577">
        <v>2.5</v>
      </c>
      <c r="H577">
        <v>2.5</v>
      </c>
      <c r="I577" s="11">
        <v>45578</v>
      </c>
      <c r="J577" t="s">
        <v>583</v>
      </c>
    </row>
    <row r="578" spans="1:10" x14ac:dyDescent="0.25">
      <c r="A578">
        <v>577</v>
      </c>
      <c r="B578" t="s">
        <v>247</v>
      </c>
      <c r="C578" t="s">
        <v>582</v>
      </c>
      <c r="D578" t="s">
        <v>630</v>
      </c>
      <c r="E578">
        <v>1</v>
      </c>
      <c r="F578" t="s">
        <v>249</v>
      </c>
      <c r="G578">
        <v>2.5</v>
      </c>
      <c r="H578">
        <v>2.5</v>
      </c>
      <c r="I578" s="11">
        <v>45578</v>
      </c>
      <c r="J578" t="s">
        <v>583</v>
      </c>
    </row>
    <row r="579" spans="1:10" x14ac:dyDescent="0.25">
      <c r="A579">
        <v>578</v>
      </c>
      <c r="B579" t="s">
        <v>247</v>
      </c>
      <c r="C579" t="s">
        <v>582</v>
      </c>
      <c r="D579" t="s">
        <v>1843</v>
      </c>
      <c r="E579">
        <v>1</v>
      </c>
      <c r="F579" t="s">
        <v>249</v>
      </c>
      <c r="G579">
        <v>42</v>
      </c>
      <c r="H579">
        <v>42</v>
      </c>
      <c r="I579" s="11">
        <v>45368</v>
      </c>
      <c r="J579" t="s">
        <v>583</v>
      </c>
    </row>
    <row r="580" spans="1:10" x14ac:dyDescent="0.25">
      <c r="A580">
        <v>579</v>
      </c>
      <c r="B580" t="s">
        <v>247</v>
      </c>
      <c r="C580" t="s">
        <v>582</v>
      </c>
      <c r="D580" t="s">
        <v>1843</v>
      </c>
      <c r="E580">
        <v>1</v>
      </c>
      <c r="F580" t="s">
        <v>249</v>
      </c>
      <c r="G580">
        <v>42</v>
      </c>
      <c r="H580">
        <v>42</v>
      </c>
      <c r="I580" s="11">
        <v>45368</v>
      </c>
      <c r="J580" t="s">
        <v>583</v>
      </c>
    </row>
    <row r="581" spans="1:10" x14ac:dyDescent="0.25">
      <c r="A581">
        <v>580</v>
      </c>
      <c r="B581" t="s">
        <v>247</v>
      </c>
      <c r="C581" t="s">
        <v>582</v>
      </c>
      <c r="D581" t="s">
        <v>1844</v>
      </c>
      <c r="E581">
        <v>1</v>
      </c>
      <c r="F581" t="s">
        <v>249</v>
      </c>
      <c r="G581">
        <v>38</v>
      </c>
      <c r="H581">
        <v>38</v>
      </c>
      <c r="I581" s="11">
        <v>45457</v>
      </c>
      <c r="J581" t="s">
        <v>583</v>
      </c>
    </row>
    <row r="582" spans="1:10" x14ac:dyDescent="0.25">
      <c r="A582">
        <v>581</v>
      </c>
      <c r="B582" t="s">
        <v>247</v>
      </c>
      <c r="C582" t="s">
        <v>582</v>
      </c>
      <c r="D582" t="s">
        <v>1844</v>
      </c>
      <c r="E582">
        <v>1</v>
      </c>
      <c r="F582" t="s">
        <v>249</v>
      </c>
      <c r="G582">
        <v>38</v>
      </c>
      <c r="H582">
        <v>38</v>
      </c>
      <c r="I582" s="11">
        <v>45457</v>
      </c>
      <c r="J582" t="s">
        <v>583</v>
      </c>
    </row>
    <row r="583" spans="1:10" x14ac:dyDescent="0.25">
      <c r="A583">
        <v>582</v>
      </c>
      <c r="B583" t="s">
        <v>247</v>
      </c>
      <c r="C583" t="s">
        <v>582</v>
      </c>
      <c r="D583" t="s">
        <v>2526</v>
      </c>
      <c r="E583">
        <v>1</v>
      </c>
      <c r="F583" t="s">
        <v>249</v>
      </c>
      <c r="G583">
        <v>8.5</v>
      </c>
      <c r="H583">
        <v>8.5</v>
      </c>
      <c r="I583" s="11">
        <v>44699</v>
      </c>
      <c r="J583" t="s">
        <v>583</v>
      </c>
    </row>
    <row r="584" spans="1:10" x14ac:dyDescent="0.25">
      <c r="A584">
        <v>583</v>
      </c>
      <c r="B584" t="s">
        <v>247</v>
      </c>
      <c r="C584" t="s">
        <v>582</v>
      </c>
      <c r="D584" t="s">
        <v>2526</v>
      </c>
      <c r="E584">
        <v>1</v>
      </c>
      <c r="F584" t="s">
        <v>249</v>
      </c>
      <c r="G584">
        <v>8.5</v>
      </c>
      <c r="H584">
        <v>8.5</v>
      </c>
      <c r="I584" s="11">
        <v>44699</v>
      </c>
      <c r="J584" t="s">
        <v>583</v>
      </c>
    </row>
    <row r="585" spans="1:10" x14ac:dyDescent="0.25">
      <c r="A585">
        <v>584</v>
      </c>
      <c r="B585" t="s">
        <v>247</v>
      </c>
      <c r="C585" t="s">
        <v>582</v>
      </c>
      <c r="D585" t="s">
        <v>2526</v>
      </c>
      <c r="E585">
        <v>1</v>
      </c>
      <c r="F585" t="s">
        <v>249</v>
      </c>
      <c r="G585">
        <v>8.5</v>
      </c>
      <c r="H585">
        <v>8.5</v>
      </c>
      <c r="I585" s="11">
        <v>44699</v>
      </c>
      <c r="J585" t="s">
        <v>583</v>
      </c>
    </row>
    <row r="586" spans="1:10" x14ac:dyDescent="0.25">
      <c r="A586">
        <v>585</v>
      </c>
      <c r="B586" t="s">
        <v>247</v>
      </c>
      <c r="C586" t="s">
        <v>582</v>
      </c>
      <c r="D586" t="s">
        <v>2526</v>
      </c>
      <c r="E586">
        <v>1</v>
      </c>
      <c r="F586" t="s">
        <v>249</v>
      </c>
      <c r="G586">
        <v>8.5</v>
      </c>
      <c r="H586">
        <v>8.5</v>
      </c>
      <c r="I586" s="11">
        <v>44699</v>
      </c>
      <c r="J586" t="s">
        <v>583</v>
      </c>
    </row>
    <row r="587" spans="1:10" x14ac:dyDescent="0.25">
      <c r="A587">
        <v>586</v>
      </c>
      <c r="B587" t="s">
        <v>247</v>
      </c>
      <c r="C587" t="s">
        <v>582</v>
      </c>
      <c r="D587" t="s">
        <v>323</v>
      </c>
      <c r="E587">
        <v>1</v>
      </c>
      <c r="F587" t="s">
        <v>401</v>
      </c>
      <c r="G587">
        <v>16</v>
      </c>
      <c r="H587">
        <v>16</v>
      </c>
      <c r="I587" s="11">
        <v>44459</v>
      </c>
      <c r="J587" t="s">
        <v>583</v>
      </c>
    </row>
    <row r="588" spans="1:10" x14ac:dyDescent="0.25">
      <c r="A588">
        <v>587</v>
      </c>
      <c r="B588" t="s">
        <v>247</v>
      </c>
      <c r="C588" t="s">
        <v>582</v>
      </c>
      <c r="D588" t="s">
        <v>323</v>
      </c>
      <c r="E588">
        <v>1</v>
      </c>
      <c r="F588" t="s">
        <v>401</v>
      </c>
      <c r="G588">
        <v>16</v>
      </c>
      <c r="H588">
        <v>16</v>
      </c>
      <c r="I588" s="11">
        <v>44459</v>
      </c>
      <c r="J588" t="s">
        <v>583</v>
      </c>
    </row>
    <row r="589" spans="1:10" x14ac:dyDescent="0.25">
      <c r="A589">
        <v>588</v>
      </c>
      <c r="B589" t="s">
        <v>247</v>
      </c>
      <c r="C589" t="s">
        <v>582</v>
      </c>
      <c r="D589" t="s">
        <v>323</v>
      </c>
      <c r="E589">
        <v>1</v>
      </c>
      <c r="F589" t="s">
        <v>249</v>
      </c>
      <c r="G589">
        <v>22</v>
      </c>
      <c r="H589">
        <v>22</v>
      </c>
      <c r="I589" s="11">
        <v>45310</v>
      </c>
    </row>
    <row r="590" spans="1:10" x14ac:dyDescent="0.25">
      <c r="A590">
        <v>589</v>
      </c>
      <c r="B590" t="s">
        <v>247</v>
      </c>
      <c r="C590" t="s">
        <v>582</v>
      </c>
      <c r="D590" t="s">
        <v>632</v>
      </c>
      <c r="E590">
        <v>1</v>
      </c>
      <c r="F590" t="s">
        <v>401</v>
      </c>
      <c r="G590">
        <v>16</v>
      </c>
      <c r="H590">
        <v>16</v>
      </c>
      <c r="I590" s="11">
        <v>44459</v>
      </c>
      <c r="J590" t="s">
        <v>583</v>
      </c>
    </row>
    <row r="591" spans="1:10" x14ac:dyDescent="0.25">
      <c r="A591">
        <v>590</v>
      </c>
      <c r="B591" t="s">
        <v>247</v>
      </c>
      <c r="C591" t="s">
        <v>582</v>
      </c>
      <c r="D591" t="s">
        <v>632</v>
      </c>
      <c r="E591">
        <v>1</v>
      </c>
      <c r="F591" t="s">
        <v>401</v>
      </c>
      <c r="G591">
        <v>16</v>
      </c>
      <c r="H591">
        <v>16</v>
      </c>
      <c r="I591" s="11">
        <v>44459</v>
      </c>
      <c r="J591" t="s">
        <v>583</v>
      </c>
    </row>
    <row r="592" spans="1:10" x14ac:dyDescent="0.25">
      <c r="A592">
        <v>591</v>
      </c>
      <c r="B592" t="s">
        <v>247</v>
      </c>
      <c r="C592" t="s">
        <v>582</v>
      </c>
      <c r="D592" t="s">
        <v>1845</v>
      </c>
      <c r="E592">
        <v>1</v>
      </c>
      <c r="F592" t="s">
        <v>249</v>
      </c>
      <c r="G592">
        <v>72</v>
      </c>
      <c r="H592">
        <v>72</v>
      </c>
      <c r="I592" s="11">
        <v>45457</v>
      </c>
      <c r="J592" t="s">
        <v>583</v>
      </c>
    </row>
    <row r="593" spans="1:10" x14ac:dyDescent="0.25">
      <c r="A593">
        <v>592</v>
      </c>
      <c r="B593" t="s">
        <v>247</v>
      </c>
      <c r="C593" t="s">
        <v>582</v>
      </c>
      <c r="D593" t="s">
        <v>1845</v>
      </c>
      <c r="E593">
        <v>1</v>
      </c>
      <c r="F593" t="s">
        <v>249</v>
      </c>
      <c r="G593">
        <v>72</v>
      </c>
      <c r="H593">
        <v>72</v>
      </c>
      <c r="I593" s="11">
        <v>45457</v>
      </c>
      <c r="J593" t="s">
        <v>583</v>
      </c>
    </row>
    <row r="594" spans="1:10" x14ac:dyDescent="0.25">
      <c r="A594">
        <v>593</v>
      </c>
      <c r="B594" t="s">
        <v>247</v>
      </c>
      <c r="C594" t="s">
        <v>582</v>
      </c>
      <c r="D594" t="s">
        <v>1846</v>
      </c>
      <c r="E594">
        <v>1</v>
      </c>
      <c r="F594" t="s">
        <v>249</v>
      </c>
      <c r="G594">
        <v>72</v>
      </c>
      <c r="H594">
        <v>72</v>
      </c>
      <c r="I594" s="11">
        <v>45457</v>
      </c>
      <c r="J594" t="s">
        <v>583</v>
      </c>
    </row>
    <row r="595" spans="1:10" x14ac:dyDescent="0.25">
      <c r="A595">
        <v>594</v>
      </c>
      <c r="B595" t="s">
        <v>247</v>
      </c>
      <c r="C595" t="s">
        <v>582</v>
      </c>
      <c r="D595" t="s">
        <v>1846</v>
      </c>
      <c r="E595">
        <v>1</v>
      </c>
      <c r="F595" t="s">
        <v>249</v>
      </c>
      <c r="G595">
        <v>72</v>
      </c>
      <c r="H595">
        <v>72</v>
      </c>
      <c r="I595" s="11">
        <v>45457</v>
      </c>
      <c r="J595" t="s">
        <v>583</v>
      </c>
    </row>
    <row r="596" spans="1:10" x14ac:dyDescent="0.25">
      <c r="A596">
        <v>595</v>
      </c>
      <c r="B596" t="s">
        <v>247</v>
      </c>
      <c r="C596" t="s">
        <v>582</v>
      </c>
      <c r="D596" t="s">
        <v>1846</v>
      </c>
      <c r="E596">
        <v>1</v>
      </c>
      <c r="F596" t="s">
        <v>249</v>
      </c>
      <c r="G596" s="9">
        <v>25</v>
      </c>
      <c r="H596">
        <v>25</v>
      </c>
      <c r="I596" s="11">
        <v>45672</v>
      </c>
    </row>
    <row r="597" spans="1:10" x14ac:dyDescent="0.25">
      <c r="A597">
        <v>596</v>
      </c>
      <c r="B597" t="s">
        <v>247</v>
      </c>
      <c r="C597" t="s">
        <v>582</v>
      </c>
      <c r="D597" t="s">
        <v>1600</v>
      </c>
      <c r="E597">
        <v>1</v>
      </c>
      <c r="F597" t="s">
        <v>249</v>
      </c>
      <c r="G597">
        <v>22</v>
      </c>
      <c r="H597">
        <v>22</v>
      </c>
      <c r="I597" s="11">
        <v>44460</v>
      </c>
      <c r="J597" t="s">
        <v>583</v>
      </c>
    </row>
    <row r="598" spans="1:10" x14ac:dyDescent="0.25">
      <c r="A598">
        <v>597</v>
      </c>
      <c r="B598" t="s">
        <v>247</v>
      </c>
      <c r="C598" t="s">
        <v>582</v>
      </c>
      <c r="D598" t="s">
        <v>1600</v>
      </c>
      <c r="E598">
        <v>1</v>
      </c>
      <c r="F598" t="s">
        <v>249</v>
      </c>
      <c r="G598">
        <v>22</v>
      </c>
      <c r="H598">
        <v>22</v>
      </c>
      <c r="I598" s="11">
        <v>44460</v>
      </c>
      <c r="J598" t="s">
        <v>583</v>
      </c>
    </row>
    <row r="599" spans="1:10" x14ac:dyDescent="0.25">
      <c r="A599">
        <v>598</v>
      </c>
      <c r="B599" t="s">
        <v>247</v>
      </c>
      <c r="C599" t="s">
        <v>582</v>
      </c>
      <c r="D599" t="s">
        <v>1601</v>
      </c>
      <c r="E599">
        <v>1</v>
      </c>
      <c r="F599" t="s">
        <v>249</v>
      </c>
      <c r="G599">
        <v>22</v>
      </c>
      <c r="H599">
        <v>22</v>
      </c>
      <c r="I599" s="11">
        <v>44460</v>
      </c>
      <c r="J599" t="s">
        <v>583</v>
      </c>
    </row>
    <row r="600" spans="1:10" x14ac:dyDescent="0.25">
      <c r="A600">
        <v>599</v>
      </c>
      <c r="B600" t="s">
        <v>247</v>
      </c>
      <c r="C600" t="s">
        <v>582</v>
      </c>
      <c r="D600" t="s">
        <v>1601</v>
      </c>
      <c r="E600">
        <v>1</v>
      </c>
      <c r="F600" t="s">
        <v>249</v>
      </c>
      <c r="G600">
        <v>22</v>
      </c>
      <c r="H600">
        <v>22</v>
      </c>
      <c r="I600" s="11">
        <v>44460</v>
      </c>
      <c r="J600" t="s">
        <v>583</v>
      </c>
    </row>
    <row r="601" spans="1:10" x14ac:dyDescent="0.25">
      <c r="A601">
        <v>600</v>
      </c>
      <c r="B601" t="s">
        <v>247</v>
      </c>
      <c r="C601" t="s">
        <v>582</v>
      </c>
      <c r="D601" t="s">
        <v>1602</v>
      </c>
      <c r="E601">
        <v>1</v>
      </c>
      <c r="F601" t="s">
        <v>249</v>
      </c>
      <c r="G601">
        <v>22</v>
      </c>
      <c r="H601">
        <v>22</v>
      </c>
      <c r="I601" s="11">
        <v>44460</v>
      </c>
      <c r="J601" t="s">
        <v>583</v>
      </c>
    </row>
    <row r="602" spans="1:10" x14ac:dyDescent="0.25">
      <c r="A602">
        <v>601</v>
      </c>
      <c r="B602" t="s">
        <v>247</v>
      </c>
      <c r="C602" t="s">
        <v>582</v>
      </c>
      <c r="D602" t="s">
        <v>1602</v>
      </c>
      <c r="E602">
        <v>1</v>
      </c>
      <c r="F602" t="s">
        <v>249</v>
      </c>
      <c r="G602">
        <v>22</v>
      </c>
      <c r="H602">
        <v>22</v>
      </c>
      <c r="I602" s="11">
        <v>44460</v>
      </c>
      <c r="J602" t="s">
        <v>583</v>
      </c>
    </row>
    <row r="603" spans="1:10" x14ac:dyDescent="0.25">
      <c r="A603">
        <v>602</v>
      </c>
      <c r="B603" t="s">
        <v>247</v>
      </c>
      <c r="C603" t="s">
        <v>582</v>
      </c>
      <c r="D603" t="s">
        <v>1603</v>
      </c>
      <c r="E603">
        <v>1</v>
      </c>
      <c r="F603" t="s">
        <v>249</v>
      </c>
      <c r="G603">
        <v>130</v>
      </c>
      <c r="H603">
        <v>130</v>
      </c>
      <c r="I603" s="11">
        <v>44615</v>
      </c>
      <c r="J603" t="s">
        <v>583</v>
      </c>
    </row>
    <row r="604" spans="1:10" x14ac:dyDescent="0.25">
      <c r="A604">
        <v>603</v>
      </c>
      <c r="B604" t="s">
        <v>247</v>
      </c>
      <c r="C604" t="s">
        <v>582</v>
      </c>
      <c r="D604" t="s">
        <v>1603</v>
      </c>
      <c r="E604">
        <v>1</v>
      </c>
      <c r="F604" t="s">
        <v>249</v>
      </c>
      <c r="G604">
        <v>130</v>
      </c>
      <c r="H604">
        <v>130</v>
      </c>
      <c r="I604" s="11">
        <v>44615</v>
      </c>
      <c r="J604" t="s">
        <v>583</v>
      </c>
    </row>
    <row r="605" spans="1:10" x14ac:dyDescent="0.25">
      <c r="A605">
        <v>604</v>
      </c>
      <c r="B605" t="s">
        <v>247</v>
      </c>
      <c r="C605" t="s">
        <v>582</v>
      </c>
      <c r="D605" t="s">
        <v>1604</v>
      </c>
      <c r="E605">
        <v>1</v>
      </c>
      <c r="F605" t="s">
        <v>400</v>
      </c>
      <c r="G605">
        <v>180</v>
      </c>
      <c r="H605">
        <v>180</v>
      </c>
      <c r="I605" s="11">
        <v>44615</v>
      </c>
      <c r="J605" t="s">
        <v>583</v>
      </c>
    </row>
    <row r="606" spans="1:10" x14ac:dyDescent="0.25">
      <c r="A606">
        <v>605</v>
      </c>
      <c r="B606" t="s">
        <v>247</v>
      </c>
      <c r="C606" t="s">
        <v>582</v>
      </c>
      <c r="D606" t="s">
        <v>1604</v>
      </c>
      <c r="E606">
        <v>1</v>
      </c>
      <c r="F606" t="s">
        <v>400</v>
      </c>
      <c r="G606">
        <v>180</v>
      </c>
      <c r="H606">
        <v>180</v>
      </c>
      <c r="I606" s="11">
        <v>44615</v>
      </c>
      <c r="J606" t="s">
        <v>583</v>
      </c>
    </row>
    <row r="607" spans="1:10" x14ac:dyDescent="0.25">
      <c r="A607">
        <v>606</v>
      </c>
      <c r="B607" t="s">
        <v>247</v>
      </c>
      <c r="C607" t="s">
        <v>582</v>
      </c>
      <c r="D607" t="s">
        <v>2361</v>
      </c>
      <c r="E607">
        <v>1</v>
      </c>
      <c r="F607" t="s">
        <v>249</v>
      </c>
      <c r="G607">
        <v>22</v>
      </c>
      <c r="H607">
        <v>22</v>
      </c>
      <c r="I607" s="11">
        <v>46053</v>
      </c>
      <c r="J607" t="s">
        <v>496</v>
      </c>
    </row>
    <row r="608" spans="1:10" x14ac:dyDescent="0.25">
      <c r="A608">
        <v>607</v>
      </c>
      <c r="B608" t="s">
        <v>247</v>
      </c>
      <c r="C608" t="s">
        <v>582</v>
      </c>
      <c r="D608" t="s">
        <v>2361</v>
      </c>
      <c r="E608">
        <v>1</v>
      </c>
      <c r="F608" t="s">
        <v>249</v>
      </c>
      <c r="G608">
        <v>22</v>
      </c>
      <c r="H608">
        <v>22</v>
      </c>
    </row>
    <row r="609" spans="1:10" x14ac:dyDescent="0.25">
      <c r="A609">
        <v>608</v>
      </c>
      <c r="B609" t="s">
        <v>247</v>
      </c>
      <c r="C609" t="s">
        <v>582</v>
      </c>
      <c r="D609" t="s">
        <v>2361</v>
      </c>
      <c r="E609">
        <v>1</v>
      </c>
      <c r="F609" t="s">
        <v>249</v>
      </c>
      <c r="G609">
        <v>22</v>
      </c>
      <c r="H609">
        <v>22</v>
      </c>
    </row>
    <row r="610" spans="1:10" x14ac:dyDescent="0.25">
      <c r="A610">
        <v>609</v>
      </c>
      <c r="B610" t="s">
        <v>247</v>
      </c>
      <c r="C610" t="s">
        <v>582</v>
      </c>
      <c r="D610" t="s">
        <v>1847</v>
      </c>
      <c r="E610">
        <v>1</v>
      </c>
      <c r="F610" t="s">
        <v>249</v>
      </c>
      <c r="G610">
        <v>8</v>
      </c>
      <c r="H610">
        <v>8</v>
      </c>
      <c r="I610" s="11">
        <v>45309</v>
      </c>
      <c r="J610" t="s">
        <v>583</v>
      </c>
    </row>
    <row r="611" spans="1:10" x14ac:dyDescent="0.25">
      <c r="A611">
        <v>610</v>
      </c>
      <c r="B611" t="s">
        <v>247</v>
      </c>
      <c r="C611" t="s">
        <v>582</v>
      </c>
      <c r="D611" t="s">
        <v>1847</v>
      </c>
      <c r="E611">
        <v>1</v>
      </c>
      <c r="F611" t="s">
        <v>249</v>
      </c>
      <c r="G611">
        <v>8</v>
      </c>
      <c r="H611">
        <v>8</v>
      </c>
      <c r="I611" s="11">
        <v>45309</v>
      </c>
      <c r="J611" t="s">
        <v>583</v>
      </c>
    </row>
    <row r="612" spans="1:10" x14ac:dyDescent="0.25">
      <c r="A612">
        <v>611</v>
      </c>
      <c r="B612" t="s">
        <v>247</v>
      </c>
      <c r="C612" t="s">
        <v>582</v>
      </c>
      <c r="D612" t="s">
        <v>1848</v>
      </c>
      <c r="E612">
        <v>1</v>
      </c>
      <c r="F612" t="s">
        <v>249</v>
      </c>
      <c r="G612">
        <v>8</v>
      </c>
      <c r="H612">
        <v>8</v>
      </c>
      <c r="I612" s="11">
        <v>45309</v>
      </c>
      <c r="J612" t="s">
        <v>583</v>
      </c>
    </row>
    <row r="613" spans="1:10" x14ac:dyDescent="0.25">
      <c r="A613">
        <v>612</v>
      </c>
      <c r="B613" t="s">
        <v>247</v>
      </c>
      <c r="C613" t="s">
        <v>582</v>
      </c>
      <c r="D613" t="s">
        <v>1848</v>
      </c>
      <c r="E613">
        <v>1</v>
      </c>
      <c r="F613" t="s">
        <v>249</v>
      </c>
      <c r="G613">
        <v>8</v>
      </c>
      <c r="H613">
        <v>8</v>
      </c>
      <c r="I613" s="11">
        <v>45309</v>
      </c>
      <c r="J613" t="s">
        <v>583</v>
      </c>
    </row>
    <row r="614" spans="1:10" x14ac:dyDescent="0.25">
      <c r="A614">
        <v>613</v>
      </c>
      <c r="B614" t="s">
        <v>247</v>
      </c>
      <c r="C614" t="s">
        <v>582</v>
      </c>
      <c r="D614" t="s">
        <v>1607</v>
      </c>
      <c r="E614">
        <v>1</v>
      </c>
      <c r="F614" t="s">
        <v>249</v>
      </c>
      <c r="G614">
        <v>8</v>
      </c>
      <c r="H614">
        <v>8</v>
      </c>
      <c r="I614" s="11">
        <v>45309</v>
      </c>
      <c r="J614" t="s">
        <v>583</v>
      </c>
    </row>
    <row r="615" spans="1:10" x14ac:dyDescent="0.25">
      <c r="A615">
        <v>614</v>
      </c>
      <c r="B615" t="s">
        <v>247</v>
      </c>
      <c r="C615" t="s">
        <v>582</v>
      </c>
      <c r="D615" t="s">
        <v>1607</v>
      </c>
      <c r="E615">
        <v>1</v>
      </c>
      <c r="F615" t="s">
        <v>249</v>
      </c>
      <c r="G615">
        <v>8</v>
      </c>
      <c r="H615">
        <v>8</v>
      </c>
      <c r="I615" s="11">
        <v>45309</v>
      </c>
      <c r="J615" t="s">
        <v>583</v>
      </c>
    </row>
    <row r="616" spans="1:10" x14ac:dyDescent="0.25">
      <c r="A616">
        <v>615</v>
      </c>
      <c r="B616" t="s">
        <v>247</v>
      </c>
      <c r="C616" t="s">
        <v>582</v>
      </c>
      <c r="D616" t="s">
        <v>1849</v>
      </c>
      <c r="E616">
        <v>1</v>
      </c>
      <c r="F616" t="s">
        <v>249</v>
      </c>
      <c r="G616">
        <v>8</v>
      </c>
      <c r="H616">
        <v>8</v>
      </c>
      <c r="I616" s="11">
        <v>45309</v>
      </c>
      <c r="J616" t="s">
        <v>583</v>
      </c>
    </row>
    <row r="617" spans="1:10" x14ac:dyDescent="0.25">
      <c r="A617">
        <v>616</v>
      </c>
      <c r="B617" t="s">
        <v>247</v>
      </c>
      <c r="C617" t="s">
        <v>582</v>
      </c>
      <c r="D617" t="s">
        <v>1849</v>
      </c>
      <c r="E617">
        <v>1</v>
      </c>
      <c r="F617" t="s">
        <v>249</v>
      </c>
      <c r="G617">
        <v>8</v>
      </c>
      <c r="H617">
        <v>8</v>
      </c>
      <c r="I617" s="11">
        <v>45309</v>
      </c>
      <c r="J617" t="s">
        <v>583</v>
      </c>
    </row>
    <row r="618" spans="1:10" x14ac:dyDescent="0.25">
      <c r="A618">
        <v>617</v>
      </c>
      <c r="B618" t="s">
        <v>247</v>
      </c>
      <c r="C618" t="s">
        <v>582</v>
      </c>
      <c r="D618" t="s">
        <v>2723</v>
      </c>
      <c r="E618">
        <v>1</v>
      </c>
      <c r="F618" t="s">
        <v>249</v>
      </c>
      <c r="G618" s="9">
        <v>22.5</v>
      </c>
      <c r="H618" s="9">
        <v>22.5</v>
      </c>
      <c r="I618" s="11">
        <v>44244</v>
      </c>
    </row>
    <row r="619" spans="1:10" x14ac:dyDescent="0.25">
      <c r="A619">
        <v>618</v>
      </c>
      <c r="B619" t="s">
        <v>247</v>
      </c>
      <c r="C619" t="s">
        <v>582</v>
      </c>
      <c r="D619" t="s">
        <v>2723</v>
      </c>
      <c r="E619">
        <v>1</v>
      </c>
      <c r="F619" t="s">
        <v>249</v>
      </c>
      <c r="G619">
        <v>22.5</v>
      </c>
      <c r="H619" s="9">
        <v>22.5</v>
      </c>
      <c r="I619" s="11">
        <v>44244</v>
      </c>
    </row>
    <row r="620" spans="1:10" x14ac:dyDescent="0.25">
      <c r="A620">
        <v>619</v>
      </c>
      <c r="B620" t="s">
        <v>247</v>
      </c>
      <c r="C620" t="s">
        <v>582</v>
      </c>
      <c r="D620" t="s">
        <v>2724</v>
      </c>
      <c r="E620">
        <v>1</v>
      </c>
      <c r="F620" t="s">
        <v>249</v>
      </c>
      <c r="G620">
        <v>23</v>
      </c>
      <c r="H620">
        <v>23</v>
      </c>
      <c r="I620" s="11">
        <v>44235</v>
      </c>
    </row>
    <row r="621" spans="1:10" x14ac:dyDescent="0.25">
      <c r="A621">
        <v>620</v>
      </c>
      <c r="B621" t="s">
        <v>247</v>
      </c>
      <c r="C621" t="s">
        <v>582</v>
      </c>
      <c r="D621" t="s">
        <v>2724</v>
      </c>
      <c r="E621">
        <v>1</v>
      </c>
      <c r="F621" t="s">
        <v>249</v>
      </c>
      <c r="G621">
        <v>23</v>
      </c>
      <c r="H621">
        <v>23</v>
      </c>
      <c r="I621" s="11">
        <v>44235</v>
      </c>
    </row>
    <row r="622" spans="1:10" x14ac:dyDescent="0.25">
      <c r="A622">
        <v>621</v>
      </c>
      <c r="B622" t="s">
        <v>247</v>
      </c>
      <c r="C622" t="s">
        <v>582</v>
      </c>
      <c r="D622" t="s">
        <v>1850</v>
      </c>
      <c r="E622">
        <v>1</v>
      </c>
      <c r="F622" t="s">
        <v>249</v>
      </c>
      <c r="G622">
        <v>8</v>
      </c>
      <c r="H622">
        <v>8</v>
      </c>
      <c r="I622" s="11">
        <v>45309</v>
      </c>
      <c r="J622" t="s">
        <v>583</v>
      </c>
    </row>
    <row r="623" spans="1:10" x14ac:dyDescent="0.25">
      <c r="A623">
        <v>622</v>
      </c>
      <c r="B623" t="s">
        <v>247</v>
      </c>
      <c r="C623" t="s">
        <v>582</v>
      </c>
      <c r="D623" t="s">
        <v>1850</v>
      </c>
      <c r="E623">
        <v>1</v>
      </c>
      <c r="F623" t="s">
        <v>249</v>
      </c>
      <c r="G623">
        <v>8</v>
      </c>
      <c r="H623">
        <v>8</v>
      </c>
      <c r="I623" s="11">
        <v>45309</v>
      </c>
      <c r="J623" t="s">
        <v>583</v>
      </c>
    </row>
    <row r="624" spans="1:10" x14ac:dyDescent="0.25">
      <c r="A624">
        <v>623</v>
      </c>
      <c r="B624" t="s">
        <v>247</v>
      </c>
      <c r="C624" t="s">
        <v>582</v>
      </c>
      <c r="D624" t="s">
        <v>1851</v>
      </c>
      <c r="E624">
        <v>1</v>
      </c>
      <c r="F624" t="s">
        <v>249</v>
      </c>
      <c r="G624">
        <v>8</v>
      </c>
      <c r="H624">
        <v>8</v>
      </c>
      <c r="I624" s="11">
        <v>45309</v>
      </c>
      <c r="J624" t="s">
        <v>583</v>
      </c>
    </row>
    <row r="625" spans="1:10" x14ac:dyDescent="0.25">
      <c r="A625">
        <v>624</v>
      </c>
      <c r="B625" t="s">
        <v>247</v>
      </c>
      <c r="C625" t="s">
        <v>582</v>
      </c>
      <c r="D625" t="s">
        <v>1851</v>
      </c>
      <c r="E625">
        <v>1</v>
      </c>
      <c r="F625" t="s">
        <v>249</v>
      </c>
      <c r="G625">
        <v>8</v>
      </c>
      <c r="H625">
        <v>8</v>
      </c>
      <c r="I625" s="11">
        <v>45309</v>
      </c>
      <c r="J625" t="s">
        <v>583</v>
      </c>
    </row>
    <row r="626" spans="1:10" x14ac:dyDescent="0.25">
      <c r="A626">
        <v>625</v>
      </c>
      <c r="B626" t="s">
        <v>247</v>
      </c>
      <c r="C626" t="s">
        <v>582</v>
      </c>
      <c r="D626" t="s">
        <v>1852</v>
      </c>
      <c r="E626">
        <v>1</v>
      </c>
      <c r="F626" t="s">
        <v>249</v>
      </c>
      <c r="G626">
        <v>8</v>
      </c>
      <c r="H626">
        <v>8</v>
      </c>
      <c r="I626" s="11">
        <v>45309</v>
      </c>
      <c r="J626" t="s">
        <v>583</v>
      </c>
    </row>
    <row r="627" spans="1:10" x14ac:dyDescent="0.25">
      <c r="A627">
        <v>626</v>
      </c>
      <c r="B627" t="s">
        <v>247</v>
      </c>
      <c r="C627" t="s">
        <v>582</v>
      </c>
      <c r="D627" t="s">
        <v>1852</v>
      </c>
      <c r="E627">
        <v>1</v>
      </c>
      <c r="F627" t="s">
        <v>249</v>
      </c>
      <c r="G627">
        <v>8</v>
      </c>
      <c r="H627">
        <v>8</v>
      </c>
      <c r="I627" s="11">
        <v>45309</v>
      </c>
      <c r="J627" t="s">
        <v>583</v>
      </c>
    </row>
    <row r="628" spans="1:10" x14ac:dyDescent="0.25">
      <c r="A628">
        <v>627</v>
      </c>
      <c r="B628" t="s">
        <v>247</v>
      </c>
      <c r="C628" t="s">
        <v>582</v>
      </c>
      <c r="D628" t="s">
        <v>1853</v>
      </c>
      <c r="E628">
        <v>1</v>
      </c>
      <c r="F628" t="s">
        <v>249</v>
      </c>
      <c r="G628">
        <v>8</v>
      </c>
      <c r="H628">
        <v>8</v>
      </c>
      <c r="I628" s="11">
        <v>45309</v>
      </c>
      <c r="J628" t="s">
        <v>583</v>
      </c>
    </row>
    <row r="629" spans="1:10" x14ac:dyDescent="0.25">
      <c r="A629">
        <v>628</v>
      </c>
      <c r="B629" t="s">
        <v>247</v>
      </c>
      <c r="C629" t="s">
        <v>582</v>
      </c>
      <c r="D629" t="s">
        <v>1853</v>
      </c>
      <c r="E629">
        <v>1</v>
      </c>
      <c r="F629" t="s">
        <v>249</v>
      </c>
      <c r="G629">
        <v>8</v>
      </c>
      <c r="H629">
        <v>8</v>
      </c>
      <c r="I629" s="11">
        <v>45309</v>
      </c>
      <c r="J629" t="s">
        <v>583</v>
      </c>
    </row>
    <row r="630" spans="1:10" x14ac:dyDescent="0.25">
      <c r="A630">
        <v>629</v>
      </c>
      <c r="B630" t="s">
        <v>247</v>
      </c>
      <c r="C630" t="s">
        <v>582</v>
      </c>
      <c r="D630" t="s">
        <v>1854</v>
      </c>
      <c r="E630">
        <v>1</v>
      </c>
      <c r="F630" t="s">
        <v>249</v>
      </c>
      <c r="G630">
        <v>8</v>
      </c>
      <c r="H630">
        <v>8</v>
      </c>
      <c r="I630" s="11">
        <v>45309</v>
      </c>
      <c r="J630" t="s">
        <v>583</v>
      </c>
    </row>
    <row r="631" spans="1:10" x14ac:dyDescent="0.25">
      <c r="A631">
        <v>630</v>
      </c>
      <c r="B631" t="s">
        <v>247</v>
      </c>
      <c r="C631" t="s">
        <v>582</v>
      </c>
      <c r="D631" t="s">
        <v>1854</v>
      </c>
      <c r="E631">
        <v>1</v>
      </c>
      <c r="F631" t="s">
        <v>249</v>
      </c>
      <c r="G631">
        <v>8</v>
      </c>
      <c r="H631">
        <v>8</v>
      </c>
      <c r="I631" s="11">
        <v>45309</v>
      </c>
      <c r="J631" t="s">
        <v>583</v>
      </c>
    </row>
    <row r="632" spans="1:10" x14ac:dyDescent="0.25">
      <c r="A632">
        <v>631</v>
      </c>
      <c r="B632" t="s">
        <v>247</v>
      </c>
      <c r="C632" t="s">
        <v>582</v>
      </c>
      <c r="D632" t="s">
        <v>1855</v>
      </c>
      <c r="E632">
        <v>1</v>
      </c>
      <c r="F632" t="s">
        <v>249</v>
      </c>
      <c r="G632">
        <v>8</v>
      </c>
      <c r="H632">
        <v>8</v>
      </c>
      <c r="I632" s="11">
        <v>45309</v>
      </c>
      <c r="J632" t="s">
        <v>583</v>
      </c>
    </row>
    <row r="633" spans="1:10" x14ac:dyDescent="0.25">
      <c r="A633">
        <v>632</v>
      </c>
      <c r="B633" t="s">
        <v>247</v>
      </c>
      <c r="C633" t="s">
        <v>582</v>
      </c>
      <c r="D633" t="s">
        <v>1855</v>
      </c>
      <c r="E633">
        <v>1</v>
      </c>
      <c r="F633" t="s">
        <v>249</v>
      </c>
      <c r="G633">
        <v>8</v>
      </c>
      <c r="H633">
        <v>8</v>
      </c>
      <c r="I633" s="11">
        <v>45309</v>
      </c>
      <c r="J633" t="s">
        <v>583</v>
      </c>
    </row>
    <row r="634" spans="1:10" x14ac:dyDescent="0.25">
      <c r="A634">
        <v>633</v>
      </c>
      <c r="B634" t="s">
        <v>247</v>
      </c>
      <c r="C634" t="s">
        <v>582</v>
      </c>
      <c r="D634" t="s">
        <v>1856</v>
      </c>
      <c r="E634">
        <v>1</v>
      </c>
      <c r="F634" t="s">
        <v>249</v>
      </c>
      <c r="G634">
        <v>8</v>
      </c>
      <c r="H634">
        <v>8</v>
      </c>
      <c r="I634" s="11">
        <v>45309</v>
      </c>
      <c r="J634" t="s">
        <v>583</v>
      </c>
    </row>
    <row r="635" spans="1:10" x14ac:dyDescent="0.25">
      <c r="A635">
        <v>634</v>
      </c>
      <c r="B635" t="s">
        <v>247</v>
      </c>
      <c r="C635" t="s">
        <v>582</v>
      </c>
      <c r="D635" t="s">
        <v>1856</v>
      </c>
      <c r="E635">
        <v>1</v>
      </c>
      <c r="F635" t="s">
        <v>249</v>
      </c>
      <c r="G635">
        <v>8</v>
      </c>
      <c r="H635">
        <v>8</v>
      </c>
      <c r="I635" s="11">
        <v>45309</v>
      </c>
      <c r="J635" t="s">
        <v>583</v>
      </c>
    </row>
    <row r="636" spans="1:10" x14ac:dyDescent="0.25">
      <c r="A636">
        <v>635</v>
      </c>
      <c r="B636" t="s">
        <v>247</v>
      </c>
      <c r="C636" t="s">
        <v>582</v>
      </c>
      <c r="D636" t="s">
        <v>1857</v>
      </c>
      <c r="E636">
        <v>1</v>
      </c>
      <c r="F636" t="s">
        <v>249</v>
      </c>
      <c r="G636">
        <v>5.5</v>
      </c>
      <c r="H636">
        <v>5.5</v>
      </c>
      <c r="I636" s="11">
        <v>45457</v>
      </c>
      <c r="J636" t="s">
        <v>583</v>
      </c>
    </row>
    <row r="637" spans="1:10" x14ac:dyDescent="0.25">
      <c r="A637">
        <v>636</v>
      </c>
      <c r="B637" t="s">
        <v>247</v>
      </c>
      <c r="C637" t="s">
        <v>582</v>
      </c>
      <c r="D637" t="s">
        <v>1857</v>
      </c>
      <c r="E637">
        <v>1</v>
      </c>
      <c r="F637" t="s">
        <v>249</v>
      </c>
      <c r="G637">
        <v>5.5</v>
      </c>
      <c r="H637">
        <v>5.5</v>
      </c>
      <c r="I637" s="11">
        <v>45457</v>
      </c>
      <c r="J637" t="s">
        <v>583</v>
      </c>
    </row>
    <row r="638" spans="1:10" x14ac:dyDescent="0.25">
      <c r="A638">
        <v>637</v>
      </c>
      <c r="B638" t="s">
        <v>247</v>
      </c>
      <c r="C638" t="s">
        <v>582</v>
      </c>
      <c r="D638" t="s">
        <v>322</v>
      </c>
      <c r="E638">
        <v>1</v>
      </c>
      <c r="F638" t="s">
        <v>249</v>
      </c>
      <c r="G638" s="9">
        <v>12.5</v>
      </c>
      <c r="H638" s="9">
        <v>12.5</v>
      </c>
      <c r="I638" s="11">
        <v>45149</v>
      </c>
      <c r="J638" t="s">
        <v>583</v>
      </c>
    </row>
    <row r="639" spans="1:10" x14ac:dyDescent="0.25">
      <c r="A639">
        <v>638</v>
      </c>
      <c r="B639" t="s">
        <v>247</v>
      </c>
      <c r="C639" t="s">
        <v>582</v>
      </c>
      <c r="D639" t="s">
        <v>322</v>
      </c>
      <c r="E639">
        <v>1</v>
      </c>
      <c r="F639" t="s">
        <v>249</v>
      </c>
      <c r="G639">
        <v>12.5</v>
      </c>
      <c r="H639">
        <v>12.5</v>
      </c>
      <c r="I639" s="11">
        <v>45149</v>
      </c>
      <c r="J639" t="s">
        <v>583</v>
      </c>
    </row>
    <row r="640" spans="1:10" x14ac:dyDescent="0.25">
      <c r="A640">
        <v>639</v>
      </c>
      <c r="B640" t="s">
        <v>247</v>
      </c>
      <c r="C640" t="s">
        <v>582</v>
      </c>
      <c r="D640" t="s">
        <v>322</v>
      </c>
      <c r="E640">
        <v>1</v>
      </c>
      <c r="F640" t="s">
        <v>249</v>
      </c>
      <c r="G640">
        <v>12.5</v>
      </c>
      <c r="H640">
        <v>12.5</v>
      </c>
      <c r="I640" s="11">
        <v>45149</v>
      </c>
      <c r="J640" t="s">
        <v>583</v>
      </c>
    </row>
    <row r="641" spans="1:10" x14ac:dyDescent="0.25">
      <c r="A641">
        <v>640</v>
      </c>
      <c r="B641" t="s">
        <v>247</v>
      </c>
      <c r="C641" t="s">
        <v>582</v>
      </c>
      <c r="D641" t="s">
        <v>322</v>
      </c>
      <c r="E641">
        <v>1</v>
      </c>
      <c r="F641" t="s">
        <v>400</v>
      </c>
      <c r="G641">
        <v>25</v>
      </c>
      <c r="H641">
        <v>25</v>
      </c>
      <c r="I641" s="11">
        <v>44235</v>
      </c>
    </row>
    <row r="642" spans="1:10" x14ac:dyDescent="0.25">
      <c r="A642">
        <v>641</v>
      </c>
      <c r="B642" t="s">
        <v>247</v>
      </c>
      <c r="C642" t="s">
        <v>582</v>
      </c>
      <c r="D642" t="s">
        <v>322</v>
      </c>
      <c r="E642">
        <v>1</v>
      </c>
      <c r="F642" t="s">
        <v>400</v>
      </c>
      <c r="G642">
        <v>25</v>
      </c>
      <c r="H642">
        <v>25</v>
      </c>
      <c r="I642" s="11">
        <v>44235</v>
      </c>
    </row>
    <row r="643" spans="1:10" x14ac:dyDescent="0.25">
      <c r="A643">
        <v>642</v>
      </c>
      <c r="B643" t="s">
        <v>247</v>
      </c>
      <c r="C643" t="s">
        <v>582</v>
      </c>
      <c r="D643" t="s">
        <v>1858</v>
      </c>
      <c r="E643">
        <v>1</v>
      </c>
      <c r="F643" t="s">
        <v>400</v>
      </c>
      <c r="G643">
        <v>25</v>
      </c>
      <c r="H643">
        <v>25</v>
      </c>
      <c r="I643" s="11">
        <v>45429</v>
      </c>
      <c r="J643" t="s">
        <v>583</v>
      </c>
    </row>
    <row r="644" spans="1:10" x14ac:dyDescent="0.25">
      <c r="A644">
        <v>643</v>
      </c>
      <c r="B644" t="s">
        <v>247</v>
      </c>
      <c r="C644" t="s">
        <v>582</v>
      </c>
      <c r="D644" t="s">
        <v>1859</v>
      </c>
      <c r="E644">
        <v>1</v>
      </c>
      <c r="F644" t="s">
        <v>400</v>
      </c>
      <c r="G644">
        <v>25</v>
      </c>
      <c r="H644">
        <v>25</v>
      </c>
      <c r="I644" s="11">
        <v>45429</v>
      </c>
      <c r="J644" t="s">
        <v>583</v>
      </c>
    </row>
    <row r="645" spans="1:10" x14ac:dyDescent="0.25">
      <c r="A645">
        <v>644</v>
      </c>
      <c r="B645" t="s">
        <v>247</v>
      </c>
      <c r="C645" t="s">
        <v>582</v>
      </c>
      <c r="D645" t="s">
        <v>1859</v>
      </c>
      <c r="E645">
        <v>1</v>
      </c>
      <c r="F645" t="s">
        <v>400</v>
      </c>
      <c r="G645">
        <v>25</v>
      </c>
      <c r="H645">
        <v>25</v>
      </c>
      <c r="I645" s="11">
        <v>45429</v>
      </c>
      <c r="J645" t="s">
        <v>583</v>
      </c>
    </row>
    <row r="646" spans="1:10" x14ac:dyDescent="0.25">
      <c r="A646">
        <v>645</v>
      </c>
      <c r="B646" t="s">
        <v>247</v>
      </c>
      <c r="C646" t="s">
        <v>582</v>
      </c>
      <c r="D646" t="s">
        <v>1860</v>
      </c>
      <c r="E646">
        <v>1</v>
      </c>
      <c r="F646" t="s">
        <v>249</v>
      </c>
      <c r="G646" s="9">
        <v>5.5</v>
      </c>
      <c r="H646" s="9">
        <v>5.5</v>
      </c>
      <c r="I646" s="11">
        <v>45457</v>
      </c>
      <c r="J646" t="s">
        <v>583</v>
      </c>
    </row>
    <row r="647" spans="1:10" x14ac:dyDescent="0.25">
      <c r="A647">
        <v>646</v>
      </c>
      <c r="B647" t="s">
        <v>247</v>
      </c>
      <c r="C647" t="s">
        <v>582</v>
      </c>
      <c r="D647" t="s">
        <v>1860</v>
      </c>
      <c r="E647">
        <v>1</v>
      </c>
      <c r="F647" t="s">
        <v>249</v>
      </c>
      <c r="G647">
        <v>5.5</v>
      </c>
      <c r="H647">
        <v>5.5</v>
      </c>
      <c r="I647" s="11">
        <v>45457</v>
      </c>
      <c r="J647" t="s">
        <v>583</v>
      </c>
    </row>
    <row r="648" spans="1:10" x14ac:dyDescent="0.25">
      <c r="A648">
        <v>647</v>
      </c>
      <c r="B648" t="s">
        <v>247</v>
      </c>
      <c r="C648" t="s">
        <v>582</v>
      </c>
      <c r="D648" t="s">
        <v>1861</v>
      </c>
      <c r="E648">
        <v>1</v>
      </c>
      <c r="F648" t="s">
        <v>249</v>
      </c>
      <c r="G648" s="9">
        <v>5.5</v>
      </c>
      <c r="H648" s="9">
        <v>5.5</v>
      </c>
      <c r="I648" s="11">
        <v>45457</v>
      </c>
      <c r="J648" t="s">
        <v>583</v>
      </c>
    </row>
    <row r="649" spans="1:10" x14ac:dyDescent="0.25">
      <c r="A649">
        <v>648</v>
      </c>
      <c r="B649" t="s">
        <v>247</v>
      </c>
      <c r="C649" t="s">
        <v>582</v>
      </c>
      <c r="D649" t="s">
        <v>1861</v>
      </c>
      <c r="E649">
        <v>1</v>
      </c>
      <c r="F649" t="s">
        <v>249</v>
      </c>
      <c r="G649">
        <v>5.5</v>
      </c>
      <c r="H649">
        <v>5.5</v>
      </c>
      <c r="I649" s="11">
        <v>45457</v>
      </c>
      <c r="J649" t="s">
        <v>583</v>
      </c>
    </row>
    <row r="650" spans="1:10" x14ac:dyDescent="0.25">
      <c r="A650">
        <v>649</v>
      </c>
      <c r="B650" t="s">
        <v>247</v>
      </c>
      <c r="C650" t="s">
        <v>582</v>
      </c>
      <c r="D650" t="s">
        <v>280</v>
      </c>
      <c r="E650">
        <v>2</v>
      </c>
      <c r="F650" t="s">
        <v>400</v>
      </c>
      <c r="G650">
        <v>48</v>
      </c>
      <c r="H650">
        <v>96</v>
      </c>
      <c r="I650" s="11">
        <v>45798</v>
      </c>
    </row>
    <row r="651" spans="1:10" x14ac:dyDescent="0.25">
      <c r="A651">
        <v>650</v>
      </c>
      <c r="B651" t="s">
        <v>247</v>
      </c>
      <c r="C651" t="s">
        <v>582</v>
      </c>
      <c r="D651" t="s">
        <v>280</v>
      </c>
      <c r="E651">
        <v>2</v>
      </c>
      <c r="F651" t="s">
        <v>400</v>
      </c>
      <c r="G651">
        <v>48</v>
      </c>
      <c r="H651">
        <v>96</v>
      </c>
      <c r="I651" s="11">
        <v>45798</v>
      </c>
    </row>
    <row r="652" spans="1:10" x14ac:dyDescent="0.25">
      <c r="A652">
        <v>651</v>
      </c>
      <c r="B652" t="s">
        <v>247</v>
      </c>
      <c r="C652" t="s">
        <v>582</v>
      </c>
      <c r="D652" t="s">
        <v>2494</v>
      </c>
      <c r="E652">
        <v>1</v>
      </c>
      <c r="F652" t="s">
        <v>580</v>
      </c>
      <c r="G652" s="9">
        <v>12</v>
      </c>
      <c r="H652">
        <v>12</v>
      </c>
      <c r="I652" s="11">
        <v>44819</v>
      </c>
      <c r="J652" t="s">
        <v>583</v>
      </c>
    </row>
    <row r="653" spans="1:10" x14ac:dyDescent="0.25">
      <c r="A653">
        <v>652</v>
      </c>
      <c r="B653" t="s">
        <v>247</v>
      </c>
      <c r="C653" t="s">
        <v>582</v>
      </c>
      <c r="D653" t="s">
        <v>2494</v>
      </c>
      <c r="E653">
        <v>1</v>
      </c>
      <c r="F653" t="s">
        <v>580</v>
      </c>
      <c r="G653" s="9">
        <v>12</v>
      </c>
      <c r="H653" s="9">
        <v>12</v>
      </c>
      <c r="I653" s="11">
        <v>44819</v>
      </c>
      <c r="J653" t="s">
        <v>583</v>
      </c>
    </row>
    <row r="654" spans="1:10" x14ac:dyDescent="0.25">
      <c r="A654">
        <v>653</v>
      </c>
      <c r="B654" t="s">
        <v>247</v>
      </c>
      <c r="C654" t="s">
        <v>582</v>
      </c>
      <c r="D654" t="s">
        <v>2495</v>
      </c>
      <c r="E654">
        <v>1</v>
      </c>
      <c r="F654" t="s">
        <v>580</v>
      </c>
      <c r="G654">
        <v>12</v>
      </c>
      <c r="H654">
        <v>12</v>
      </c>
      <c r="I654" s="11">
        <v>44819</v>
      </c>
      <c r="J654" t="s">
        <v>583</v>
      </c>
    </row>
    <row r="655" spans="1:10" x14ac:dyDescent="0.25">
      <c r="A655">
        <v>654</v>
      </c>
      <c r="B655" t="s">
        <v>247</v>
      </c>
      <c r="C655" t="s">
        <v>582</v>
      </c>
      <c r="D655" t="s">
        <v>2495</v>
      </c>
      <c r="E655">
        <v>1</v>
      </c>
      <c r="F655" t="s">
        <v>580</v>
      </c>
      <c r="G655">
        <v>12</v>
      </c>
      <c r="H655">
        <v>12</v>
      </c>
      <c r="I655" s="11">
        <v>44819</v>
      </c>
      <c r="J655" t="s">
        <v>583</v>
      </c>
    </row>
    <row r="656" spans="1:10" x14ac:dyDescent="0.25">
      <c r="A656">
        <v>655</v>
      </c>
      <c r="B656" t="s">
        <v>247</v>
      </c>
      <c r="C656" t="s">
        <v>582</v>
      </c>
      <c r="D656" t="s">
        <v>2496</v>
      </c>
      <c r="E656">
        <v>1</v>
      </c>
      <c r="F656" t="s">
        <v>580</v>
      </c>
      <c r="G656">
        <v>12</v>
      </c>
      <c r="H656">
        <v>12</v>
      </c>
      <c r="I656" s="11">
        <v>44819</v>
      </c>
      <c r="J656" t="s">
        <v>583</v>
      </c>
    </row>
    <row r="657" spans="1:10" x14ac:dyDescent="0.25">
      <c r="A657">
        <v>656</v>
      </c>
      <c r="B657" t="s">
        <v>247</v>
      </c>
      <c r="C657" t="s">
        <v>582</v>
      </c>
      <c r="D657" t="s">
        <v>2496</v>
      </c>
      <c r="E657">
        <v>1</v>
      </c>
      <c r="F657" t="s">
        <v>580</v>
      </c>
      <c r="G657">
        <v>12</v>
      </c>
      <c r="H657">
        <v>12</v>
      </c>
      <c r="I657" s="11">
        <v>44819</v>
      </c>
      <c r="J657" t="s">
        <v>583</v>
      </c>
    </row>
    <row r="658" spans="1:10" x14ac:dyDescent="0.25">
      <c r="A658">
        <v>657</v>
      </c>
      <c r="B658" t="s">
        <v>247</v>
      </c>
      <c r="C658" t="s">
        <v>582</v>
      </c>
      <c r="D658" t="s">
        <v>2497</v>
      </c>
      <c r="E658">
        <v>1</v>
      </c>
      <c r="F658" t="s">
        <v>249</v>
      </c>
      <c r="G658">
        <v>30</v>
      </c>
      <c r="H658">
        <v>30</v>
      </c>
      <c r="I658" s="11">
        <v>44629</v>
      </c>
      <c r="J658" t="s">
        <v>583</v>
      </c>
    </row>
    <row r="659" spans="1:10" x14ac:dyDescent="0.25">
      <c r="A659">
        <v>658</v>
      </c>
      <c r="B659" t="s">
        <v>247</v>
      </c>
      <c r="C659" t="s">
        <v>582</v>
      </c>
      <c r="D659" t="s">
        <v>2497</v>
      </c>
      <c r="E659">
        <v>1</v>
      </c>
      <c r="F659" t="s">
        <v>249</v>
      </c>
      <c r="G659">
        <v>30</v>
      </c>
      <c r="H659">
        <v>30</v>
      </c>
      <c r="I659" s="11">
        <v>44629</v>
      </c>
      <c r="J659" t="s">
        <v>583</v>
      </c>
    </row>
    <row r="660" spans="1:10" x14ac:dyDescent="0.25">
      <c r="A660">
        <v>659</v>
      </c>
      <c r="B660" t="s">
        <v>247</v>
      </c>
      <c r="C660" t="s">
        <v>582</v>
      </c>
      <c r="D660" t="s">
        <v>1612</v>
      </c>
      <c r="E660">
        <v>1</v>
      </c>
      <c r="F660" t="s">
        <v>249</v>
      </c>
      <c r="G660" s="9">
        <v>38</v>
      </c>
      <c r="H660" s="9">
        <v>38</v>
      </c>
      <c r="I660" s="11">
        <v>44658</v>
      </c>
      <c r="J660" t="s">
        <v>583</v>
      </c>
    </row>
    <row r="661" spans="1:10" x14ac:dyDescent="0.25">
      <c r="A661">
        <v>660</v>
      </c>
      <c r="B661" t="s">
        <v>247</v>
      </c>
      <c r="C661" t="s">
        <v>582</v>
      </c>
      <c r="D661" t="s">
        <v>1612</v>
      </c>
      <c r="E661">
        <v>1</v>
      </c>
      <c r="F661" t="s">
        <v>249</v>
      </c>
      <c r="G661">
        <v>38</v>
      </c>
      <c r="H661">
        <v>38</v>
      </c>
      <c r="I661" s="11">
        <v>44658</v>
      </c>
      <c r="J661" t="s">
        <v>583</v>
      </c>
    </row>
    <row r="662" spans="1:10" x14ac:dyDescent="0.25">
      <c r="A662">
        <v>661</v>
      </c>
      <c r="B662" t="s">
        <v>247</v>
      </c>
      <c r="C662" t="s">
        <v>582</v>
      </c>
      <c r="D662" t="s">
        <v>1862</v>
      </c>
      <c r="E662">
        <v>1</v>
      </c>
      <c r="F662" t="s">
        <v>249</v>
      </c>
      <c r="G662" s="9">
        <v>110</v>
      </c>
      <c r="H662" s="9">
        <v>110</v>
      </c>
      <c r="I662" s="11">
        <v>44658</v>
      </c>
      <c r="J662" t="s">
        <v>583</v>
      </c>
    </row>
    <row r="663" spans="1:10" x14ac:dyDescent="0.25">
      <c r="A663">
        <v>662</v>
      </c>
      <c r="B663" t="s">
        <v>247</v>
      </c>
      <c r="C663" t="s">
        <v>582</v>
      </c>
      <c r="D663" t="s">
        <v>1862</v>
      </c>
      <c r="E663">
        <v>1</v>
      </c>
      <c r="F663" t="s">
        <v>249</v>
      </c>
      <c r="G663">
        <v>110</v>
      </c>
      <c r="H663">
        <v>110</v>
      </c>
      <c r="I663" s="11">
        <v>44658</v>
      </c>
      <c r="J663" t="s">
        <v>583</v>
      </c>
    </row>
    <row r="664" spans="1:10" x14ac:dyDescent="0.25">
      <c r="A664">
        <v>663</v>
      </c>
      <c r="B664" t="s">
        <v>247</v>
      </c>
      <c r="C664" t="s">
        <v>582</v>
      </c>
      <c r="D664" t="s">
        <v>1863</v>
      </c>
      <c r="E664">
        <v>1</v>
      </c>
      <c r="F664" t="s">
        <v>249</v>
      </c>
      <c r="G664">
        <v>110</v>
      </c>
      <c r="H664">
        <v>110</v>
      </c>
      <c r="I664" s="11">
        <v>44658</v>
      </c>
      <c r="J664" t="s">
        <v>583</v>
      </c>
    </row>
    <row r="665" spans="1:10" x14ac:dyDescent="0.25">
      <c r="A665">
        <v>664</v>
      </c>
      <c r="B665" t="s">
        <v>247</v>
      </c>
      <c r="C665" t="s">
        <v>582</v>
      </c>
      <c r="D665" t="s">
        <v>1863</v>
      </c>
      <c r="E665">
        <v>1</v>
      </c>
      <c r="F665" t="s">
        <v>249</v>
      </c>
      <c r="G665">
        <v>110</v>
      </c>
      <c r="H665">
        <v>110</v>
      </c>
      <c r="I665" s="11">
        <v>44658</v>
      </c>
      <c r="J665" t="s">
        <v>583</v>
      </c>
    </row>
    <row r="666" spans="1:10" x14ac:dyDescent="0.25">
      <c r="A666">
        <v>665</v>
      </c>
      <c r="B666" t="s">
        <v>247</v>
      </c>
      <c r="C666" t="s">
        <v>582</v>
      </c>
      <c r="D666" t="s">
        <v>2785</v>
      </c>
      <c r="E666">
        <v>1</v>
      </c>
      <c r="F666" t="s">
        <v>401</v>
      </c>
      <c r="G666">
        <v>5</v>
      </c>
      <c r="H666">
        <v>5</v>
      </c>
      <c r="I666" s="11">
        <v>45369</v>
      </c>
      <c r="J666" t="s">
        <v>583</v>
      </c>
    </row>
    <row r="667" spans="1:10" x14ac:dyDescent="0.25">
      <c r="A667">
        <v>666</v>
      </c>
      <c r="B667" t="s">
        <v>247</v>
      </c>
      <c r="C667" t="s">
        <v>582</v>
      </c>
      <c r="D667" t="s">
        <v>2785</v>
      </c>
      <c r="E667">
        <v>1</v>
      </c>
      <c r="F667" t="s">
        <v>401</v>
      </c>
      <c r="G667">
        <v>5</v>
      </c>
      <c r="H667">
        <v>5</v>
      </c>
      <c r="I667" s="11">
        <v>45369</v>
      </c>
      <c r="J667" t="s">
        <v>583</v>
      </c>
    </row>
    <row r="668" spans="1:10" x14ac:dyDescent="0.25">
      <c r="A668">
        <v>667</v>
      </c>
      <c r="B668" t="s">
        <v>247</v>
      </c>
      <c r="C668" t="s">
        <v>582</v>
      </c>
      <c r="D668" t="s">
        <v>641</v>
      </c>
      <c r="E668">
        <v>1</v>
      </c>
      <c r="F668" t="s">
        <v>249</v>
      </c>
      <c r="G668" s="9">
        <v>55</v>
      </c>
      <c r="H668">
        <v>55</v>
      </c>
      <c r="I668" s="11">
        <v>44615</v>
      </c>
      <c r="J668" t="s">
        <v>583</v>
      </c>
    </row>
    <row r="669" spans="1:10" x14ac:dyDescent="0.25">
      <c r="A669">
        <v>668</v>
      </c>
      <c r="B669" t="s">
        <v>247</v>
      </c>
      <c r="C669" t="s">
        <v>582</v>
      </c>
      <c r="D669" t="s">
        <v>641</v>
      </c>
      <c r="E669">
        <v>1</v>
      </c>
      <c r="F669" t="s">
        <v>249</v>
      </c>
      <c r="G669">
        <v>55</v>
      </c>
      <c r="H669">
        <v>55</v>
      </c>
      <c r="I669" s="11">
        <v>44615</v>
      </c>
      <c r="J669" t="s">
        <v>583</v>
      </c>
    </row>
    <row r="670" spans="1:10" x14ac:dyDescent="0.25">
      <c r="A670">
        <v>669</v>
      </c>
      <c r="B670" t="s">
        <v>247</v>
      </c>
      <c r="C670" t="s">
        <v>582</v>
      </c>
      <c r="D670" t="s">
        <v>2786</v>
      </c>
      <c r="E670">
        <v>1</v>
      </c>
      <c r="F670" t="s">
        <v>401</v>
      </c>
      <c r="G670">
        <v>4.2</v>
      </c>
      <c r="H670">
        <v>4.2</v>
      </c>
      <c r="I670" s="11">
        <v>45532</v>
      </c>
      <c r="J670" t="s">
        <v>583</v>
      </c>
    </row>
    <row r="671" spans="1:10" x14ac:dyDescent="0.25">
      <c r="A671">
        <v>670</v>
      </c>
      <c r="B671" t="s">
        <v>247</v>
      </c>
      <c r="C671" t="s">
        <v>582</v>
      </c>
      <c r="D671" t="s">
        <v>2786</v>
      </c>
      <c r="E671">
        <v>1</v>
      </c>
      <c r="F671" t="s">
        <v>401</v>
      </c>
      <c r="G671">
        <v>4.2</v>
      </c>
      <c r="H671">
        <v>4.2</v>
      </c>
      <c r="I671" s="11">
        <v>45532</v>
      </c>
      <c r="J671" t="s">
        <v>583</v>
      </c>
    </row>
    <row r="672" spans="1:10" x14ac:dyDescent="0.25">
      <c r="A672">
        <v>671</v>
      </c>
      <c r="B672" t="s">
        <v>247</v>
      </c>
      <c r="C672" t="s">
        <v>582</v>
      </c>
      <c r="D672" t="s">
        <v>2787</v>
      </c>
      <c r="E672">
        <v>1</v>
      </c>
      <c r="F672" t="s">
        <v>401</v>
      </c>
      <c r="G672">
        <v>4.5</v>
      </c>
      <c r="H672">
        <v>4.5</v>
      </c>
      <c r="I672" s="11">
        <v>45532</v>
      </c>
      <c r="J672" t="s">
        <v>583</v>
      </c>
    </row>
    <row r="673" spans="1:10" x14ac:dyDescent="0.25">
      <c r="A673">
        <v>672</v>
      </c>
      <c r="B673" t="s">
        <v>247</v>
      </c>
      <c r="C673" t="s">
        <v>582</v>
      </c>
      <c r="D673" t="s">
        <v>2787</v>
      </c>
      <c r="E673">
        <v>1</v>
      </c>
      <c r="F673" t="s">
        <v>401</v>
      </c>
      <c r="G673">
        <v>4.5</v>
      </c>
      <c r="H673">
        <v>4.5</v>
      </c>
      <c r="I673" s="11">
        <v>45532</v>
      </c>
      <c r="J673" t="s">
        <v>583</v>
      </c>
    </row>
    <row r="674" spans="1:10" x14ac:dyDescent="0.25">
      <c r="A674">
        <v>673</v>
      </c>
      <c r="B674" t="s">
        <v>247</v>
      </c>
      <c r="C674" t="s">
        <v>582</v>
      </c>
      <c r="D674" t="s">
        <v>2788</v>
      </c>
      <c r="E674">
        <v>1</v>
      </c>
      <c r="F674" t="s">
        <v>401</v>
      </c>
      <c r="G674">
        <v>15</v>
      </c>
      <c r="H674">
        <v>15</v>
      </c>
      <c r="I674" s="11">
        <v>45624</v>
      </c>
      <c r="J674" t="s">
        <v>583</v>
      </c>
    </row>
    <row r="675" spans="1:10" x14ac:dyDescent="0.25">
      <c r="A675">
        <v>674</v>
      </c>
      <c r="B675" t="s">
        <v>247</v>
      </c>
      <c r="C675" t="s">
        <v>582</v>
      </c>
      <c r="D675" t="s">
        <v>2788</v>
      </c>
      <c r="E675">
        <v>1</v>
      </c>
      <c r="F675" t="s">
        <v>401</v>
      </c>
      <c r="G675">
        <v>15</v>
      </c>
      <c r="H675">
        <v>15</v>
      </c>
      <c r="I675" s="11">
        <v>45624</v>
      </c>
      <c r="J675" t="s">
        <v>583</v>
      </c>
    </row>
    <row r="676" spans="1:10" x14ac:dyDescent="0.25">
      <c r="A676">
        <v>675</v>
      </c>
      <c r="B676" t="s">
        <v>247</v>
      </c>
      <c r="C676" t="s">
        <v>582</v>
      </c>
      <c r="D676" t="s">
        <v>2498</v>
      </c>
      <c r="E676">
        <v>1</v>
      </c>
      <c r="F676" t="s">
        <v>413</v>
      </c>
      <c r="G676">
        <v>8</v>
      </c>
      <c r="H676">
        <v>8</v>
      </c>
      <c r="I676" s="11">
        <v>45000</v>
      </c>
      <c r="J676" t="s">
        <v>583</v>
      </c>
    </row>
    <row r="677" spans="1:10" x14ac:dyDescent="0.25">
      <c r="A677">
        <v>676</v>
      </c>
      <c r="B677" t="s">
        <v>247</v>
      </c>
      <c r="C677" t="s">
        <v>582</v>
      </c>
      <c r="D677" t="s">
        <v>2498</v>
      </c>
      <c r="E677">
        <v>1</v>
      </c>
      <c r="F677" t="s">
        <v>413</v>
      </c>
      <c r="G677">
        <v>8</v>
      </c>
      <c r="H677">
        <v>8</v>
      </c>
      <c r="I677" s="11">
        <v>45000</v>
      </c>
      <c r="J677" t="s">
        <v>583</v>
      </c>
    </row>
    <row r="678" spans="1:10" x14ac:dyDescent="0.25">
      <c r="A678">
        <v>677</v>
      </c>
      <c r="B678" t="s">
        <v>247</v>
      </c>
      <c r="C678" t="s">
        <v>582</v>
      </c>
      <c r="D678" t="s">
        <v>2499</v>
      </c>
      <c r="E678">
        <v>1</v>
      </c>
      <c r="F678" t="s">
        <v>413</v>
      </c>
      <c r="G678">
        <v>6</v>
      </c>
      <c r="H678">
        <v>6</v>
      </c>
      <c r="I678" s="11">
        <v>45000</v>
      </c>
      <c r="J678" t="s">
        <v>583</v>
      </c>
    </row>
    <row r="679" spans="1:10" x14ac:dyDescent="0.25">
      <c r="A679">
        <v>678</v>
      </c>
      <c r="B679" t="s">
        <v>247</v>
      </c>
      <c r="C679" t="s">
        <v>582</v>
      </c>
      <c r="D679" t="s">
        <v>2499</v>
      </c>
      <c r="E679">
        <v>1</v>
      </c>
      <c r="F679" t="s">
        <v>413</v>
      </c>
      <c r="G679">
        <v>6</v>
      </c>
      <c r="H679">
        <v>6</v>
      </c>
      <c r="I679" s="11">
        <v>45000</v>
      </c>
      <c r="J679" t="s">
        <v>583</v>
      </c>
    </row>
    <row r="680" spans="1:10" x14ac:dyDescent="0.25">
      <c r="A680">
        <v>679</v>
      </c>
      <c r="B680" t="s">
        <v>247</v>
      </c>
      <c r="C680" t="s">
        <v>582</v>
      </c>
      <c r="D680" t="s">
        <v>1864</v>
      </c>
      <c r="E680">
        <v>1</v>
      </c>
      <c r="F680" t="s">
        <v>400</v>
      </c>
      <c r="G680" s="9">
        <v>15</v>
      </c>
      <c r="H680">
        <v>15</v>
      </c>
      <c r="I680" s="11">
        <v>45532</v>
      </c>
      <c r="J680" t="s">
        <v>583</v>
      </c>
    </row>
    <row r="681" spans="1:10" x14ac:dyDescent="0.25">
      <c r="A681">
        <v>680</v>
      </c>
      <c r="B681" t="s">
        <v>247</v>
      </c>
      <c r="C681" t="s">
        <v>582</v>
      </c>
      <c r="D681" t="s">
        <v>1864</v>
      </c>
      <c r="E681">
        <v>1</v>
      </c>
      <c r="F681" t="s">
        <v>400</v>
      </c>
      <c r="G681">
        <v>15</v>
      </c>
      <c r="H681">
        <v>15</v>
      </c>
      <c r="I681" s="11">
        <v>45532</v>
      </c>
      <c r="J681" t="s">
        <v>583</v>
      </c>
    </row>
    <row r="682" spans="1:10" x14ac:dyDescent="0.25">
      <c r="A682">
        <v>681</v>
      </c>
      <c r="B682" t="s">
        <v>247</v>
      </c>
      <c r="C682" t="s">
        <v>582</v>
      </c>
      <c r="D682" t="s">
        <v>1866</v>
      </c>
      <c r="E682">
        <v>1</v>
      </c>
      <c r="F682" t="s">
        <v>400</v>
      </c>
      <c r="G682" s="9">
        <v>15</v>
      </c>
      <c r="H682">
        <v>15</v>
      </c>
      <c r="I682" s="11">
        <v>45532</v>
      </c>
      <c r="J682" t="s">
        <v>583</v>
      </c>
    </row>
    <row r="683" spans="1:10" x14ac:dyDescent="0.25">
      <c r="A683">
        <v>682</v>
      </c>
      <c r="B683" t="s">
        <v>247</v>
      </c>
      <c r="C683" t="s">
        <v>582</v>
      </c>
      <c r="D683" t="s">
        <v>1866</v>
      </c>
      <c r="E683">
        <v>1</v>
      </c>
      <c r="F683" t="s">
        <v>400</v>
      </c>
      <c r="G683">
        <v>15</v>
      </c>
      <c r="H683">
        <v>15</v>
      </c>
      <c r="I683" s="11">
        <v>45532</v>
      </c>
      <c r="J683" t="s">
        <v>583</v>
      </c>
    </row>
    <row r="684" spans="1:10" x14ac:dyDescent="0.25">
      <c r="A684">
        <v>683</v>
      </c>
      <c r="B684" t="s">
        <v>247</v>
      </c>
      <c r="C684" t="s">
        <v>582</v>
      </c>
      <c r="D684" t="s">
        <v>1865</v>
      </c>
      <c r="E684">
        <v>1</v>
      </c>
      <c r="F684" t="s">
        <v>249</v>
      </c>
      <c r="G684" s="9">
        <v>40</v>
      </c>
      <c r="H684" s="9">
        <v>40</v>
      </c>
      <c r="I684" s="11">
        <v>45383</v>
      </c>
      <c r="J684" t="s">
        <v>583</v>
      </c>
    </row>
    <row r="685" spans="1:10" x14ac:dyDescent="0.25">
      <c r="A685">
        <v>684</v>
      </c>
      <c r="B685" t="s">
        <v>247</v>
      </c>
      <c r="C685" t="s">
        <v>582</v>
      </c>
      <c r="D685" t="s">
        <v>1865</v>
      </c>
      <c r="E685">
        <v>1</v>
      </c>
      <c r="F685" t="s">
        <v>249</v>
      </c>
      <c r="G685">
        <v>40</v>
      </c>
      <c r="H685">
        <v>40</v>
      </c>
      <c r="I685" s="11">
        <v>45383</v>
      </c>
      <c r="J685" t="s">
        <v>583</v>
      </c>
    </row>
    <row r="686" spans="1:10" x14ac:dyDescent="0.25">
      <c r="A686">
        <v>685</v>
      </c>
      <c r="B686" t="s">
        <v>247</v>
      </c>
      <c r="C686" t="s">
        <v>582</v>
      </c>
      <c r="D686" t="s">
        <v>2792</v>
      </c>
      <c r="E686">
        <v>1</v>
      </c>
      <c r="F686" t="s">
        <v>249</v>
      </c>
      <c r="G686">
        <v>180</v>
      </c>
      <c r="H686">
        <v>180</v>
      </c>
      <c r="I686" s="11">
        <v>45710</v>
      </c>
      <c r="J686" t="s">
        <v>583</v>
      </c>
    </row>
    <row r="687" spans="1:10" x14ac:dyDescent="0.25">
      <c r="A687">
        <v>686</v>
      </c>
      <c r="B687" t="s">
        <v>247</v>
      </c>
      <c r="C687" t="s">
        <v>582</v>
      </c>
      <c r="D687" t="s">
        <v>2792</v>
      </c>
      <c r="E687">
        <v>1</v>
      </c>
      <c r="F687" t="s">
        <v>249</v>
      </c>
      <c r="G687">
        <v>180</v>
      </c>
      <c r="H687">
        <v>180</v>
      </c>
      <c r="I687" s="11">
        <v>45710</v>
      </c>
      <c r="J687" t="s">
        <v>583</v>
      </c>
    </row>
    <row r="688" spans="1:10" x14ac:dyDescent="0.25">
      <c r="A688">
        <v>687</v>
      </c>
      <c r="B688" t="s">
        <v>247</v>
      </c>
      <c r="C688" t="s">
        <v>582</v>
      </c>
      <c r="D688" t="s">
        <v>2794</v>
      </c>
      <c r="E688">
        <v>1</v>
      </c>
      <c r="F688" t="s">
        <v>413</v>
      </c>
      <c r="G688">
        <v>52</v>
      </c>
      <c r="H688">
        <v>52</v>
      </c>
      <c r="I688" s="11">
        <v>45798</v>
      </c>
      <c r="J688" t="s">
        <v>583</v>
      </c>
    </row>
    <row r="689" spans="1:11" x14ac:dyDescent="0.25">
      <c r="A689">
        <v>688</v>
      </c>
      <c r="B689" t="s">
        <v>247</v>
      </c>
      <c r="C689" t="s">
        <v>582</v>
      </c>
      <c r="D689" t="s">
        <v>2794</v>
      </c>
      <c r="E689">
        <v>1</v>
      </c>
      <c r="F689" t="s">
        <v>413</v>
      </c>
      <c r="G689">
        <v>52</v>
      </c>
      <c r="H689">
        <v>52</v>
      </c>
      <c r="I689" s="11">
        <v>45798</v>
      </c>
      <c r="J689" t="s">
        <v>583</v>
      </c>
    </row>
    <row r="690" spans="1:11" x14ac:dyDescent="0.25">
      <c r="A690">
        <v>689</v>
      </c>
      <c r="B690" t="s">
        <v>247</v>
      </c>
      <c r="C690" t="s">
        <v>582</v>
      </c>
      <c r="D690" t="s">
        <v>2795</v>
      </c>
      <c r="E690">
        <v>1</v>
      </c>
      <c r="F690" t="s">
        <v>413</v>
      </c>
      <c r="G690">
        <v>68</v>
      </c>
      <c r="H690">
        <v>68</v>
      </c>
      <c r="I690" s="11">
        <v>45798</v>
      </c>
      <c r="J690" t="s">
        <v>583</v>
      </c>
    </row>
    <row r="691" spans="1:11" x14ac:dyDescent="0.25">
      <c r="A691">
        <v>690</v>
      </c>
      <c r="B691" t="s">
        <v>247</v>
      </c>
      <c r="C691" t="s">
        <v>582</v>
      </c>
      <c r="D691" t="s">
        <v>2795</v>
      </c>
      <c r="E691">
        <v>1</v>
      </c>
      <c r="F691" t="s">
        <v>413</v>
      </c>
      <c r="G691">
        <v>68</v>
      </c>
      <c r="H691">
        <v>68</v>
      </c>
      <c r="I691" s="11">
        <v>45798</v>
      </c>
      <c r="J691" t="s">
        <v>583</v>
      </c>
    </row>
    <row r="692" spans="1:11" x14ac:dyDescent="0.25">
      <c r="A692">
        <v>691</v>
      </c>
      <c r="B692" t="s">
        <v>247</v>
      </c>
      <c r="C692" t="s">
        <v>582</v>
      </c>
      <c r="D692" t="s">
        <v>1616</v>
      </c>
      <c r="E692">
        <v>1</v>
      </c>
      <c r="F692" t="s">
        <v>249</v>
      </c>
      <c r="G692">
        <v>2.8</v>
      </c>
      <c r="H692">
        <v>2.8</v>
      </c>
      <c r="I692" s="11">
        <v>44788</v>
      </c>
      <c r="J692" t="s">
        <v>583</v>
      </c>
    </row>
    <row r="693" spans="1:11" x14ac:dyDescent="0.25">
      <c r="A693">
        <v>692</v>
      </c>
      <c r="B693" t="s">
        <v>247</v>
      </c>
      <c r="C693" t="s">
        <v>582</v>
      </c>
      <c r="D693" t="s">
        <v>1616</v>
      </c>
      <c r="E693">
        <v>1</v>
      </c>
      <c r="F693" t="s">
        <v>249</v>
      </c>
      <c r="G693">
        <v>2.8</v>
      </c>
      <c r="H693">
        <v>2.8</v>
      </c>
      <c r="I693" s="11">
        <v>44788</v>
      </c>
      <c r="J693" t="s">
        <v>583</v>
      </c>
    </row>
    <row r="694" spans="1:11" x14ac:dyDescent="0.25">
      <c r="A694">
        <v>693</v>
      </c>
      <c r="B694" t="s">
        <v>247</v>
      </c>
      <c r="C694" t="s">
        <v>582</v>
      </c>
      <c r="D694" t="s">
        <v>2827</v>
      </c>
      <c r="E694">
        <v>1</v>
      </c>
      <c r="F694" t="s">
        <v>413</v>
      </c>
      <c r="G694">
        <v>140</v>
      </c>
      <c r="H694">
        <v>140</v>
      </c>
      <c r="I694" s="11">
        <v>44337</v>
      </c>
      <c r="J694" t="s">
        <v>2823</v>
      </c>
      <c r="K694" t="s">
        <v>2828</v>
      </c>
    </row>
    <row r="695" spans="1:11" x14ac:dyDescent="0.25">
      <c r="A695">
        <v>694</v>
      </c>
      <c r="B695" t="s">
        <v>247</v>
      </c>
      <c r="C695" t="s">
        <v>582</v>
      </c>
      <c r="D695" t="s">
        <v>2829</v>
      </c>
      <c r="E695">
        <v>1</v>
      </c>
      <c r="F695" t="s">
        <v>413</v>
      </c>
      <c r="G695">
        <v>140</v>
      </c>
      <c r="H695">
        <v>140</v>
      </c>
      <c r="I695" s="11">
        <v>44337</v>
      </c>
      <c r="J695" t="s">
        <v>2823</v>
      </c>
      <c r="K695" t="s">
        <v>2828</v>
      </c>
    </row>
    <row r="696" spans="1:11" x14ac:dyDescent="0.25">
      <c r="A696">
        <v>695</v>
      </c>
      <c r="B696" t="s">
        <v>1388</v>
      </c>
      <c r="C696" t="s">
        <v>1963</v>
      </c>
      <c r="D696" t="s">
        <v>1964</v>
      </c>
      <c r="E696">
        <v>1</v>
      </c>
      <c r="F696" t="s">
        <v>311</v>
      </c>
      <c r="G696">
        <v>13</v>
      </c>
      <c r="H696">
        <v>13</v>
      </c>
      <c r="I696" s="11">
        <v>45882</v>
      </c>
    </row>
    <row r="697" spans="1:11" x14ac:dyDescent="0.25">
      <c r="A697">
        <v>696</v>
      </c>
      <c r="B697" t="s">
        <v>1388</v>
      </c>
      <c r="C697" t="s">
        <v>1969</v>
      </c>
      <c r="D697" t="s">
        <v>1970</v>
      </c>
      <c r="E697">
        <v>1</v>
      </c>
      <c r="F697" t="s">
        <v>249</v>
      </c>
      <c r="G697">
        <v>102</v>
      </c>
      <c r="H697">
        <v>102</v>
      </c>
    </row>
    <row r="698" spans="1:11" x14ac:dyDescent="0.25">
      <c r="A698">
        <v>697</v>
      </c>
      <c r="B698" t="s">
        <v>1388</v>
      </c>
      <c r="C698" t="s">
        <v>1967</v>
      </c>
      <c r="D698" t="s">
        <v>1968</v>
      </c>
      <c r="E698">
        <v>38</v>
      </c>
      <c r="F698" t="s">
        <v>311</v>
      </c>
      <c r="G698" s="9">
        <v>25</v>
      </c>
      <c r="H698" s="9">
        <v>950</v>
      </c>
      <c r="I698" s="11">
        <v>45902</v>
      </c>
    </row>
    <row r="699" spans="1:11" x14ac:dyDescent="0.25">
      <c r="A699">
        <v>698</v>
      </c>
      <c r="B699" t="s">
        <v>1388</v>
      </c>
      <c r="C699" t="s">
        <v>1967</v>
      </c>
      <c r="D699" t="s">
        <v>1971</v>
      </c>
      <c r="E699">
        <v>10</v>
      </c>
      <c r="F699" t="s">
        <v>249</v>
      </c>
      <c r="G699">
        <v>15</v>
      </c>
      <c r="H699">
        <v>150</v>
      </c>
      <c r="I699" s="11">
        <v>46036</v>
      </c>
    </row>
    <row r="700" spans="1:11" x14ac:dyDescent="0.25">
      <c r="A700">
        <v>699</v>
      </c>
      <c r="B700" t="s">
        <v>1388</v>
      </c>
      <c r="C700" t="s">
        <v>1967</v>
      </c>
      <c r="D700" t="s">
        <v>1977</v>
      </c>
      <c r="E700">
        <v>38</v>
      </c>
      <c r="F700" t="s">
        <v>311</v>
      </c>
      <c r="G700">
        <v>22</v>
      </c>
      <c r="H700">
        <v>836</v>
      </c>
    </row>
    <row r="701" spans="1:11" x14ac:dyDescent="0.25">
      <c r="A701">
        <v>700</v>
      </c>
      <c r="B701" t="s">
        <v>1388</v>
      </c>
      <c r="C701" t="s">
        <v>1972</v>
      </c>
      <c r="D701" t="s">
        <v>1973</v>
      </c>
      <c r="E701">
        <v>1</v>
      </c>
      <c r="F701" t="s">
        <v>249</v>
      </c>
      <c r="G701">
        <v>26.8</v>
      </c>
      <c r="H701">
        <v>26.8</v>
      </c>
    </row>
    <row r="702" spans="1:11" x14ac:dyDescent="0.25">
      <c r="A702">
        <v>701</v>
      </c>
      <c r="B702" t="s">
        <v>1388</v>
      </c>
      <c r="C702" t="s">
        <v>1389</v>
      </c>
      <c r="D702" t="s">
        <v>2538</v>
      </c>
      <c r="E702">
        <v>1</v>
      </c>
      <c r="F702" t="s">
        <v>311</v>
      </c>
      <c r="G702" s="9">
        <v>42</v>
      </c>
      <c r="H702">
        <v>42</v>
      </c>
    </row>
    <row r="703" spans="1:11" x14ac:dyDescent="0.25">
      <c r="A703">
        <v>702</v>
      </c>
      <c r="B703" t="s">
        <v>1388</v>
      </c>
      <c r="C703" t="s">
        <v>1389</v>
      </c>
      <c r="D703" t="s">
        <v>2539</v>
      </c>
      <c r="E703">
        <v>1</v>
      </c>
      <c r="F703" t="s">
        <v>311</v>
      </c>
      <c r="G703">
        <v>55</v>
      </c>
      <c r="H703">
        <v>55</v>
      </c>
    </row>
    <row r="704" spans="1:11" x14ac:dyDescent="0.25">
      <c r="A704">
        <v>703</v>
      </c>
      <c r="B704" t="s">
        <v>386</v>
      </c>
      <c r="C704" t="s">
        <v>1945</v>
      </c>
      <c r="D704" t="s">
        <v>1946</v>
      </c>
      <c r="E704">
        <v>1</v>
      </c>
      <c r="F704" t="s">
        <v>550</v>
      </c>
      <c r="G704">
        <v>0.7</v>
      </c>
      <c r="H704">
        <v>0.7</v>
      </c>
      <c r="I704" s="11">
        <v>46053</v>
      </c>
      <c r="J704" t="s">
        <v>496</v>
      </c>
    </row>
    <row r="705" spans="1:10" x14ac:dyDescent="0.25">
      <c r="A705">
        <v>704</v>
      </c>
      <c r="B705" t="s">
        <v>386</v>
      </c>
      <c r="C705" t="s">
        <v>1945</v>
      </c>
      <c r="D705" t="s">
        <v>250</v>
      </c>
      <c r="E705">
        <v>1</v>
      </c>
      <c r="F705" t="s">
        <v>550</v>
      </c>
      <c r="G705">
        <v>3.5</v>
      </c>
      <c r="H705">
        <v>3.5</v>
      </c>
      <c r="I705" s="11">
        <v>46053</v>
      </c>
      <c r="J705" t="s">
        <v>496</v>
      </c>
    </row>
    <row r="706" spans="1:10" x14ac:dyDescent="0.25">
      <c r="A706">
        <v>705</v>
      </c>
      <c r="B706" t="s">
        <v>386</v>
      </c>
      <c r="C706" t="s">
        <v>1945</v>
      </c>
      <c r="D706" t="s">
        <v>1947</v>
      </c>
      <c r="E706">
        <v>1</v>
      </c>
      <c r="F706" t="s">
        <v>550</v>
      </c>
      <c r="G706">
        <v>20</v>
      </c>
      <c r="H706">
        <v>20</v>
      </c>
      <c r="I706" s="11">
        <v>46053</v>
      </c>
      <c r="J706" t="s">
        <v>496</v>
      </c>
    </row>
    <row r="707" spans="1:10" x14ac:dyDescent="0.25">
      <c r="A707">
        <v>706</v>
      </c>
      <c r="B707" t="s">
        <v>386</v>
      </c>
      <c r="C707" t="s">
        <v>1945</v>
      </c>
      <c r="D707" t="s">
        <v>302</v>
      </c>
      <c r="E707">
        <v>1</v>
      </c>
      <c r="F707" t="s">
        <v>550</v>
      </c>
      <c r="G707">
        <v>0.8</v>
      </c>
      <c r="H707">
        <v>0.8</v>
      </c>
      <c r="I707" s="11">
        <v>46053</v>
      </c>
      <c r="J707" t="s">
        <v>496</v>
      </c>
    </row>
    <row r="708" spans="1:10" x14ac:dyDescent="0.25">
      <c r="A708">
        <v>707</v>
      </c>
      <c r="B708" t="s">
        <v>386</v>
      </c>
      <c r="C708" t="s">
        <v>1945</v>
      </c>
      <c r="D708" t="s">
        <v>303</v>
      </c>
      <c r="E708">
        <v>1</v>
      </c>
      <c r="F708" t="s">
        <v>550</v>
      </c>
      <c r="G708">
        <v>1</v>
      </c>
      <c r="H708">
        <v>1</v>
      </c>
      <c r="I708" s="11">
        <v>46053</v>
      </c>
      <c r="J708" t="s">
        <v>496</v>
      </c>
    </row>
    <row r="709" spans="1:10" x14ac:dyDescent="0.25">
      <c r="A709">
        <v>708</v>
      </c>
      <c r="B709" t="s">
        <v>386</v>
      </c>
      <c r="C709" t="s">
        <v>1945</v>
      </c>
      <c r="D709" t="s">
        <v>304</v>
      </c>
      <c r="E709">
        <v>1</v>
      </c>
      <c r="F709" t="s">
        <v>550</v>
      </c>
      <c r="G709">
        <v>1</v>
      </c>
      <c r="H709">
        <v>1</v>
      </c>
      <c r="I709" s="11">
        <v>46053</v>
      </c>
      <c r="J709" t="s">
        <v>496</v>
      </c>
    </row>
    <row r="710" spans="1:10" x14ac:dyDescent="0.25">
      <c r="A710">
        <v>709</v>
      </c>
      <c r="B710" t="s">
        <v>386</v>
      </c>
      <c r="C710" t="s">
        <v>1932</v>
      </c>
      <c r="D710" t="s">
        <v>1933</v>
      </c>
      <c r="E710">
        <v>1</v>
      </c>
      <c r="F710" t="s">
        <v>550</v>
      </c>
      <c r="G710">
        <v>6.1</v>
      </c>
      <c r="H710">
        <v>6.1</v>
      </c>
      <c r="I710" s="11">
        <v>46053</v>
      </c>
      <c r="J710" t="s">
        <v>496</v>
      </c>
    </row>
    <row r="711" spans="1:10" x14ac:dyDescent="0.25">
      <c r="A711">
        <v>710</v>
      </c>
      <c r="B711" t="s">
        <v>386</v>
      </c>
      <c r="C711" t="s">
        <v>1932</v>
      </c>
      <c r="D711" t="s">
        <v>1934</v>
      </c>
      <c r="E711">
        <v>1</v>
      </c>
      <c r="F711" t="s">
        <v>550</v>
      </c>
      <c r="G711">
        <v>7.2</v>
      </c>
      <c r="H711">
        <v>7.2</v>
      </c>
      <c r="I711" s="11">
        <v>46053</v>
      </c>
      <c r="J711" t="s">
        <v>496</v>
      </c>
    </row>
    <row r="712" spans="1:10" x14ac:dyDescent="0.25">
      <c r="A712">
        <v>711</v>
      </c>
      <c r="B712" t="s">
        <v>386</v>
      </c>
      <c r="C712" t="s">
        <v>1932</v>
      </c>
      <c r="D712" t="s">
        <v>1935</v>
      </c>
      <c r="E712">
        <v>1</v>
      </c>
      <c r="F712" t="s">
        <v>550</v>
      </c>
      <c r="G712">
        <v>7.4</v>
      </c>
      <c r="H712">
        <v>7.4</v>
      </c>
      <c r="I712" s="11">
        <v>46053</v>
      </c>
      <c r="J712" t="s">
        <v>496</v>
      </c>
    </row>
    <row r="713" spans="1:10" x14ac:dyDescent="0.25">
      <c r="A713">
        <v>712</v>
      </c>
      <c r="B713" t="s">
        <v>386</v>
      </c>
      <c r="C713" t="s">
        <v>1932</v>
      </c>
      <c r="D713" t="s">
        <v>1936</v>
      </c>
      <c r="E713">
        <v>1</v>
      </c>
      <c r="F713" t="s">
        <v>550</v>
      </c>
      <c r="G713">
        <v>6.3</v>
      </c>
      <c r="H713">
        <v>6.3</v>
      </c>
      <c r="I713" s="11">
        <v>46053</v>
      </c>
      <c r="J713" t="s">
        <v>496</v>
      </c>
    </row>
    <row r="714" spans="1:10" x14ac:dyDescent="0.25">
      <c r="A714">
        <v>713</v>
      </c>
      <c r="B714" t="s">
        <v>386</v>
      </c>
      <c r="C714" t="s">
        <v>1932</v>
      </c>
      <c r="D714" t="s">
        <v>1937</v>
      </c>
      <c r="E714">
        <v>1</v>
      </c>
      <c r="F714" t="s">
        <v>550</v>
      </c>
      <c r="G714">
        <v>7.2</v>
      </c>
      <c r="H714">
        <v>7.2</v>
      </c>
      <c r="I714" s="11">
        <v>46053</v>
      </c>
      <c r="J714" t="s">
        <v>496</v>
      </c>
    </row>
    <row r="715" spans="1:10" x14ac:dyDescent="0.25">
      <c r="A715">
        <v>714</v>
      </c>
      <c r="B715" t="s">
        <v>386</v>
      </c>
      <c r="C715" t="s">
        <v>1932</v>
      </c>
      <c r="D715" t="s">
        <v>1938</v>
      </c>
      <c r="E715">
        <v>1</v>
      </c>
      <c r="F715" t="s">
        <v>550</v>
      </c>
      <c r="G715">
        <v>7.8</v>
      </c>
      <c r="H715">
        <v>7.8</v>
      </c>
      <c r="I715" s="11">
        <v>46053</v>
      </c>
      <c r="J715" t="s">
        <v>496</v>
      </c>
    </row>
    <row r="716" spans="1:10" x14ac:dyDescent="0.25">
      <c r="A716">
        <v>715</v>
      </c>
      <c r="B716" t="s">
        <v>386</v>
      </c>
      <c r="C716" t="s">
        <v>1932</v>
      </c>
      <c r="D716" t="s">
        <v>1939</v>
      </c>
      <c r="E716">
        <v>1</v>
      </c>
      <c r="F716" t="s">
        <v>550</v>
      </c>
      <c r="G716">
        <v>9.1</v>
      </c>
      <c r="H716">
        <v>9.1</v>
      </c>
      <c r="I716" s="11">
        <v>46053</v>
      </c>
      <c r="J716" t="s">
        <v>496</v>
      </c>
    </row>
    <row r="717" spans="1:10" x14ac:dyDescent="0.25">
      <c r="A717">
        <v>716</v>
      </c>
      <c r="B717" t="s">
        <v>386</v>
      </c>
      <c r="C717" t="s">
        <v>1932</v>
      </c>
      <c r="D717" t="s">
        <v>1940</v>
      </c>
      <c r="E717">
        <v>1</v>
      </c>
      <c r="F717" t="s">
        <v>550</v>
      </c>
      <c r="G717">
        <v>11.4</v>
      </c>
      <c r="H717">
        <v>11.4</v>
      </c>
      <c r="I717" s="11">
        <v>46053</v>
      </c>
      <c r="J717" t="s">
        <v>496</v>
      </c>
    </row>
    <row r="718" spans="1:10" x14ac:dyDescent="0.25">
      <c r="A718">
        <v>717</v>
      </c>
      <c r="B718" t="s">
        <v>386</v>
      </c>
      <c r="C718" t="s">
        <v>1932</v>
      </c>
      <c r="D718" t="s">
        <v>1941</v>
      </c>
      <c r="E718">
        <v>1</v>
      </c>
      <c r="F718" t="s">
        <v>550</v>
      </c>
      <c r="G718">
        <v>11.6</v>
      </c>
      <c r="H718">
        <v>11.6</v>
      </c>
      <c r="I718" s="11">
        <v>46053</v>
      </c>
      <c r="J718" t="s">
        <v>496</v>
      </c>
    </row>
    <row r="719" spans="1:10" x14ac:dyDescent="0.25">
      <c r="A719">
        <v>718</v>
      </c>
      <c r="B719" t="s">
        <v>386</v>
      </c>
      <c r="C719" t="s">
        <v>1932</v>
      </c>
      <c r="D719" t="s">
        <v>1942</v>
      </c>
      <c r="E719">
        <v>1</v>
      </c>
      <c r="F719" t="s">
        <v>550</v>
      </c>
      <c r="G719">
        <v>11.6</v>
      </c>
      <c r="H719">
        <v>11.6</v>
      </c>
      <c r="I719" s="11">
        <v>46053</v>
      </c>
      <c r="J719" t="s">
        <v>496</v>
      </c>
    </row>
    <row r="720" spans="1:10" x14ac:dyDescent="0.25">
      <c r="A720">
        <v>719</v>
      </c>
      <c r="B720" t="s">
        <v>386</v>
      </c>
      <c r="C720" t="s">
        <v>1932</v>
      </c>
      <c r="D720" t="s">
        <v>1943</v>
      </c>
      <c r="E720">
        <v>1</v>
      </c>
      <c r="F720" t="s">
        <v>550</v>
      </c>
      <c r="G720">
        <v>13.9</v>
      </c>
      <c r="H720">
        <v>13.9</v>
      </c>
      <c r="I720" s="11">
        <v>46053</v>
      </c>
      <c r="J720" t="s">
        <v>496</v>
      </c>
    </row>
    <row r="721" spans="1:10" x14ac:dyDescent="0.25">
      <c r="A721">
        <v>720</v>
      </c>
      <c r="B721" t="s">
        <v>386</v>
      </c>
      <c r="C721" t="s">
        <v>1932</v>
      </c>
      <c r="D721" t="s">
        <v>1944</v>
      </c>
      <c r="E721">
        <v>1</v>
      </c>
      <c r="F721" t="s">
        <v>550</v>
      </c>
      <c r="G721">
        <v>14.2</v>
      </c>
      <c r="H721">
        <v>14.2</v>
      </c>
      <c r="I721" s="11">
        <v>46053</v>
      </c>
      <c r="J721" t="s">
        <v>496</v>
      </c>
    </row>
    <row r="722" spans="1:10" x14ac:dyDescent="0.25">
      <c r="A722">
        <v>721</v>
      </c>
      <c r="B722" t="s">
        <v>386</v>
      </c>
      <c r="C722" t="s">
        <v>1932</v>
      </c>
      <c r="D722" t="s">
        <v>1950</v>
      </c>
      <c r="E722">
        <v>1</v>
      </c>
      <c r="F722" t="s">
        <v>248</v>
      </c>
      <c r="G722">
        <v>6.1</v>
      </c>
      <c r="H722">
        <v>6.1</v>
      </c>
    </row>
    <row r="723" spans="1:10" x14ac:dyDescent="0.25">
      <c r="A723">
        <v>722</v>
      </c>
      <c r="B723" t="s">
        <v>386</v>
      </c>
      <c r="C723" t="s">
        <v>1932</v>
      </c>
      <c r="D723" t="s">
        <v>1951</v>
      </c>
      <c r="E723">
        <v>1</v>
      </c>
      <c r="F723" t="s">
        <v>248</v>
      </c>
      <c r="G723">
        <v>7.4</v>
      </c>
      <c r="H723">
        <v>7.4</v>
      </c>
    </row>
    <row r="724" spans="1:10" x14ac:dyDescent="0.25">
      <c r="A724">
        <v>723</v>
      </c>
      <c r="B724" t="s">
        <v>386</v>
      </c>
      <c r="C724" t="s">
        <v>1932</v>
      </c>
      <c r="D724" t="s">
        <v>1952</v>
      </c>
      <c r="E724">
        <v>1</v>
      </c>
      <c r="F724" t="s">
        <v>248</v>
      </c>
      <c r="G724">
        <v>7.2</v>
      </c>
      <c r="H724">
        <v>7.2</v>
      </c>
    </row>
    <row r="725" spans="1:10" x14ac:dyDescent="0.25">
      <c r="A725">
        <v>724</v>
      </c>
      <c r="B725" t="s">
        <v>386</v>
      </c>
      <c r="C725" t="s">
        <v>1932</v>
      </c>
      <c r="D725" t="s">
        <v>1953</v>
      </c>
      <c r="E725">
        <v>1</v>
      </c>
      <c r="F725" t="s">
        <v>248</v>
      </c>
      <c r="G725">
        <v>6.3</v>
      </c>
      <c r="H725">
        <v>6.3</v>
      </c>
    </row>
    <row r="726" spans="1:10" x14ac:dyDescent="0.25">
      <c r="A726">
        <v>725</v>
      </c>
      <c r="B726" t="s">
        <v>386</v>
      </c>
      <c r="C726" t="s">
        <v>1932</v>
      </c>
      <c r="D726" t="s">
        <v>1954</v>
      </c>
      <c r="E726">
        <v>1</v>
      </c>
      <c r="F726" t="s">
        <v>248</v>
      </c>
      <c r="G726" s="9">
        <v>7.8</v>
      </c>
      <c r="H726" s="9">
        <v>7.8</v>
      </c>
    </row>
    <row r="727" spans="1:10" x14ac:dyDescent="0.25">
      <c r="A727">
        <v>726</v>
      </c>
      <c r="B727" t="s">
        <v>386</v>
      </c>
      <c r="C727" t="s">
        <v>1932</v>
      </c>
      <c r="D727" t="s">
        <v>1955</v>
      </c>
      <c r="E727">
        <v>1</v>
      </c>
      <c r="F727" t="s">
        <v>248</v>
      </c>
      <c r="G727">
        <v>7.5</v>
      </c>
      <c r="H727">
        <v>7.5</v>
      </c>
    </row>
    <row r="728" spans="1:10" x14ac:dyDescent="0.25">
      <c r="A728">
        <v>727</v>
      </c>
      <c r="B728" t="s">
        <v>386</v>
      </c>
      <c r="C728" t="s">
        <v>1932</v>
      </c>
      <c r="D728" t="s">
        <v>1956</v>
      </c>
      <c r="E728">
        <v>1</v>
      </c>
      <c r="F728" t="s">
        <v>248</v>
      </c>
      <c r="G728" s="9">
        <v>9.1</v>
      </c>
      <c r="H728" s="9">
        <v>9.1</v>
      </c>
    </row>
    <row r="729" spans="1:10" x14ac:dyDescent="0.25">
      <c r="A729">
        <v>728</v>
      </c>
      <c r="B729" t="s">
        <v>386</v>
      </c>
      <c r="C729" t="s">
        <v>1932</v>
      </c>
      <c r="D729" t="s">
        <v>1957</v>
      </c>
      <c r="E729">
        <v>1</v>
      </c>
      <c r="F729" t="s">
        <v>248</v>
      </c>
      <c r="G729" s="9">
        <v>11.6</v>
      </c>
      <c r="H729" s="9">
        <v>11.6</v>
      </c>
    </row>
    <row r="730" spans="1:10" x14ac:dyDescent="0.25">
      <c r="A730">
        <v>729</v>
      </c>
      <c r="B730" t="s">
        <v>386</v>
      </c>
      <c r="C730" t="s">
        <v>1932</v>
      </c>
      <c r="D730" t="s">
        <v>1958</v>
      </c>
      <c r="E730">
        <v>1</v>
      </c>
      <c r="F730" t="s">
        <v>248</v>
      </c>
      <c r="G730">
        <v>11.4</v>
      </c>
      <c r="H730">
        <v>11.4</v>
      </c>
    </row>
    <row r="731" spans="1:10" x14ac:dyDescent="0.25">
      <c r="A731">
        <v>730</v>
      </c>
      <c r="B731" t="s">
        <v>386</v>
      </c>
      <c r="C731" t="s">
        <v>1932</v>
      </c>
      <c r="D731" t="s">
        <v>1959</v>
      </c>
      <c r="E731">
        <v>1</v>
      </c>
      <c r="F731" t="s">
        <v>248</v>
      </c>
      <c r="G731">
        <v>11.6</v>
      </c>
      <c r="H731">
        <v>11.6</v>
      </c>
    </row>
    <row r="732" spans="1:10" x14ac:dyDescent="0.25">
      <c r="A732">
        <v>731</v>
      </c>
      <c r="B732" t="s">
        <v>386</v>
      </c>
      <c r="C732" t="s">
        <v>1932</v>
      </c>
      <c r="D732" t="s">
        <v>1960</v>
      </c>
      <c r="E732">
        <v>1</v>
      </c>
      <c r="F732" t="s">
        <v>248</v>
      </c>
      <c r="G732" s="9">
        <v>14.2</v>
      </c>
      <c r="H732" s="9">
        <v>14.2</v>
      </c>
    </row>
    <row r="733" spans="1:10" x14ac:dyDescent="0.25">
      <c r="A733">
        <v>732</v>
      </c>
      <c r="B733" t="s">
        <v>386</v>
      </c>
      <c r="C733" t="s">
        <v>1932</v>
      </c>
      <c r="D733" t="s">
        <v>1961</v>
      </c>
      <c r="E733">
        <v>1</v>
      </c>
      <c r="F733" t="s">
        <v>248</v>
      </c>
      <c r="G733">
        <v>13.9</v>
      </c>
      <c r="H733">
        <v>13.9</v>
      </c>
    </row>
    <row r="734" spans="1:10" x14ac:dyDescent="0.25">
      <c r="A734">
        <v>733</v>
      </c>
      <c r="B734" t="s">
        <v>386</v>
      </c>
      <c r="C734" t="s">
        <v>365</v>
      </c>
      <c r="D734" t="s">
        <v>752</v>
      </c>
      <c r="E734">
        <v>3</v>
      </c>
      <c r="F734" t="s">
        <v>253</v>
      </c>
      <c r="G734">
        <v>16.5</v>
      </c>
      <c r="H734">
        <v>49.5</v>
      </c>
      <c r="I734" s="11">
        <v>46040</v>
      </c>
      <c r="J734" t="s">
        <v>497</v>
      </c>
    </row>
    <row r="735" spans="1:10" x14ac:dyDescent="0.25">
      <c r="A735">
        <v>734</v>
      </c>
      <c r="B735" t="s">
        <v>386</v>
      </c>
      <c r="C735" t="s">
        <v>365</v>
      </c>
      <c r="D735" t="s">
        <v>752</v>
      </c>
      <c r="E735">
        <v>1</v>
      </c>
      <c r="F735" t="s">
        <v>253</v>
      </c>
      <c r="G735">
        <v>22</v>
      </c>
      <c r="H735">
        <v>22</v>
      </c>
      <c r="I735" s="11">
        <v>45882</v>
      </c>
    </row>
    <row r="736" spans="1:10" x14ac:dyDescent="0.25">
      <c r="A736">
        <v>735</v>
      </c>
      <c r="B736" t="s">
        <v>386</v>
      </c>
      <c r="C736" t="s">
        <v>365</v>
      </c>
      <c r="D736" t="s">
        <v>752</v>
      </c>
      <c r="E736">
        <v>2</v>
      </c>
      <c r="F736" t="s">
        <v>253</v>
      </c>
      <c r="G736">
        <v>22</v>
      </c>
      <c r="H736">
        <v>44</v>
      </c>
      <c r="I736" s="11">
        <v>45902</v>
      </c>
    </row>
    <row r="737" spans="1:11" x14ac:dyDescent="0.25">
      <c r="A737">
        <v>736</v>
      </c>
      <c r="B737" t="s">
        <v>386</v>
      </c>
      <c r="C737" t="s">
        <v>365</v>
      </c>
      <c r="D737" t="s">
        <v>752</v>
      </c>
      <c r="E737">
        <v>3</v>
      </c>
      <c r="F737" t="s">
        <v>253</v>
      </c>
      <c r="G737">
        <v>16.5</v>
      </c>
      <c r="H737">
        <v>49.5</v>
      </c>
      <c r="I737" s="11">
        <v>46040</v>
      </c>
      <c r="J737" t="s">
        <v>497</v>
      </c>
    </row>
    <row r="738" spans="1:11" x14ac:dyDescent="0.25">
      <c r="A738">
        <v>737</v>
      </c>
      <c r="B738" t="s">
        <v>386</v>
      </c>
      <c r="C738" t="s">
        <v>365</v>
      </c>
      <c r="D738" t="s">
        <v>1962</v>
      </c>
      <c r="E738">
        <v>2</v>
      </c>
      <c r="F738" t="s">
        <v>253</v>
      </c>
      <c r="G738">
        <v>22</v>
      </c>
      <c r="H738">
        <v>44</v>
      </c>
    </row>
    <row r="739" spans="1:11" x14ac:dyDescent="0.25">
      <c r="A739">
        <v>738</v>
      </c>
      <c r="B739" t="s">
        <v>386</v>
      </c>
      <c r="C739" t="s">
        <v>365</v>
      </c>
      <c r="D739" t="s">
        <v>2512</v>
      </c>
      <c r="E739">
        <v>1</v>
      </c>
      <c r="F739" t="s">
        <v>249</v>
      </c>
      <c r="G739" s="9">
        <v>3</v>
      </c>
      <c r="H739">
        <v>3</v>
      </c>
      <c r="I739" s="11">
        <v>45882</v>
      </c>
    </row>
    <row r="740" spans="1:11" x14ac:dyDescent="0.25">
      <c r="A740">
        <v>739</v>
      </c>
      <c r="B740" t="s">
        <v>386</v>
      </c>
      <c r="C740" t="s">
        <v>365</v>
      </c>
      <c r="D740" t="s">
        <v>2513</v>
      </c>
      <c r="E740">
        <v>1</v>
      </c>
      <c r="F740" t="s">
        <v>249</v>
      </c>
      <c r="G740" s="9">
        <v>5</v>
      </c>
      <c r="H740" s="9">
        <v>5</v>
      </c>
      <c r="I740" s="11">
        <v>45882</v>
      </c>
    </row>
    <row r="741" spans="1:11" x14ac:dyDescent="0.25">
      <c r="A741">
        <v>740</v>
      </c>
      <c r="B741" t="s">
        <v>386</v>
      </c>
      <c r="C741" t="s">
        <v>1410</v>
      </c>
      <c r="D741" t="s">
        <v>1948</v>
      </c>
      <c r="E741">
        <v>1</v>
      </c>
      <c r="F741" t="s">
        <v>249</v>
      </c>
      <c r="G741" s="9">
        <v>8.5</v>
      </c>
      <c r="H741" s="9">
        <v>8.5</v>
      </c>
    </row>
    <row r="742" spans="1:11" x14ac:dyDescent="0.25">
      <c r="A742">
        <v>741</v>
      </c>
      <c r="B742" t="s">
        <v>386</v>
      </c>
      <c r="C742" t="s">
        <v>1410</v>
      </c>
      <c r="D742" t="s">
        <v>1948</v>
      </c>
      <c r="E742">
        <v>1</v>
      </c>
      <c r="F742" t="s">
        <v>550</v>
      </c>
      <c r="G742">
        <v>8.5</v>
      </c>
      <c r="H742">
        <v>8.5</v>
      </c>
      <c r="I742" s="11">
        <v>46053</v>
      </c>
      <c r="J742" t="s">
        <v>496</v>
      </c>
    </row>
    <row r="743" spans="1:11" x14ac:dyDescent="0.25">
      <c r="A743">
        <v>742</v>
      </c>
      <c r="B743" t="s">
        <v>386</v>
      </c>
      <c r="C743" t="s">
        <v>1410</v>
      </c>
      <c r="D743" t="s">
        <v>1949</v>
      </c>
      <c r="E743">
        <v>1</v>
      </c>
      <c r="F743" t="s">
        <v>249</v>
      </c>
      <c r="G743" s="9">
        <v>11.5</v>
      </c>
      <c r="H743">
        <v>11.5</v>
      </c>
    </row>
    <row r="744" spans="1:11" x14ac:dyDescent="0.25">
      <c r="A744">
        <v>743</v>
      </c>
      <c r="B744" t="s">
        <v>386</v>
      </c>
      <c r="C744" t="s">
        <v>1410</v>
      </c>
      <c r="D744" t="s">
        <v>1949</v>
      </c>
      <c r="E744">
        <v>1</v>
      </c>
      <c r="F744" t="s">
        <v>550</v>
      </c>
      <c r="G744">
        <v>12</v>
      </c>
      <c r="H744">
        <v>12</v>
      </c>
      <c r="I744" s="11">
        <v>46053</v>
      </c>
      <c r="J744" t="s">
        <v>496</v>
      </c>
    </row>
    <row r="745" spans="1:11" x14ac:dyDescent="0.25">
      <c r="A745">
        <v>744</v>
      </c>
      <c r="B745" t="s">
        <v>3010</v>
      </c>
      <c r="C745" t="s">
        <v>1872</v>
      </c>
      <c r="D745" t="s">
        <v>1873</v>
      </c>
      <c r="E745">
        <v>1</v>
      </c>
      <c r="F745" t="s">
        <v>249</v>
      </c>
      <c r="G745">
        <v>185</v>
      </c>
      <c r="H745">
        <v>185</v>
      </c>
      <c r="I745" s="11">
        <v>45981</v>
      </c>
      <c r="J745" t="s">
        <v>495</v>
      </c>
      <c r="K745" t="s">
        <v>1874</v>
      </c>
    </row>
    <row r="746" spans="1:11" x14ac:dyDescent="0.25">
      <c r="A746">
        <v>745</v>
      </c>
      <c r="B746" t="s">
        <v>3010</v>
      </c>
      <c r="C746" t="s">
        <v>1872</v>
      </c>
      <c r="D746" t="s">
        <v>1873</v>
      </c>
      <c r="E746">
        <v>1</v>
      </c>
      <c r="F746" t="s">
        <v>249</v>
      </c>
      <c r="G746">
        <v>145</v>
      </c>
      <c r="H746">
        <v>145</v>
      </c>
      <c r="I746" s="11">
        <v>45869</v>
      </c>
      <c r="J746" t="s">
        <v>495</v>
      </c>
      <c r="K746" t="s">
        <v>1874</v>
      </c>
    </row>
    <row r="747" spans="1:11" x14ac:dyDescent="0.25">
      <c r="A747">
        <v>746</v>
      </c>
      <c r="B747" t="s">
        <v>3010</v>
      </c>
      <c r="C747" t="s">
        <v>1877</v>
      </c>
      <c r="D747" t="s">
        <v>1878</v>
      </c>
      <c r="E747">
        <v>1</v>
      </c>
      <c r="F747" t="s">
        <v>253</v>
      </c>
      <c r="G747">
        <v>80</v>
      </c>
      <c r="H747">
        <v>80</v>
      </c>
      <c r="I747" s="11">
        <v>46006</v>
      </c>
      <c r="J747" t="s">
        <v>495</v>
      </c>
    </row>
    <row r="748" spans="1:11" x14ac:dyDescent="0.25">
      <c r="A748">
        <v>747</v>
      </c>
      <c r="B748" t="s">
        <v>3010</v>
      </c>
      <c r="C748" t="s">
        <v>1877</v>
      </c>
      <c r="D748" t="s">
        <v>1878</v>
      </c>
      <c r="E748">
        <v>1</v>
      </c>
      <c r="F748" t="s">
        <v>253</v>
      </c>
      <c r="G748">
        <v>255</v>
      </c>
      <c r="H748">
        <v>255</v>
      </c>
      <c r="I748" s="11">
        <v>46006</v>
      </c>
      <c r="J748" t="s">
        <v>495</v>
      </c>
      <c r="K748" t="s">
        <v>1920</v>
      </c>
    </row>
    <row r="749" spans="1:11" x14ac:dyDescent="0.25">
      <c r="A749">
        <v>748</v>
      </c>
      <c r="B749" t="s">
        <v>3010</v>
      </c>
      <c r="C749" t="s">
        <v>3005</v>
      </c>
      <c r="D749" t="s">
        <v>2999</v>
      </c>
      <c r="E749">
        <v>1</v>
      </c>
      <c r="F749" t="s">
        <v>3000</v>
      </c>
      <c r="G749">
        <v>24.9</v>
      </c>
      <c r="H749">
        <v>24.9</v>
      </c>
      <c r="I749" s="11">
        <v>46053</v>
      </c>
      <c r="J749" t="s">
        <v>2904</v>
      </c>
      <c r="K749" t="s">
        <v>3006</v>
      </c>
    </row>
    <row r="750" spans="1:11" x14ac:dyDescent="0.25">
      <c r="A750">
        <v>749</v>
      </c>
      <c r="B750" t="s">
        <v>1871</v>
      </c>
      <c r="C750" t="s">
        <v>1872</v>
      </c>
      <c r="D750" t="s">
        <v>2321</v>
      </c>
      <c r="E750">
        <v>1</v>
      </c>
      <c r="F750" t="s">
        <v>249</v>
      </c>
      <c r="G750" s="9">
        <v>68</v>
      </c>
      <c r="H750" s="9">
        <v>68</v>
      </c>
      <c r="I750" s="11">
        <v>45978</v>
      </c>
      <c r="J750" t="s">
        <v>497</v>
      </c>
    </row>
    <row r="751" spans="1:11" x14ac:dyDescent="0.25">
      <c r="A751">
        <v>750</v>
      </c>
      <c r="B751" t="s">
        <v>1871</v>
      </c>
      <c r="C751" t="s">
        <v>1872</v>
      </c>
      <c r="D751" t="s">
        <v>2321</v>
      </c>
      <c r="E751">
        <v>1</v>
      </c>
      <c r="F751" t="s">
        <v>249</v>
      </c>
      <c r="G751">
        <v>68</v>
      </c>
      <c r="H751">
        <v>68</v>
      </c>
      <c r="I751" s="11">
        <v>45978</v>
      </c>
      <c r="J751" t="s">
        <v>497</v>
      </c>
    </row>
    <row r="752" spans="1:11" x14ac:dyDescent="0.25">
      <c r="A752">
        <v>751</v>
      </c>
      <c r="B752" t="s">
        <v>1871</v>
      </c>
      <c r="C752" t="s">
        <v>1872</v>
      </c>
      <c r="D752" t="s">
        <v>2294</v>
      </c>
      <c r="E752">
        <v>1</v>
      </c>
      <c r="F752" t="s">
        <v>249</v>
      </c>
      <c r="G752">
        <v>123</v>
      </c>
      <c r="H752">
        <v>123</v>
      </c>
      <c r="I752" s="11">
        <v>45981</v>
      </c>
      <c r="J752" t="s">
        <v>495</v>
      </c>
      <c r="K752" t="s">
        <v>2295</v>
      </c>
    </row>
    <row r="753" spans="1:11" x14ac:dyDescent="0.25">
      <c r="A753">
        <v>752</v>
      </c>
      <c r="B753" t="s">
        <v>1871</v>
      </c>
      <c r="C753" t="s">
        <v>1872</v>
      </c>
      <c r="D753" t="s">
        <v>2294</v>
      </c>
      <c r="E753">
        <v>1</v>
      </c>
      <c r="F753" t="s">
        <v>249</v>
      </c>
      <c r="G753">
        <v>123</v>
      </c>
      <c r="H753">
        <v>123</v>
      </c>
      <c r="I753" s="11">
        <v>45981</v>
      </c>
      <c r="J753" t="s">
        <v>495</v>
      </c>
      <c r="K753" t="s">
        <v>2295</v>
      </c>
    </row>
    <row r="754" spans="1:11" x14ac:dyDescent="0.25">
      <c r="A754">
        <v>753</v>
      </c>
      <c r="B754" t="s">
        <v>1871</v>
      </c>
      <c r="C754" t="s">
        <v>1877</v>
      </c>
      <c r="D754" t="s">
        <v>2988</v>
      </c>
      <c r="E754">
        <v>1</v>
      </c>
      <c r="F754" t="s">
        <v>253</v>
      </c>
      <c r="G754">
        <v>35</v>
      </c>
      <c r="H754">
        <v>35</v>
      </c>
      <c r="I754" s="11">
        <v>46053</v>
      </c>
      <c r="J754" t="s">
        <v>2904</v>
      </c>
      <c r="K754" t="s">
        <v>2905</v>
      </c>
    </row>
    <row r="755" spans="1:11" x14ac:dyDescent="0.25">
      <c r="A755">
        <v>754</v>
      </c>
      <c r="B755" t="s">
        <v>1871</v>
      </c>
      <c r="C755" t="s">
        <v>1877</v>
      </c>
      <c r="D755" t="s">
        <v>2989</v>
      </c>
      <c r="E755">
        <v>1</v>
      </c>
      <c r="F755" t="s">
        <v>253</v>
      </c>
      <c r="G755">
        <v>33</v>
      </c>
      <c r="H755">
        <v>33</v>
      </c>
      <c r="I755" s="11">
        <v>46053</v>
      </c>
      <c r="J755" t="s">
        <v>2904</v>
      </c>
      <c r="K755" t="s">
        <v>2905</v>
      </c>
    </row>
    <row r="756" spans="1:11" x14ac:dyDescent="0.25">
      <c r="A756">
        <v>755</v>
      </c>
      <c r="B756" t="s">
        <v>1871</v>
      </c>
      <c r="C756" t="s">
        <v>1877</v>
      </c>
      <c r="D756" t="s">
        <v>2323</v>
      </c>
      <c r="E756">
        <v>2</v>
      </c>
      <c r="F756" t="s">
        <v>253</v>
      </c>
      <c r="G756">
        <v>28</v>
      </c>
      <c r="H756">
        <v>56</v>
      </c>
      <c r="I756" s="11">
        <v>45902</v>
      </c>
    </row>
    <row r="757" spans="1:11" x14ac:dyDescent="0.25">
      <c r="A757">
        <v>756</v>
      </c>
      <c r="B757" t="s">
        <v>1871</v>
      </c>
      <c r="C757" t="s">
        <v>1877</v>
      </c>
      <c r="D757" t="s">
        <v>2328</v>
      </c>
      <c r="E757">
        <v>1</v>
      </c>
      <c r="F757" t="s">
        <v>253</v>
      </c>
      <c r="G757">
        <v>70</v>
      </c>
      <c r="H757">
        <v>70</v>
      </c>
    </row>
    <row r="758" spans="1:11" x14ac:dyDescent="0.25">
      <c r="A758">
        <v>757</v>
      </c>
      <c r="B758" t="s">
        <v>1871</v>
      </c>
      <c r="C758" t="s">
        <v>1877</v>
      </c>
      <c r="D758" t="s">
        <v>2991</v>
      </c>
      <c r="E758">
        <v>1</v>
      </c>
      <c r="F758" t="s">
        <v>253</v>
      </c>
      <c r="G758">
        <v>28</v>
      </c>
      <c r="H758">
        <v>28</v>
      </c>
      <c r="I758" s="11">
        <v>46053</v>
      </c>
      <c r="J758" t="s">
        <v>2904</v>
      </c>
      <c r="K758" t="s">
        <v>2905</v>
      </c>
    </row>
    <row r="759" spans="1:11" x14ac:dyDescent="0.25">
      <c r="A759">
        <v>758</v>
      </c>
      <c r="B759" t="s">
        <v>1871</v>
      </c>
      <c r="C759" t="s">
        <v>1877</v>
      </c>
      <c r="D759" t="s">
        <v>978</v>
      </c>
      <c r="E759">
        <v>3</v>
      </c>
      <c r="F759" t="s">
        <v>253</v>
      </c>
      <c r="G759">
        <v>80</v>
      </c>
      <c r="H759">
        <v>240</v>
      </c>
      <c r="I759" s="11">
        <v>45931</v>
      </c>
      <c r="J759" t="s">
        <v>497</v>
      </c>
    </row>
    <row r="760" spans="1:11" x14ac:dyDescent="0.25">
      <c r="A760">
        <v>759</v>
      </c>
      <c r="B760" t="s">
        <v>1871</v>
      </c>
      <c r="C760" t="s">
        <v>1877</v>
      </c>
      <c r="D760" t="s">
        <v>978</v>
      </c>
      <c r="E760">
        <v>1</v>
      </c>
      <c r="F760" t="s">
        <v>253</v>
      </c>
      <c r="G760" s="9">
        <v>82</v>
      </c>
      <c r="H760" s="9">
        <v>82</v>
      </c>
    </row>
    <row r="761" spans="1:11" x14ac:dyDescent="0.25">
      <c r="A761">
        <v>760</v>
      </c>
      <c r="B761" t="s">
        <v>1871</v>
      </c>
      <c r="C761" t="s">
        <v>1877</v>
      </c>
      <c r="D761" t="s">
        <v>978</v>
      </c>
      <c r="E761">
        <v>1</v>
      </c>
      <c r="F761" t="s">
        <v>253</v>
      </c>
      <c r="G761">
        <v>25</v>
      </c>
      <c r="H761">
        <v>25</v>
      </c>
      <c r="I761" s="11">
        <v>45826</v>
      </c>
      <c r="J761" t="s">
        <v>497</v>
      </c>
    </row>
    <row r="762" spans="1:11" x14ac:dyDescent="0.25">
      <c r="A762">
        <v>761</v>
      </c>
      <c r="B762" t="s">
        <v>348</v>
      </c>
      <c r="C762" t="s">
        <v>349</v>
      </c>
      <c r="D762" t="s">
        <v>1982</v>
      </c>
      <c r="E762">
        <v>10</v>
      </c>
      <c r="F762" t="s">
        <v>249</v>
      </c>
      <c r="G762">
        <v>9.5</v>
      </c>
      <c r="H762">
        <v>95</v>
      </c>
      <c r="I762" s="11">
        <v>45798</v>
      </c>
    </row>
    <row r="763" spans="1:11" x14ac:dyDescent="0.25">
      <c r="A763">
        <v>762</v>
      </c>
      <c r="B763" t="s">
        <v>348</v>
      </c>
      <c r="C763" t="s">
        <v>349</v>
      </c>
      <c r="D763" t="s">
        <v>781</v>
      </c>
      <c r="E763">
        <v>1</v>
      </c>
      <c r="F763" t="s">
        <v>249</v>
      </c>
      <c r="G763">
        <v>20</v>
      </c>
      <c r="H763">
        <v>20</v>
      </c>
      <c r="I763" s="11">
        <v>46049</v>
      </c>
      <c r="J763" t="s">
        <v>782</v>
      </c>
    </row>
    <row r="764" spans="1:11" x14ac:dyDescent="0.25">
      <c r="A764">
        <v>763</v>
      </c>
      <c r="B764" t="s">
        <v>348</v>
      </c>
      <c r="C764" t="s">
        <v>349</v>
      </c>
      <c r="D764" t="s">
        <v>781</v>
      </c>
      <c r="E764">
        <v>1</v>
      </c>
      <c r="F764" t="s">
        <v>249</v>
      </c>
      <c r="G764">
        <v>20</v>
      </c>
      <c r="H764">
        <v>20</v>
      </c>
      <c r="I764" s="11">
        <v>46049</v>
      </c>
      <c r="J764" t="s">
        <v>782</v>
      </c>
    </row>
    <row r="765" spans="1:11" x14ac:dyDescent="0.25">
      <c r="A765">
        <v>764</v>
      </c>
      <c r="B765" t="s">
        <v>348</v>
      </c>
      <c r="C765" t="s">
        <v>349</v>
      </c>
      <c r="D765" t="s">
        <v>783</v>
      </c>
      <c r="E765">
        <v>1</v>
      </c>
      <c r="F765" t="s">
        <v>249</v>
      </c>
      <c r="G765">
        <v>28</v>
      </c>
      <c r="H765">
        <v>28</v>
      </c>
      <c r="I765" s="11">
        <v>46049</v>
      </c>
      <c r="J765" t="s">
        <v>782</v>
      </c>
    </row>
    <row r="766" spans="1:11" x14ac:dyDescent="0.25">
      <c r="A766">
        <v>765</v>
      </c>
      <c r="B766" t="s">
        <v>348</v>
      </c>
      <c r="C766" t="s">
        <v>349</v>
      </c>
      <c r="D766" t="s">
        <v>783</v>
      </c>
      <c r="E766">
        <v>1</v>
      </c>
      <c r="F766" t="s">
        <v>249</v>
      </c>
      <c r="G766">
        <v>28</v>
      </c>
      <c r="H766">
        <v>28</v>
      </c>
      <c r="I766" s="11">
        <v>46049</v>
      </c>
      <c r="J766" t="s">
        <v>782</v>
      </c>
    </row>
    <row r="767" spans="1:11" x14ac:dyDescent="0.25">
      <c r="A767">
        <v>766</v>
      </c>
      <c r="B767" t="s">
        <v>348</v>
      </c>
      <c r="C767" t="s">
        <v>349</v>
      </c>
      <c r="D767" t="s">
        <v>783</v>
      </c>
      <c r="E767">
        <v>1</v>
      </c>
      <c r="F767" t="s">
        <v>249</v>
      </c>
      <c r="G767">
        <v>28</v>
      </c>
      <c r="H767">
        <v>28</v>
      </c>
      <c r="I767" s="11">
        <v>46049</v>
      </c>
      <c r="J767" t="s">
        <v>782</v>
      </c>
    </row>
    <row r="768" spans="1:11" x14ac:dyDescent="0.25">
      <c r="A768">
        <v>767</v>
      </c>
      <c r="B768" t="s">
        <v>348</v>
      </c>
      <c r="C768" t="s">
        <v>349</v>
      </c>
      <c r="D768" t="s">
        <v>1980</v>
      </c>
      <c r="E768">
        <v>50</v>
      </c>
      <c r="F768" t="s">
        <v>249</v>
      </c>
      <c r="G768" s="9">
        <v>0.9</v>
      </c>
      <c r="H768" s="9">
        <v>45</v>
      </c>
      <c r="I768" s="11">
        <v>44938</v>
      </c>
    </row>
    <row r="769" spans="1:10" x14ac:dyDescent="0.25">
      <c r="A769">
        <v>768</v>
      </c>
      <c r="B769" t="s">
        <v>348</v>
      </c>
      <c r="C769" t="s">
        <v>349</v>
      </c>
      <c r="D769" t="s">
        <v>1981</v>
      </c>
      <c r="E769">
        <v>100</v>
      </c>
      <c r="F769" t="s">
        <v>249</v>
      </c>
      <c r="G769">
        <v>0.8</v>
      </c>
      <c r="H769">
        <v>80</v>
      </c>
      <c r="I769" s="11">
        <v>45000</v>
      </c>
    </row>
    <row r="770" spans="1:10" x14ac:dyDescent="0.25">
      <c r="A770">
        <v>769</v>
      </c>
      <c r="B770" t="s">
        <v>348</v>
      </c>
      <c r="C770" t="s">
        <v>349</v>
      </c>
      <c r="D770" t="s">
        <v>268</v>
      </c>
      <c r="E770">
        <v>20</v>
      </c>
      <c r="F770" t="s">
        <v>249</v>
      </c>
      <c r="G770">
        <v>3.2</v>
      </c>
      <c r="H770">
        <v>64</v>
      </c>
      <c r="I770" s="11">
        <v>45798</v>
      </c>
    </row>
    <row r="771" spans="1:10" x14ac:dyDescent="0.25">
      <c r="A771">
        <v>770</v>
      </c>
      <c r="B771" t="s">
        <v>348</v>
      </c>
      <c r="C771" t="s">
        <v>349</v>
      </c>
      <c r="D771" t="s">
        <v>643</v>
      </c>
      <c r="E771">
        <v>1</v>
      </c>
      <c r="F771" t="s">
        <v>249</v>
      </c>
      <c r="G771">
        <v>25</v>
      </c>
      <c r="H771">
        <v>25</v>
      </c>
      <c r="I771" s="11">
        <v>45457</v>
      </c>
      <c r="J771" t="s">
        <v>583</v>
      </c>
    </row>
    <row r="772" spans="1:10" x14ac:dyDescent="0.25">
      <c r="A772">
        <v>771</v>
      </c>
      <c r="B772" t="s">
        <v>348</v>
      </c>
      <c r="C772" t="s">
        <v>349</v>
      </c>
      <c r="D772" t="s">
        <v>643</v>
      </c>
      <c r="E772">
        <v>1</v>
      </c>
      <c r="F772" t="s">
        <v>249</v>
      </c>
      <c r="G772">
        <v>25</v>
      </c>
      <c r="H772">
        <v>25</v>
      </c>
      <c r="I772" s="11">
        <v>45457</v>
      </c>
      <c r="J772" t="s">
        <v>583</v>
      </c>
    </row>
    <row r="773" spans="1:10" x14ac:dyDescent="0.25">
      <c r="A773">
        <v>772</v>
      </c>
      <c r="B773" t="s">
        <v>348</v>
      </c>
      <c r="C773" t="s">
        <v>349</v>
      </c>
      <c r="D773" t="s">
        <v>1985</v>
      </c>
      <c r="E773">
        <v>1</v>
      </c>
      <c r="F773" t="s">
        <v>249</v>
      </c>
      <c r="G773">
        <v>8.5</v>
      </c>
      <c r="H773">
        <v>8.5</v>
      </c>
      <c r="I773" s="11">
        <v>44260</v>
      </c>
      <c r="J773" t="s">
        <v>583</v>
      </c>
    </row>
    <row r="774" spans="1:10" x14ac:dyDescent="0.25">
      <c r="A774">
        <v>773</v>
      </c>
      <c r="B774" t="s">
        <v>348</v>
      </c>
      <c r="C774" t="s">
        <v>349</v>
      </c>
      <c r="D774" t="s">
        <v>1985</v>
      </c>
      <c r="E774">
        <v>1</v>
      </c>
      <c r="F774" t="s">
        <v>249</v>
      </c>
      <c r="G774">
        <v>8.5</v>
      </c>
      <c r="H774">
        <v>8.5</v>
      </c>
      <c r="I774" s="11">
        <v>44260</v>
      </c>
      <c r="J774" t="s">
        <v>583</v>
      </c>
    </row>
    <row r="775" spans="1:10" x14ac:dyDescent="0.25">
      <c r="A775">
        <v>774</v>
      </c>
      <c r="B775" t="s">
        <v>348</v>
      </c>
      <c r="C775" t="s">
        <v>349</v>
      </c>
      <c r="D775" t="s">
        <v>1986</v>
      </c>
      <c r="E775">
        <v>1</v>
      </c>
      <c r="F775" t="s">
        <v>249</v>
      </c>
      <c r="G775">
        <v>8.5</v>
      </c>
      <c r="H775">
        <v>8.5</v>
      </c>
      <c r="I775" s="11">
        <v>44260</v>
      </c>
      <c r="J775" t="s">
        <v>583</v>
      </c>
    </row>
    <row r="776" spans="1:10" x14ac:dyDescent="0.25">
      <c r="A776">
        <v>775</v>
      </c>
      <c r="B776" t="s">
        <v>348</v>
      </c>
      <c r="C776" t="s">
        <v>349</v>
      </c>
      <c r="D776" t="s">
        <v>1986</v>
      </c>
      <c r="E776">
        <v>1</v>
      </c>
      <c r="F776" t="s">
        <v>249</v>
      </c>
      <c r="G776">
        <v>8.5</v>
      </c>
      <c r="H776">
        <v>8.5</v>
      </c>
      <c r="I776" s="11">
        <v>44260</v>
      </c>
      <c r="J776" t="s">
        <v>583</v>
      </c>
    </row>
    <row r="777" spans="1:10" x14ac:dyDescent="0.25">
      <c r="A777">
        <v>776</v>
      </c>
      <c r="B777" t="s">
        <v>348</v>
      </c>
      <c r="C777" t="s">
        <v>349</v>
      </c>
      <c r="D777" t="s">
        <v>1983</v>
      </c>
      <c r="E777">
        <v>1</v>
      </c>
      <c r="F777" t="s">
        <v>249</v>
      </c>
      <c r="G777">
        <v>14.4</v>
      </c>
      <c r="H777">
        <v>14.4</v>
      </c>
      <c r="I777" s="11">
        <v>44260</v>
      </c>
      <c r="J777" t="s">
        <v>583</v>
      </c>
    </row>
    <row r="778" spans="1:10" x14ac:dyDescent="0.25">
      <c r="A778">
        <v>777</v>
      </c>
      <c r="B778" t="s">
        <v>348</v>
      </c>
      <c r="C778" t="s">
        <v>349</v>
      </c>
      <c r="D778" t="s">
        <v>1983</v>
      </c>
      <c r="E778">
        <v>1</v>
      </c>
      <c r="F778" t="s">
        <v>249</v>
      </c>
      <c r="G778">
        <v>14.4</v>
      </c>
      <c r="H778">
        <v>14.4</v>
      </c>
      <c r="I778" s="11">
        <v>44260</v>
      </c>
      <c r="J778" t="s">
        <v>583</v>
      </c>
    </row>
    <row r="779" spans="1:10" x14ac:dyDescent="0.25">
      <c r="A779">
        <v>778</v>
      </c>
      <c r="B779" t="s">
        <v>348</v>
      </c>
      <c r="C779" t="s">
        <v>349</v>
      </c>
      <c r="D779" t="s">
        <v>1984</v>
      </c>
      <c r="E779">
        <v>1</v>
      </c>
      <c r="F779" t="s">
        <v>249</v>
      </c>
      <c r="G779">
        <v>30</v>
      </c>
      <c r="H779">
        <v>30</v>
      </c>
      <c r="I779" s="11">
        <v>44260</v>
      </c>
      <c r="J779" t="s">
        <v>583</v>
      </c>
    </row>
    <row r="780" spans="1:10" x14ac:dyDescent="0.25">
      <c r="A780">
        <v>779</v>
      </c>
      <c r="B780" t="s">
        <v>348</v>
      </c>
      <c r="C780" t="s">
        <v>349</v>
      </c>
      <c r="D780" t="s">
        <v>1984</v>
      </c>
      <c r="E780">
        <v>1</v>
      </c>
      <c r="F780" t="s">
        <v>249</v>
      </c>
      <c r="G780">
        <v>30</v>
      </c>
      <c r="H780">
        <v>30</v>
      </c>
      <c r="I780" s="11">
        <v>44260</v>
      </c>
      <c r="J780" t="s">
        <v>583</v>
      </c>
    </row>
    <row r="781" spans="1:10" x14ac:dyDescent="0.25">
      <c r="A781">
        <v>780</v>
      </c>
      <c r="B781" t="s">
        <v>348</v>
      </c>
      <c r="C781" t="s">
        <v>349</v>
      </c>
      <c r="D781" t="s">
        <v>1987</v>
      </c>
      <c r="E781">
        <v>1</v>
      </c>
      <c r="F781" t="s">
        <v>249</v>
      </c>
      <c r="G781">
        <v>12</v>
      </c>
      <c r="H781">
        <v>12</v>
      </c>
      <c r="I781" s="11">
        <v>45457</v>
      </c>
      <c r="J781" t="s">
        <v>583</v>
      </c>
    </row>
    <row r="782" spans="1:10" x14ac:dyDescent="0.25">
      <c r="A782">
        <v>781</v>
      </c>
      <c r="B782" t="s">
        <v>348</v>
      </c>
      <c r="C782" t="s">
        <v>349</v>
      </c>
      <c r="D782" t="s">
        <v>1987</v>
      </c>
      <c r="E782">
        <v>1</v>
      </c>
      <c r="F782" t="s">
        <v>249</v>
      </c>
      <c r="G782">
        <v>12</v>
      </c>
      <c r="H782">
        <v>12</v>
      </c>
      <c r="I782" s="11">
        <v>45457</v>
      </c>
      <c r="J782" t="s">
        <v>583</v>
      </c>
    </row>
    <row r="783" spans="1:10" x14ac:dyDescent="0.25">
      <c r="A783">
        <v>782</v>
      </c>
      <c r="B783" t="s">
        <v>348</v>
      </c>
      <c r="C783" t="s">
        <v>349</v>
      </c>
      <c r="D783" t="s">
        <v>1988</v>
      </c>
      <c r="E783">
        <v>1</v>
      </c>
      <c r="F783" t="s">
        <v>249</v>
      </c>
      <c r="G783">
        <v>48</v>
      </c>
      <c r="H783">
        <v>48</v>
      </c>
      <c r="I783" s="11">
        <v>44235</v>
      </c>
      <c r="J783" t="s">
        <v>583</v>
      </c>
    </row>
    <row r="784" spans="1:10" x14ac:dyDescent="0.25">
      <c r="A784">
        <v>783</v>
      </c>
      <c r="B784" t="s">
        <v>348</v>
      </c>
      <c r="C784" t="s">
        <v>349</v>
      </c>
      <c r="D784" t="s">
        <v>1988</v>
      </c>
      <c r="E784">
        <v>1</v>
      </c>
      <c r="F784" t="s">
        <v>249</v>
      </c>
      <c r="G784" s="9">
        <v>48</v>
      </c>
      <c r="H784">
        <v>48</v>
      </c>
      <c r="I784" s="11">
        <v>44235</v>
      </c>
      <c r="J784" t="s">
        <v>583</v>
      </c>
    </row>
    <row r="785" spans="1:11" x14ac:dyDescent="0.25">
      <c r="A785">
        <v>784</v>
      </c>
      <c r="B785" t="s">
        <v>348</v>
      </c>
      <c r="C785" t="s">
        <v>349</v>
      </c>
      <c r="D785" t="s">
        <v>1988</v>
      </c>
      <c r="E785">
        <v>1</v>
      </c>
      <c r="F785" t="s">
        <v>249</v>
      </c>
      <c r="G785">
        <v>48</v>
      </c>
      <c r="H785">
        <v>48</v>
      </c>
      <c r="I785" s="11">
        <v>44235</v>
      </c>
      <c r="J785" t="s">
        <v>583</v>
      </c>
    </row>
    <row r="786" spans="1:11" x14ac:dyDescent="0.25">
      <c r="A786">
        <v>785</v>
      </c>
      <c r="B786" t="s">
        <v>348</v>
      </c>
      <c r="C786" t="s">
        <v>349</v>
      </c>
      <c r="D786" t="s">
        <v>1988</v>
      </c>
      <c r="E786">
        <v>1</v>
      </c>
      <c r="F786" t="s">
        <v>249</v>
      </c>
      <c r="G786">
        <v>48</v>
      </c>
      <c r="H786">
        <v>48</v>
      </c>
      <c r="I786" s="11">
        <v>44235</v>
      </c>
      <c r="J786" t="s">
        <v>583</v>
      </c>
    </row>
    <row r="787" spans="1:11" x14ac:dyDescent="0.25">
      <c r="A787">
        <v>786</v>
      </c>
      <c r="B787" t="s">
        <v>353</v>
      </c>
      <c r="C787" t="s">
        <v>558</v>
      </c>
      <c r="D787" t="s">
        <v>1989</v>
      </c>
      <c r="E787">
        <v>1</v>
      </c>
      <c r="F787" t="s">
        <v>249</v>
      </c>
      <c r="G787">
        <v>0.4</v>
      </c>
      <c r="H787">
        <v>0.4</v>
      </c>
      <c r="I787" s="11">
        <v>46049</v>
      </c>
      <c r="J787" t="s">
        <v>503</v>
      </c>
    </row>
    <row r="788" spans="1:11" x14ac:dyDescent="0.25">
      <c r="A788">
        <v>787</v>
      </c>
      <c r="B788" t="s">
        <v>353</v>
      </c>
      <c r="C788" t="s">
        <v>558</v>
      </c>
      <c r="D788" t="s">
        <v>1989</v>
      </c>
      <c r="E788">
        <v>1</v>
      </c>
      <c r="F788" t="s">
        <v>249</v>
      </c>
      <c r="G788" s="9">
        <v>0.4</v>
      </c>
      <c r="H788" s="9">
        <v>0.4</v>
      </c>
      <c r="I788" s="11">
        <v>46049</v>
      </c>
      <c r="J788" t="s">
        <v>503</v>
      </c>
      <c r="K788" t="s">
        <v>1998</v>
      </c>
    </row>
    <row r="789" spans="1:11" x14ac:dyDescent="0.25">
      <c r="A789">
        <v>788</v>
      </c>
      <c r="B789" t="s">
        <v>353</v>
      </c>
      <c r="C789" t="s">
        <v>558</v>
      </c>
      <c r="D789" t="s">
        <v>1989</v>
      </c>
      <c r="E789">
        <v>1</v>
      </c>
      <c r="F789" t="s">
        <v>249</v>
      </c>
      <c r="G789">
        <v>0.4</v>
      </c>
      <c r="H789">
        <v>0.4</v>
      </c>
      <c r="I789" s="11">
        <v>46049</v>
      </c>
      <c r="J789" t="s">
        <v>503</v>
      </c>
      <c r="K789" t="s">
        <v>1998</v>
      </c>
    </row>
    <row r="790" spans="1:11" x14ac:dyDescent="0.25">
      <c r="A790">
        <v>789</v>
      </c>
      <c r="B790" t="s">
        <v>353</v>
      </c>
      <c r="C790" t="s">
        <v>558</v>
      </c>
      <c r="D790" t="s">
        <v>1990</v>
      </c>
      <c r="E790">
        <v>1</v>
      </c>
      <c r="F790" t="s">
        <v>249</v>
      </c>
      <c r="G790">
        <v>0.5</v>
      </c>
      <c r="H790">
        <v>0.5</v>
      </c>
      <c r="I790" s="11">
        <v>46049</v>
      </c>
      <c r="J790" t="s">
        <v>503</v>
      </c>
    </row>
    <row r="791" spans="1:11" x14ac:dyDescent="0.25">
      <c r="A791">
        <v>790</v>
      </c>
      <c r="B791" t="s">
        <v>353</v>
      </c>
      <c r="C791" t="s">
        <v>558</v>
      </c>
      <c r="D791" t="s">
        <v>1990</v>
      </c>
      <c r="E791">
        <v>1</v>
      </c>
      <c r="F791" t="s">
        <v>249</v>
      </c>
      <c r="G791" s="9">
        <v>0.5</v>
      </c>
      <c r="H791">
        <v>0.5</v>
      </c>
      <c r="I791" s="11">
        <v>46049</v>
      </c>
      <c r="J791" t="s">
        <v>503</v>
      </c>
    </row>
    <row r="792" spans="1:11" x14ac:dyDescent="0.25">
      <c r="A792">
        <v>791</v>
      </c>
      <c r="B792" t="s">
        <v>353</v>
      </c>
      <c r="C792" t="s">
        <v>558</v>
      </c>
      <c r="D792" t="s">
        <v>1990</v>
      </c>
      <c r="E792">
        <v>1</v>
      </c>
      <c r="F792" t="s">
        <v>249</v>
      </c>
      <c r="G792">
        <v>0.5</v>
      </c>
      <c r="H792">
        <v>0.5</v>
      </c>
      <c r="I792" s="11">
        <v>46049</v>
      </c>
      <c r="J792" t="s">
        <v>503</v>
      </c>
    </row>
    <row r="793" spans="1:11" x14ac:dyDescent="0.25">
      <c r="A793">
        <v>792</v>
      </c>
      <c r="B793" t="s">
        <v>353</v>
      </c>
      <c r="C793" t="s">
        <v>558</v>
      </c>
      <c r="D793" t="s">
        <v>1991</v>
      </c>
      <c r="E793">
        <v>1</v>
      </c>
      <c r="F793" t="s">
        <v>249</v>
      </c>
      <c r="G793">
        <v>1.5</v>
      </c>
      <c r="H793">
        <v>1.5</v>
      </c>
      <c r="I793" s="11">
        <v>46049</v>
      </c>
      <c r="J793" t="s">
        <v>503</v>
      </c>
    </row>
    <row r="794" spans="1:11" x14ac:dyDescent="0.25">
      <c r="A794">
        <v>793</v>
      </c>
      <c r="B794" t="s">
        <v>353</v>
      </c>
      <c r="C794" t="s">
        <v>558</v>
      </c>
      <c r="D794" t="s">
        <v>1991</v>
      </c>
      <c r="E794">
        <v>1</v>
      </c>
      <c r="F794" t="s">
        <v>249</v>
      </c>
      <c r="G794">
        <v>1.5</v>
      </c>
      <c r="H794">
        <v>1.5</v>
      </c>
      <c r="I794" s="11">
        <v>46049</v>
      </c>
      <c r="J794" t="s">
        <v>503</v>
      </c>
      <c r="K794" t="s">
        <v>1999</v>
      </c>
    </row>
    <row r="795" spans="1:11" x14ac:dyDescent="0.25">
      <c r="A795">
        <v>794</v>
      </c>
      <c r="B795" t="s">
        <v>353</v>
      </c>
      <c r="C795" t="s">
        <v>558</v>
      </c>
      <c r="D795" t="s">
        <v>1991</v>
      </c>
      <c r="E795">
        <v>1</v>
      </c>
      <c r="F795" t="s">
        <v>249</v>
      </c>
      <c r="G795">
        <v>1.5</v>
      </c>
      <c r="H795">
        <v>1.5</v>
      </c>
      <c r="I795" s="11">
        <v>46049</v>
      </c>
      <c r="J795" t="s">
        <v>503</v>
      </c>
      <c r="K795" t="s">
        <v>1999</v>
      </c>
    </row>
    <row r="796" spans="1:11" x14ac:dyDescent="0.25">
      <c r="A796">
        <v>795</v>
      </c>
      <c r="B796" t="s">
        <v>353</v>
      </c>
      <c r="C796" t="s">
        <v>558</v>
      </c>
      <c r="D796" t="s">
        <v>1992</v>
      </c>
      <c r="E796">
        <v>1</v>
      </c>
      <c r="F796" t="s">
        <v>249</v>
      </c>
      <c r="G796">
        <v>2.5</v>
      </c>
      <c r="H796">
        <v>2.5</v>
      </c>
      <c r="I796" s="11">
        <v>46049</v>
      </c>
      <c r="J796" t="s">
        <v>503</v>
      </c>
    </row>
    <row r="797" spans="1:11" x14ac:dyDescent="0.25">
      <c r="A797">
        <v>796</v>
      </c>
      <c r="B797" t="s">
        <v>353</v>
      </c>
      <c r="C797" t="s">
        <v>558</v>
      </c>
      <c r="D797" t="s">
        <v>1992</v>
      </c>
      <c r="E797">
        <v>1</v>
      </c>
      <c r="F797" t="s">
        <v>249</v>
      </c>
      <c r="G797" s="9">
        <v>2.5</v>
      </c>
      <c r="H797">
        <v>2.5</v>
      </c>
      <c r="I797" s="11">
        <v>46049</v>
      </c>
      <c r="J797" t="s">
        <v>503</v>
      </c>
    </row>
    <row r="798" spans="1:11" x14ac:dyDescent="0.25">
      <c r="A798">
        <v>797</v>
      </c>
      <c r="B798" t="s">
        <v>353</v>
      </c>
      <c r="C798" t="s">
        <v>558</v>
      </c>
      <c r="D798" t="s">
        <v>1992</v>
      </c>
      <c r="E798">
        <v>1</v>
      </c>
      <c r="F798" t="s">
        <v>249</v>
      </c>
      <c r="G798">
        <v>2.5</v>
      </c>
      <c r="H798">
        <v>2.5</v>
      </c>
      <c r="I798" s="11">
        <v>46049</v>
      </c>
      <c r="J798" t="s">
        <v>503</v>
      </c>
    </row>
    <row r="799" spans="1:11" x14ac:dyDescent="0.25">
      <c r="A799">
        <v>798</v>
      </c>
      <c r="B799" t="s">
        <v>353</v>
      </c>
      <c r="C799" t="s">
        <v>558</v>
      </c>
      <c r="D799" t="s">
        <v>1993</v>
      </c>
      <c r="E799">
        <v>1</v>
      </c>
      <c r="F799" t="s">
        <v>249</v>
      </c>
      <c r="G799">
        <v>3.5</v>
      </c>
      <c r="H799">
        <v>3.5</v>
      </c>
      <c r="I799" s="11">
        <v>46049</v>
      </c>
      <c r="J799" t="s">
        <v>503</v>
      </c>
    </row>
    <row r="800" spans="1:11" x14ac:dyDescent="0.25">
      <c r="A800">
        <v>799</v>
      </c>
      <c r="B800" t="s">
        <v>353</v>
      </c>
      <c r="C800" t="s">
        <v>558</v>
      </c>
      <c r="D800" t="s">
        <v>1993</v>
      </c>
      <c r="E800">
        <v>1</v>
      </c>
      <c r="F800" t="s">
        <v>249</v>
      </c>
      <c r="G800" s="9">
        <v>3.5</v>
      </c>
      <c r="H800" s="9">
        <v>3.5</v>
      </c>
      <c r="I800" s="11">
        <v>46049</v>
      </c>
      <c r="J800" t="s">
        <v>503</v>
      </c>
      <c r="K800" t="s">
        <v>2000</v>
      </c>
    </row>
    <row r="801" spans="1:11" x14ac:dyDescent="0.25">
      <c r="A801">
        <v>800</v>
      </c>
      <c r="B801" t="s">
        <v>353</v>
      </c>
      <c r="C801" t="s">
        <v>558</v>
      </c>
      <c r="D801" t="s">
        <v>1993</v>
      </c>
      <c r="E801">
        <v>1</v>
      </c>
      <c r="F801" t="s">
        <v>249</v>
      </c>
      <c r="G801">
        <v>3.5</v>
      </c>
      <c r="H801">
        <v>3.5</v>
      </c>
      <c r="I801" s="11">
        <v>46049</v>
      </c>
      <c r="J801" t="s">
        <v>503</v>
      </c>
      <c r="K801" t="s">
        <v>2000</v>
      </c>
    </row>
    <row r="802" spans="1:11" x14ac:dyDescent="0.25">
      <c r="A802">
        <v>801</v>
      </c>
      <c r="B802" t="s">
        <v>353</v>
      </c>
      <c r="C802" t="s">
        <v>558</v>
      </c>
      <c r="D802" t="s">
        <v>1994</v>
      </c>
      <c r="E802">
        <v>1</v>
      </c>
      <c r="F802" t="s">
        <v>249</v>
      </c>
      <c r="G802">
        <v>0.6</v>
      </c>
      <c r="H802">
        <v>0.6</v>
      </c>
      <c r="I802" s="11">
        <v>46049</v>
      </c>
      <c r="J802" t="s">
        <v>503</v>
      </c>
    </row>
    <row r="803" spans="1:11" x14ac:dyDescent="0.25">
      <c r="A803">
        <v>802</v>
      </c>
      <c r="B803" t="s">
        <v>353</v>
      </c>
      <c r="C803" t="s">
        <v>558</v>
      </c>
      <c r="D803" t="s">
        <v>1994</v>
      </c>
      <c r="E803">
        <v>1</v>
      </c>
      <c r="F803" t="s">
        <v>249</v>
      </c>
      <c r="G803" s="9">
        <v>0.6</v>
      </c>
      <c r="H803" s="9">
        <v>0.6</v>
      </c>
      <c r="I803" s="11">
        <v>46049</v>
      </c>
      <c r="J803" t="s">
        <v>503</v>
      </c>
    </row>
    <row r="804" spans="1:11" x14ac:dyDescent="0.25">
      <c r="A804">
        <v>803</v>
      </c>
      <c r="B804" t="s">
        <v>353</v>
      </c>
      <c r="C804" t="s">
        <v>558</v>
      </c>
      <c r="D804" t="s">
        <v>1994</v>
      </c>
      <c r="E804">
        <v>1</v>
      </c>
      <c r="F804" t="s">
        <v>249</v>
      </c>
      <c r="G804">
        <v>0.6</v>
      </c>
      <c r="H804">
        <v>0.6</v>
      </c>
      <c r="I804" s="11">
        <v>46049</v>
      </c>
      <c r="J804" t="s">
        <v>503</v>
      </c>
    </row>
    <row r="805" spans="1:11" x14ac:dyDescent="0.25">
      <c r="A805">
        <v>804</v>
      </c>
      <c r="B805" t="s">
        <v>353</v>
      </c>
      <c r="C805" t="s">
        <v>558</v>
      </c>
      <c r="D805" t="s">
        <v>1995</v>
      </c>
      <c r="E805">
        <v>1</v>
      </c>
      <c r="F805" t="s">
        <v>249</v>
      </c>
      <c r="G805">
        <v>1.5</v>
      </c>
      <c r="H805">
        <v>1.5</v>
      </c>
      <c r="I805" s="11">
        <v>46049</v>
      </c>
      <c r="J805" t="s">
        <v>503</v>
      </c>
      <c r="K805" t="s">
        <v>1996</v>
      </c>
    </row>
    <row r="806" spans="1:11" x14ac:dyDescent="0.25">
      <c r="A806">
        <v>805</v>
      </c>
      <c r="B806" t="s">
        <v>353</v>
      </c>
      <c r="C806" t="s">
        <v>558</v>
      </c>
      <c r="D806" t="s">
        <v>1995</v>
      </c>
      <c r="E806">
        <v>1</v>
      </c>
      <c r="F806" t="s">
        <v>249</v>
      </c>
      <c r="G806" s="9">
        <v>1.5</v>
      </c>
      <c r="H806">
        <v>1.5</v>
      </c>
      <c r="I806" s="11">
        <v>46049</v>
      </c>
      <c r="J806" t="s">
        <v>503</v>
      </c>
      <c r="K806" t="s">
        <v>1996</v>
      </c>
    </row>
    <row r="807" spans="1:11" x14ac:dyDescent="0.25">
      <c r="A807">
        <v>806</v>
      </c>
      <c r="B807" t="s">
        <v>353</v>
      </c>
      <c r="C807" t="s">
        <v>558</v>
      </c>
      <c r="D807" t="s">
        <v>1995</v>
      </c>
      <c r="E807">
        <v>1</v>
      </c>
      <c r="F807" t="s">
        <v>249</v>
      </c>
      <c r="G807">
        <v>1.5</v>
      </c>
      <c r="H807">
        <v>1.5</v>
      </c>
      <c r="I807" s="11">
        <v>46049</v>
      </c>
      <c r="J807" t="s">
        <v>503</v>
      </c>
      <c r="K807" t="s">
        <v>1996</v>
      </c>
    </row>
    <row r="808" spans="1:11" x14ac:dyDescent="0.25">
      <c r="A808">
        <v>807</v>
      </c>
      <c r="B808" t="s">
        <v>353</v>
      </c>
      <c r="C808" t="s">
        <v>558</v>
      </c>
      <c r="D808" t="s">
        <v>1997</v>
      </c>
      <c r="E808">
        <v>1</v>
      </c>
      <c r="F808" t="s">
        <v>249</v>
      </c>
      <c r="G808">
        <v>1.2</v>
      </c>
      <c r="H808">
        <v>1.2</v>
      </c>
      <c r="I808" s="11">
        <v>46049</v>
      </c>
      <c r="J808" t="s">
        <v>503</v>
      </c>
    </row>
    <row r="809" spans="1:11" x14ac:dyDescent="0.25">
      <c r="A809">
        <v>808</v>
      </c>
      <c r="B809" t="s">
        <v>353</v>
      </c>
      <c r="C809" t="s">
        <v>558</v>
      </c>
      <c r="D809" t="s">
        <v>1997</v>
      </c>
      <c r="E809">
        <v>1</v>
      </c>
      <c r="F809" t="s">
        <v>249</v>
      </c>
      <c r="G809" s="9">
        <v>1.2</v>
      </c>
      <c r="H809" s="9">
        <v>1.2</v>
      </c>
      <c r="I809" s="11">
        <v>46049</v>
      </c>
      <c r="J809" t="s">
        <v>503</v>
      </c>
      <c r="K809" t="s">
        <v>1999</v>
      </c>
    </row>
    <row r="810" spans="1:11" x14ac:dyDescent="0.25">
      <c r="A810">
        <v>809</v>
      </c>
      <c r="B810" t="s">
        <v>353</v>
      </c>
      <c r="C810" t="s">
        <v>558</v>
      </c>
      <c r="D810" t="s">
        <v>1997</v>
      </c>
      <c r="E810">
        <v>1</v>
      </c>
      <c r="F810" t="s">
        <v>249</v>
      </c>
      <c r="G810">
        <v>1.2</v>
      </c>
      <c r="H810">
        <v>1.2</v>
      </c>
      <c r="I810" s="11">
        <v>46049</v>
      </c>
      <c r="J810" t="s">
        <v>503</v>
      </c>
      <c r="K810" t="s">
        <v>1999</v>
      </c>
    </row>
    <row r="811" spans="1:11" x14ac:dyDescent="0.25">
      <c r="A811">
        <v>810</v>
      </c>
      <c r="B811" t="s">
        <v>353</v>
      </c>
      <c r="C811" t="s">
        <v>558</v>
      </c>
      <c r="D811" t="s">
        <v>2053</v>
      </c>
      <c r="E811">
        <v>30</v>
      </c>
      <c r="F811" t="s">
        <v>390</v>
      </c>
      <c r="G811">
        <v>0.35</v>
      </c>
      <c r="H811">
        <v>10.5</v>
      </c>
    </row>
    <row r="812" spans="1:11" x14ac:dyDescent="0.25">
      <c r="A812">
        <v>811</v>
      </c>
      <c r="B812" t="s">
        <v>353</v>
      </c>
      <c r="C812" t="s">
        <v>572</v>
      </c>
      <c r="D812" t="s">
        <v>792</v>
      </c>
      <c r="E812">
        <v>1</v>
      </c>
      <c r="F812" t="s">
        <v>249</v>
      </c>
      <c r="G812">
        <v>0.3</v>
      </c>
      <c r="H812">
        <v>0.3</v>
      </c>
      <c r="I812" s="11">
        <v>46049</v>
      </c>
      <c r="J812" t="s">
        <v>503</v>
      </c>
    </row>
    <row r="813" spans="1:11" x14ac:dyDescent="0.25">
      <c r="A813">
        <v>812</v>
      </c>
      <c r="B813" t="s">
        <v>353</v>
      </c>
      <c r="C813" t="s">
        <v>572</v>
      </c>
      <c r="D813" t="s">
        <v>792</v>
      </c>
      <c r="E813">
        <v>1</v>
      </c>
      <c r="F813" t="s">
        <v>249</v>
      </c>
      <c r="G813">
        <v>0.3</v>
      </c>
      <c r="H813">
        <v>0.3</v>
      </c>
      <c r="I813" s="11">
        <v>46049</v>
      </c>
      <c r="J813" t="s">
        <v>503</v>
      </c>
    </row>
    <row r="814" spans="1:11" x14ac:dyDescent="0.25">
      <c r="A814">
        <v>813</v>
      </c>
      <c r="B814" t="s">
        <v>353</v>
      </c>
      <c r="C814" t="s">
        <v>572</v>
      </c>
      <c r="D814" t="s">
        <v>792</v>
      </c>
      <c r="E814">
        <v>1</v>
      </c>
      <c r="F814" t="s">
        <v>249</v>
      </c>
      <c r="G814">
        <v>0.3</v>
      </c>
      <c r="H814">
        <v>0.3</v>
      </c>
      <c r="I814" s="11">
        <v>46049</v>
      </c>
      <c r="J814" t="s">
        <v>503</v>
      </c>
    </row>
    <row r="815" spans="1:11" x14ac:dyDescent="0.25">
      <c r="A815">
        <v>814</v>
      </c>
      <c r="B815" t="s">
        <v>353</v>
      </c>
      <c r="C815" t="s">
        <v>572</v>
      </c>
      <c r="D815" t="s">
        <v>793</v>
      </c>
      <c r="E815">
        <v>1</v>
      </c>
      <c r="F815" t="s">
        <v>249</v>
      </c>
      <c r="G815">
        <v>0.6</v>
      </c>
      <c r="H815">
        <v>0.6</v>
      </c>
      <c r="I815" s="11">
        <v>46049</v>
      </c>
      <c r="J815" t="s">
        <v>503</v>
      </c>
    </row>
    <row r="816" spans="1:11" x14ac:dyDescent="0.25">
      <c r="A816">
        <v>815</v>
      </c>
      <c r="B816" t="s">
        <v>353</v>
      </c>
      <c r="C816" t="s">
        <v>572</v>
      </c>
      <c r="D816" t="s">
        <v>793</v>
      </c>
      <c r="E816">
        <v>1</v>
      </c>
      <c r="F816" t="s">
        <v>249</v>
      </c>
      <c r="G816">
        <v>0.6</v>
      </c>
      <c r="H816">
        <v>0.6</v>
      </c>
      <c r="I816" s="11">
        <v>46049</v>
      </c>
      <c r="J816" t="s">
        <v>503</v>
      </c>
    </row>
    <row r="817" spans="1:10" x14ac:dyDescent="0.25">
      <c r="A817">
        <v>816</v>
      </c>
      <c r="B817" t="s">
        <v>353</v>
      </c>
      <c r="C817" t="s">
        <v>572</v>
      </c>
      <c r="D817" t="s">
        <v>793</v>
      </c>
      <c r="E817">
        <v>1</v>
      </c>
      <c r="F817" t="s">
        <v>249</v>
      </c>
      <c r="G817">
        <v>0.6</v>
      </c>
      <c r="H817">
        <v>0.6</v>
      </c>
      <c r="I817" s="11">
        <v>46049</v>
      </c>
      <c r="J817" t="s">
        <v>503</v>
      </c>
    </row>
    <row r="818" spans="1:10" x14ac:dyDescent="0.25">
      <c r="A818">
        <v>817</v>
      </c>
      <c r="B818" t="s">
        <v>353</v>
      </c>
      <c r="C818" t="s">
        <v>572</v>
      </c>
      <c r="D818" t="s">
        <v>794</v>
      </c>
      <c r="E818">
        <v>1</v>
      </c>
      <c r="F818" t="s">
        <v>249</v>
      </c>
      <c r="G818">
        <v>0.7</v>
      </c>
      <c r="H818">
        <v>0.7</v>
      </c>
      <c r="I818" s="11">
        <v>46049</v>
      </c>
      <c r="J818" t="s">
        <v>503</v>
      </c>
    </row>
    <row r="819" spans="1:10" x14ac:dyDescent="0.25">
      <c r="A819">
        <v>818</v>
      </c>
      <c r="B819" t="s">
        <v>353</v>
      </c>
      <c r="C819" t="s">
        <v>572</v>
      </c>
      <c r="D819" t="s">
        <v>794</v>
      </c>
      <c r="E819">
        <v>1</v>
      </c>
      <c r="F819" t="s">
        <v>249</v>
      </c>
      <c r="G819">
        <v>0.7</v>
      </c>
      <c r="H819">
        <v>0.7</v>
      </c>
      <c r="I819" s="11">
        <v>46049</v>
      </c>
      <c r="J819" t="s">
        <v>503</v>
      </c>
    </row>
    <row r="820" spans="1:10" x14ac:dyDescent="0.25">
      <c r="A820">
        <v>819</v>
      </c>
      <c r="B820" t="s">
        <v>353</v>
      </c>
      <c r="C820" t="s">
        <v>572</v>
      </c>
      <c r="D820" t="s">
        <v>794</v>
      </c>
      <c r="E820">
        <v>1</v>
      </c>
      <c r="F820" t="s">
        <v>249</v>
      </c>
      <c r="G820">
        <v>0.7</v>
      </c>
      <c r="H820">
        <v>0.7</v>
      </c>
      <c r="I820" s="11">
        <v>46049</v>
      </c>
      <c r="J820" t="s">
        <v>503</v>
      </c>
    </row>
    <row r="821" spans="1:10" x14ac:dyDescent="0.25">
      <c r="A821">
        <v>820</v>
      </c>
      <c r="B821" t="s">
        <v>353</v>
      </c>
      <c r="C821" t="s">
        <v>572</v>
      </c>
      <c r="D821" t="s">
        <v>795</v>
      </c>
      <c r="E821">
        <v>1</v>
      </c>
      <c r="F821" t="s">
        <v>249</v>
      </c>
      <c r="G821">
        <v>0.3</v>
      </c>
      <c r="H821">
        <v>0.3</v>
      </c>
      <c r="I821" s="11">
        <v>46049</v>
      </c>
      <c r="J821" t="s">
        <v>503</v>
      </c>
    </row>
    <row r="822" spans="1:10" x14ac:dyDescent="0.25">
      <c r="A822">
        <v>821</v>
      </c>
      <c r="B822" t="s">
        <v>353</v>
      </c>
      <c r="C822" t="s">
        <v>572</v>
      </c>
      <c r="D822" t="s">
        <v>795</v>
      </c>
      <c r="E822">
        <v>1</v>
      </c>
      <c r="F822" t="s">
        <v>249</v>
      </c>
      <c r="G822">
        <v>0.3</v>
      </c>
      <c r="H822">
        <v>0.3</v>
      </c>
      <c r="I822" s="11">
        <v>46049</v>
      </c>
      <c r="J822" t="s">
        <v>503</v>
      </c>
    </row>
    <row r="823" spans="1:10" x14ac:dyDescent="0.25">
      <c r="A823">
        <v>822</v>
      </c>
      <c r="B823" t="s">
        <v>353</v>
      </c>
      <c r="C823" t="s">
        <v>572</v>
      </c>
      <c r="D823" t="s">
        <v>795</v>
      </c>
      <c r="E823">
        <v>1</v>
      </c>
      <c r="F823" t="s">
        <v>249</v>
      </c>
      <c r="G823">
        <v>0.3</v>
      </c>
      <c r="H823">
        <v>0.3</v>
      </c>
      <c r="I823" s="11">
        <v>46049</v>
      </c>
      <c r="J823" t="s">
        <v>503</v>
      </c>
    </row>
    <row r="824" spans="1:10" x14ac:dyDescent="0.25">
      <c r="A824">
        <v>823</v>
      </c>
      <c r="B824" t="s">
        <v>353</v>
      </c>
      <c r="C824" t="s">
        <v>572</v>
      </c>
      <c r="D824" t="s">
        <v>796</v>
      </c>
      <c r="E824">
        <v>1</v>
      </c>
      <c r="F824" t="s">
        <v>249</v>
      </c>
      <c r="G824">
        <v>0.8</v>
      </c>
      <c r="H824">
        <v>0.8</v>
      </c>
      <c r="I824" s="11">
        <v>46049</v>
      </c>
      <c r="J824" t="s">
        <v>503</v>
      </c>
    </row>
    <row r="825" spans="1:10" x14ac:dyDescent="0.25">
      <c r="A825">
        <v>824</v>
      </c>
      <c r="B825" t="s">
        <v>353</v>
      </c>
      <c r="C825" t="s">
        <v>572</v>
      </c>
      <c r="D825" t="s">
        <v>796</v>
      </c>
      <c r="E825">
        <v>1</v>
      </c>
      <c r="F825" t="s">
        <v>249</v>
      </c>
      <c r="G825">
        <v>0.8</v>
      </c>
      <c r="H825">
        <v>0.8</v>
      </c>
      <c r="I825" s="11">
        <v>46049</v>
      </c>
      <c r="J825" t="s">
        <v>503</v>
      </c>
    </row>
    <row r="826" spans="1:10" x14ac:dyDescent="0.25">
      <c r="A826">
        <v>825</v>
      </c>
      <c r="B826" t="s">
        <v>353</v>
      </c>
      <c r="C826" t="s">
        <v>572</v>
      </c>
      <c r="D826" t="s">
        <v>796</v>
      </c>
      <c r="E826">
        <v>1</v>
      </c>
      <c r="F826" t="s">
        <v>249</v>
      </c>
      <c r="G826">
        <v>0.8</v>
      </c>
      <c r="H826">
        <v>0.8</v>
      </c>
      <c r="I826" s="11">
        <v>46049</v>
      </c>
      <c r="J826" t="s">
        <v>503</v>
      </c>
    </row>
    <row r="827" spans="1:10" x14ac:dyDescent="0.25">
      <c r="A827">
        <v>826</v>
      </c>
      <c r="B827" t="s">
        <v>353</v>
      </c>
      <c r="C827" t="s">
        <v>572</v>
      </c>
      <c r="D827" t="s">
        <v>797</v>
      </c>
      <c r="E827">
        <v>1</v>
      </c>
      <c r="F827" t="s">
        <v>249</v>
      </c>
      <c r="G827">
        <v>0.4</v>
      </c>
      <c r="H827">
        <v>0.4</v>
      </c>
      <c r="I827" s="11">
        <v>46049</v>
      </c>
      <c r="J827" t="s">
        <v>503</v>
      </c>
    </row>
    <row r="828" spans="1:10" x14ac:dyDescent="0.25">
      <c r="A828">
        <v>827</v>
      </c>
      <c r="B828" t="s">
        <v>353</v>
      </c>
      <c r="C828" t="s">
        <v>572</v>
      </c>
      <c r="D828" t="s">
        <v>797</v>
      </c>
      <c r="E828">
        <v>1</v>
      </c>
      <c r="F828" t="s">
        <v>249</v>
      </c>
      <c r="G828">
        <v>0.4</v>
      </c>
      <c r="H828">
        <v>0.4</v>
      </c>
      <c r="I828" s="11">
        <v>46049</v>
      </c>
      <c r="J828" t="s">
        <v>503</v>
      </c>
    </row>
    <row r="829" spans="1:10" x14ac:dyDescent="0.25">
      <c r="A829">
        <v>828</v>
      </c>
      <c r="B829" t="s">
        <v>353</v>
      </c>
      <c r="C829" t="s">
        <v>572</v>
      </c>
      <c r="D829" t="s">
        <v>2001</v>
      </c>
      <c r="E829">
        <v>1</v>
      </c>
      <c r="F829" t="s">
        <v>249</v>
      </c>
      <c r="G829">
        <v>0.4</v>
      </c>
      <c r="H829">
        <v>0.4</v>
      </c>
      <c r="I829" s="11">
        <v>46049</v>
      </c>
      <c r="J829" t="s">
        <v>503</v>
      </c>
    </row>
    <row r="830" spans="1:10" x14ac:dyDescent="0.25">
      <c r="A830">
        <v>829</v>
      </c>
      <c r="B830" t="s">
        <v>353</v>
      </c>
      <c r="C830" t="s">
        <v>572</v>
      </c>
      <c r="D830" t="s">
        <v>798</v>
      </c>
      <c r="E830">
        <v>1</v>
      </c>
      <c r="F830" t="s">
        <v>249</v>
      </c>
      <c r="G830">
        <v>0.5</v>
      </c>
      <c r="H830">
        <v>0.5</v>
      </c>
      <c r="I830" s="11">
        <v>46049</v>
      </c>
      <c r="J830" t="s">
        <v>503</v>
      </c>
    </row>
    <row r="831" spans="1:10" x14ac:dyDescent="0.25">
      <c r="A831">
        <v>830</v>
      </c>
      <c r="B831" t="s">
        <v>353</v>
      </c>
      <c r="C831" t="s">
        <v>572</v>
      </c>
      <c r="D831" t="s">
        <v>798</v>
      </c>
      <c r="E831">
        <v>1</v>
      </c>
      <c r="F831" t="s">
        <v>249</v>
      </c>
      <c r="G831">
        <v>0.5</v>
      </c>
      <c r="H831">
        <v>0.5</v>
      </c>
      <c r="I831" s="11">
        <v>46049</v>
      </c>
      <c r="J831" t="s">
        <v>503</v>
      </c>
    </row>
    <row r="832" spans="1:10" x14ac:dyDescent="0.25">
      <c r="A832">
        <v>831</v>
      </c>
      <c r="B832" t="s">
        <v>353</v>
      </c>
      <c r="C832" t="s">
        <v>572</v>
      </c>
      <c r="D832" t="s">
        <v>798</v>
      </c>
      <c r="E832">
        <v>1</v>
      </c>
      <c r="F832" t="s">
        <v>249</v>
      </c>
      <c r="G832">
        <v>0.5</v>
      </c>
      <c r="H832">
        <v>0.5</v>
      </c>
      <c r="I832" s="11">
        <v>46049</v>
      </c>
      <c r="J832" t="s">
        <v>503</v>
      </c>
    </row>
    <row r="833" spans="1:11" x14ac:dyDescent="0.25">
      <c r="A833">
        <v>832</v>
      </c>
      <c r="B833" t="s">
        <v>353</v>
      </c>
      <c r="C833" t="s">
        <v>579</v>
      </c>
      <c r="D833" t="s">
        <v>2027</v>
      </c>
      <c r="E833">
        <v>10</v>
      </c>
      <c r="F833" t="s">
        <v>422</v>
      </c>
      <c r="G833" s="9">
        <v>3.5</v>
      </c>
      <c r="H833" s="9">
        <v>35</v>
      </c>
      <c r="I833" s="11">
        <v>45705</v>
      </c>
    </row>
    <row r="834" spans="1:11" x14ac:dyDescent="0.25">
      <c r="A834">
        <v>833</v>
      </c>
      <c r="B834" t="s">
        <v>353</v>
      </c>
      <c r="C834" t="s">
        <v>579</v>
      </c>
      <c r="D834" t="s">
        <v>1261</v>
      </c>
      <c r="E834">
        <v>1</v>
      </c>
      <c r="F834" t="s">
        <v>580</v>
      </c>
      <c r="G834">
        <v>12</v>
      </c>
      <c r="H834">
        <v>12</v>
      </c>
      <c r="I834" s="11">
        <v>46049</v>
      </c>
      <c r="J834" t="s">
        <v>503</v>
      </c>
    </row>
    <row r="835" spans="1:11" x14ac:dyDescent="0.25">
      <c r="A835">
        <v>834</v>
      </c>
      <c r="B835" t="s">
        <v>353</v>
      </c>
      <c r="C835" t="s">
        <v>579</v>
      </c>
      <c r="D835" t="s">
        <v>1261</v>
      </c>
      <c r="E835">
        <v>1</v>
      </c>
      <c r="F835" t="s">
        <v>580</v>
      </c>
      <c r="G835">
        <v>12</v>
      </c>
      <c r="H835">
        <v>12</v>
      </c>
      <c r="I835" s="11">
        <v>46049</v>
      </c>
      <c r="J835" t="s">
        <v>503</v>
      </c>
    </row>
    <row r="836" spans="1:11" x14ac:dyDescent="0.25">
      <c r="A836">
        <v>835</v>
      </c>
      <c r="B836" t="s">
        <v>353</v>
      </c>
      <c r="C836" t="s">
        <v>579</v>
      </c>
      <c r="D836" t="s">
        <v>1262</v>
      </c>
      <c r="E836">
        <v>1</v>
      </c>
      <c r="F836" t="s">
        <v>580</v>
      </c>
      <c r="G836">
        <v>13</v>
      </c>
      <c r="H836">
        <v>13</v>
      </c>
      <c r="I836" s="11">
        <v>46049</v>
      </c>
      <c r="J836" t="s">
        <v>503</v>
      </c>
    </row>
    <row r="837" spans="1:11" x14ac:dyDescent="0.25">
      <c r="A837">
        <v>836</v>
      </c>
      <c r="B837" t="s">
        <v>353</v>
      </c>
      <c r="C837" t="s">
        <v>579</v>
      </c>
      <c r="D837" t="s">
        <v>1262</v>
      </c>
      <c r="E837">
        <v>1</v>
      </c>
      <c r="F837" t="s">
        <v>580</v>
      </c>
      <c r="G837">
        <v>13</v>
      </c>
      <c r="H837">
        <v>13</v>
      </c>
      <c r="I837" s="11">
        <v>46049</v>
      </c>
      <c r="J837" t="s">
        <v>503</v>
      </c>
    </row>
    <row r="838" spans="1:11" x14ac:dyDescent="0.25">
      <c r="A838">
        <v>837</v>
      </c>
      <c r="B838" t="s">
        <v>353</v>
      </c>
      <c r="C838" t="s">
        <v>579</v>
      </c>
      <c r="D838" t="s">
        <v>1262</v>
      </c>
      <c r="E838">
        <v>1</v>
      </c>
      <c r="F838" t="s">
        <v>580</v>
      </c>
      <c r="G838">
        <v>13</v>
      </c>
      <c r="H838">
        <v>13</v>
      </c>
      <c r="I838" s="11">
        <v>46049</v>
      </c>
      <c r="J838" t="s">
        <v>503</v>
      </c>
    </row>
    <row r="839" spans="1:11" x14ac:dyDescent="0.25">
      <c r="A839">
        <v>838</v>
      </c>
      <c r="B839" t="s">
        <v>353</v>
      </c>
      <c r="C839" t="s">
        <v>579</v>
      </c>
      <c r="D839" t="s">
        <v>1263</v>
      </c>
      <c r="E839">
        <v>1</v>
      </c>
      <c r="F839" t="s">
        <v>580</v>
      </c>
      <c r="G839">
        <v>7</v>
      </c>
      <c r="H839">
        <v>7</v>
      </c>
      <c r="I839" s="11">
        <v>46049</v>
      </c>
      <c r="J839" t="s">
        <v>503</v>
      </c>
    </row>
    <row r="840" spans="1:11" x14ac:dyDescent="0.25">
      <c r="A840">
        <v>839</v>
      </c>
      <c r="B840" t="s">
        <v>353</v>
      </c>
      <c r="C840" t="s">
        <v>579</v>
      </c>
      <c r="D840" t="s">
        <v>1263</v>
      </c>
      <c r="E840">
        <v>1</v>
      </c>
      <c r="F840" t="s">
        <v>580</v>
      </c>
      <c r="G840" s="9">
        <v>7</v>
      </c>
      <c r="H840">
        <v>7</v>
      </c>
      <c r="I840" s="11">
        <v>46049</v>
      </c>
      <c r="J840" t="s">
        <v>503</v>
      </c>
    </row>
    <row r="841" spans="1:11" x14ac:dyDescent="0.25">
      <c r="A841">
        <v>840</v>
      </c>
      <c r="B841" t="s">
        <v>353</v>
      </c>
      <c r="C841" t="s">
        <v>579</v>
      </c>
      <c r="D841" t="s">
        <v>1263</v>
      </c>
      <c r="E841">
        <v>1</v>
      </c>
      <c r="F841" t="s">
        <v>580</v>
      </c>
      <c r="G841">
        <v>7</v>
      </c>
      <c r="H841">
        <v>7</v>
      </c>
      <c r="I841" s="11">
        <v>46049</v>
      </c>
      <c r="J841" t="s">
        <v>503</v>
      </c>
    </row>
    <row r="842" spans="1:11" x14ac:dyDescent="0.25">
      <c r="A842">
        <v>841</v>
      </c>
      <c r="B842" t="s">
        <v>353</v>
      </c>
      <c r="C842" t="s">
        <v>579</v>
      </c>
      <c r="D842" t="s">
        <v>1263</v>
      </c>
      <c r="E842">
        <v>1</v>
      </c>
      <c r="F842" t="s">
        <v>580</v>
      </c>
      <c r="G842">
        <v>7</v>
      </c>
      <c r="H842">
        <v>7</v>
      </c>
      <c r="I842" s="11">
        <v>46049</v>
      </c>
      <c r="J842" t="s">
        <v>503</v>
      </c>
    </row>
    <row r="843" spans="1:11" x14ac:dyDescent="0.25">
      <c r="A843">
        <v>842</v>
      </c>
      <c r="B843" t="s">
        <v>353</v>
      </c>
      <c r="C843" t="s">
        <v>2042</v>
      </c>
      <c r="D843" t="s">
        <v>2043</v>
      </c>
      <c r="E843">
        <v>10</v>
      </c>
      <c r="F843" t="s">
        <v>249</v>
      </c>
      <c r="G843">
        <v>45</v>
      </c>
      <c r="H843">
        <v>450</v>
      </c>
      <c r="I843" s="11">
        <v>45882</v>
      </c>
    </row>
    <row r="844" spans="1:11" x14ac:dyDescent="0.25">
      <c r="A844">
        <v>843</v>
      </c>
      <c r="B844" t="s">
        <v>353</v>
      </c>
      <c r="C844" t="s">
        <v>2042</v>
      </c>
      <c r="D844" t="s">
        <v>2058</v>
      </c>
      <c r="E844">
        <v>1</v>
      </c>
      <c r="F844" t="s">
        <v>400</v>
      </c>
      <c r="G844">
        <v>1315</v>
      </c>
      <c r="H844">
        <v>1315</v>
      </c>
    </row>
    <row r="845" spans="1:11" x14ac:dyDescent="0.25">
      <c r="A845">
        <v>844</v>
      </c>
      <c r="B845" t="s">
        <v>353</v>
      </c>
      <c r="C845" t="s">
        <v>560</v>
      </c>
      <c r="D845" t="s">
        <v>2051</v>
      </c>
      <c r="E845">
        <v>9</v>
      </c>
      <c r="F845" t="s">
        <v>390</v>
      </c>
      <c r="G845" s="9">
        <v>665</v>
      </c>
      <c r="H845" s="9">
        <v>5985</v>
      </c>
      <c r="K845" t="s">
        <v>2052</v>
      </c>
    </row>
    <row r="846" spans="1:11" x14ac:dyDescent="0.25">
      <c r="A846">
        <v>845</v>
      </c>
      <c r="B846" t="s">
        <v>353</v>
      </c>
      <c r="C846" t="s">
        <v>560</v>
      </c>
      <c r="D846" t="s">
        <v>2007</v>
      </c>
      <c r="E846">
        <v>1</v>
      </c>
      <c r="F846" t="s">
        <v>400</v>
      </c>
      <c r="G846">
        <v>190</v>
      </c>
      <c r="H846">
        <v>190</v>
      </c>
      <c r="I846" s="11">
        <v>46049</v>
      </c>
      <c r="J846" t="s">
        <v>503</v>
      </c>
    </row>
    <row r="847" spans="1:11" x14ac:dyDescent="0.25">
      <c r="A847">
        <v>846</v>
      </c>
      <c r="B847" t="s">
        <v>353</v>
      </c>
      <c r="C847" t="s">
        <v>560</v>
      </c>
      <c r="D847" t="s">
        <v>2007</v>
      </c>
      <c r="E847">
        <v>1</v>
      </c>
      <c r="F847" t="s">
        <v>400</v>
      </c>
      <c r="G847">
        <v>190</v>
      </c>
      <c r="H847">
        <v>190</v>
      </c>
      <c r="I847" s="11">
        <v>46049</v>
      </c>
      <c r="J847" t="s">
        <v>503</v>
      </c>
    </row>
    <row r="848" spans="1:11" x14ac:dyDescent="0.25">
      <c r="A848">
        <v>847</v>
      </c>
      <c r="B848" t="s">
        <v>353</v>
      </c>
      <c r="C848" t="s">
        <v>560</v>
      </c>
      <c r="D848" t="s">
        <v>2007</v>
      </c>
      <c r="E848">
        <v>1</v>
      </c>
      <c r="F848" t="s">
        <v>400</v>
      </c>
      <c r="G848">
        <v>190</v>
      </c>
      <c r="H848">
        <v>190</v>
      </c>
      <c r="I848" s="11">
        <v>46049</v>
      </c>
      <c r="J848" t="s">
        <v>503</v>
      </c>
    </row>
    <row r="849" spans="1:11" x14ac:dyDescent="0.25">
      <c r="A849">
        <v>848</v>
      </c>
      <c r="B849" t="s">
        <v>353</v>
      </c>
      <c r="C849" t="s">
        <v>560</v>
      </c>
      <c r="D849" t="s">
        <v>2005</v>
      </c>
      <c r="E849">
        <v>1</v>
      </c>
      <c r="F849" t="s">
        <v>400</v>
      </c>
      <c r="G849">
        <v>170</v>
      </c>
      <c r="H849">
        <v>170</v>
      </c>
      <c r="I849" s="11">
        <v>46049</v>
      </c>
      <c r="J849" t="s">
        <v>503</v>
      </c>
    </row>
    <row r="850" spans="1:11" x14ac:dyDescent="0.25">
      <c r="A850">
        <v>849</v>
      </c>
      <c r="B850" t="s">
        <v>353</v>
      </c>
      <c r="C850" t="s">
        <v>560</v>
      </c>
      <c r="D850" t="s">
        <v>2005</v>
      </c>
      <c r="E850">
        <v>1</v>
      </c>
      <c r="F850" t="s">
        <v>400</v>
      </c>
      <c r="G850">
        <v>170</v>
      </c>
      <c r="H850">
        <v>170</v>
      </c>
      <c r="I850" s="11">
        <v>46049</v>
      </c>
      <c r="J850" t="s">
        <v>503</v>
      </c>
    </row>
    <row r="851" spans="1:11" x14ac:dyDescent="0.25">
      <c r="A851">
        <v>850</v>
      </c>
      <c r="B851" t="s">
        <v>353</v>
      </c>
      <c r="C851" t="s">
        <v>560</v>
      </c>
      <c r="D851" t="s">
        <v>2005</v>
      </c>
      <c r="E851">
        <v>1</v>
      </c>
      <c r="F851" t="s">
        <v>400</v>
      </c>
      <c r="G851">
        <v>170</v>
      </c>
      <c r="H851">
        <v>170</v>
      </c>
      <c r="I851" s="11">
        <v>46049</v>
      </c>
      <c r="J851" t="s">
        <v>503</v>
      </c>
    </row>
    <row r="852" spans="1:11" x14ac:dyDescent="0.25">
      <c r="A852">
        <v>851</v>
      </c>
      <c r="B852" t="s">
        <v>353</v>
      </c>
      <c r="C852" t="s">
        <v>560</v>
      </c>
      <c r="D852" t="s">
        <v>2004</v>
      </c>
      <c r="E852">
        <v>1</v>
      </c>
      <c r="F852" t="s">
        <v>400</v>
      </c>
      <c r="G852">
        <v>190</v>
      </c>
      <c r="H852">
        <v>190</v>
      </c>
      <c r="I852" s="11">
        <v>46049</v>
      </c>
      <c r="J852" t="s">
        <v>503</v>
      </c>
    </row>
    <row r="853" spans="1:11" x14ac:dyDescent="0.25">
      <c r="A853">
        <v>852</v>
      </c>
      <c r="B853" t="s">
        <v>353</v>
      </c>
      <c r="C853" t="s">
        <v>560</v>
      </c>
      <c r="D853" t="s">
        <v>2004</v>
      </c>
      <c r="E853">
        <v>1</v>
      </c>
      <c r="F853" t="s">
        <v>400</v>
      </c>
      <c r="G853">
        <v>190</v>
      </c>
      <c r="H853">
        <v>190</v>
      </c>
      <c r="I853" s="11">
        <v>46049</v>
      </c>
      <c r="J853" t="s">
        <v>503</v>
      </c>
    </row>
    <row r="854" spans="1:11" x14ac:dyDescent="0.25">
      <c r="A854">
        <v>853</v>
      </c>
      <c r="B854" t="s">
        <v>353</v>
      </c>
      <c r="C854" t="s">
        <v>560</v>
      </c>
      <c r="D854" t="s">
        <v>2006</v>
      </c>
      <c r="E854">
        <v>1</v>
      </c>
      <c r="F854" t="s">
        <v>400</v>
      </c>
      <c r="G854">
        <v>125</v>
      </c>
      <c r="H854">
        <v>125</v>
      </c>
      <c r="I854" s="11">
        <v>46049</v>
      </c>
      <c r="J854" t="s">
        <v>503</v>
      </c>
    </row>
    <row r="855" spans="1:11" x14ac:dyDescent="0.25">
      <c r="A855">
        <v>854</v>
      </c>
      <c r="B855" t="s">
        <v>353</v>
      </c>
      <c r="C855" t="s">
        <v>560</v>
      </c>
      <c r="D855" t="s">
        <v>2006</v>
      </c>
      <c r="E855">
        <v>1</v>
      </c>
      <c r="F855" t="s">
        <v>400</v>
      </c>
      <c r="G855">
        <v>125</v>
      </c>
      <c r="H855">
        <v>125</v>
      </c>
      <c r="I855" s="11">
        <v>46049</v>
      </c>
      <c r="J855" t="s">
        <v>503</v>
      </c>
    </row>
    <row r="856" spans="1:11" x14ac:dyDescent="0.25">
      <c r="A856">
        <v>855</v>
      </c>
      <c r="B856" t="s">
        <v>353</v>
      </c>
      <c r="C856" t="s">
        <v>560</v>
      </c>
      <c r="D856" t="s">
        <v>2006</v>
      </c>
      <c r="E856">
        <v>1</v>
      </c>
      <c r="F856" t="s">
        <v>400</v>
      </c>
      <c r="G856">
        <v>125</v>
      </c>
      <c r="H856">
        <v>125</v>
      </c>
      <c r="I856" s="11">
        <v>46049</v>
      </c>
      <c r="J856" t="s">
        <v>503</v>
      </c>
    </row>
    <row r="857" spans="1:11" x14ac:dyDescent="0.25">
      <c r="A857">
        <v>856</v>
      </c>
      <c r="B857" t="s">
        <v>353</v>
      </c>
      <c r="C857" t="s">
        <v>560</v>
      </c>
      <c r="D857" t="s">
        <v>2006</v>
      </c>
      <c r="E857">
        <v>1</v>
      </c>
      <c r="F857" t="s">
        <v>400</v>
      </c>
      <c r="G857">
        <v>125</v>
      </c>
      <c r="H857">
        <v>125</v>
      </c>
      <c r="I857" s="11">
        <v>46049</v>
      </c>
      <c r="J857" t="s">
        <v>503</v>
      </c>
    </row>
    <row r="858" spans="1:11" x14ac:dyDescent="0.25">
      <c r="A858">
        <v>857</v>
      </c>
      <c r="B858" t="s">
        <v>353</v>
      </c>
      <c r="C858" t="s">
        <v>560</v>
      </c>
      <c r="D858" t="s">
        <v>2006</v>
      </c>
      <c r="E858">
        <v>1</v>
      </c>
      <c r="F858" t="s">
        <v>400</v>
      </c>
      <c r="G858">
        <v>125</v>
      </c>
      <c r="H858">
        <v>125</v>
      </c>
      <c r="I858" s="11">
        <v>46049</v>
      </c>
      <c r="J858" t="s">
        <v>503</v>
      </c>
    </row>
    <row r="859" spans="1:11" x14ac:dyDescent="0.25">
      <c r="A859">
        <v>858</v>
      </c>
      <c r="B859" t="s">
        <v>353</v>
      </c>
      <c r="C859" t="s">
        <v>2047</v>
      </c>
      <c r="D859" t="s">
        <v>842</v>
      </c>
      <c r="E859">
        <v>1</v>
      </c>
      <c r="F859" t="s">
        <v>502</v>
      </c>
      <c r="G859">
        <v>18</v>
      </c>
      <c r="H859">
        <v>18</v>
      </c>
      <c r="I859" s="11">
        <v>46030</v>
      </c>
    </row>
    <row r="860" spans="1:11" x14ac:dyDescent="0.25">
      <c r="A860">
        <v>859</v>
      </c>
      <c r="B860" t="s">
        <v>353</v>
      </c>
      <c r="C860" t="s">
        <v>2047</v>
      </c>
      <c r="D860" t="s">
        <v>2054</v>
      </c>
      <c r="E860">
        <v>143</v>
      </c>
      <c r="F860" t="s">
        <v>390</v>
      </c>
      <c r="G860">
        <v>2.8</v>
      </c>
      <c r="H860">
        <v>400.4</v>
      </c>
      <c r="K860" t="s">
        <v>2055</v>
      </c>
    </row>
    <row r="861" spans="1:11" x14ac:dyDescent="0.25">
      <c r="A861">
        <v>860</v>
      </c>
      <c r="B861" t="s">
        <v>353</v>
      </c>
      <c r="C861" t="s">
        <v>2047</v>
      </c>
      <c r="D861" t="s">
        <v>849</v>
      </c>
      <c r="E861">
        <v>6</v>
      </c>
      <c r="F861" t="s">
        <v>390</v>
      </c>
      <c r="G861">
        <v>2</v>
      </c>
      <c r="H861">
        <v>12</v>
      </c>
      <c r="I861" s="11">
        <v>45882</v>
      </c>
    </row>
    <row r="862" spans="1:11" x14ac:dyDescent="0.25">
      <c r="A862">
        <v>861</v>
      </c>
      <c r="B862" t="s">
        <v>353</v>
      </c>
      <c r="C862" t="s">
        <v>3019</v>
      </c>
      <c r="D862" t="s">
        <v>2465</v>
      </c>
      <c r="E862">
        <v>1</v>
      </c>
      <c r="F862" t="s">
        <v>550</v>
      </c>
      <c r="G862" s="9">
        <v>91.3</v>
      </c>
      <c r="H862" s="9">
        <v>91.3</v>
      </c>
      <c r="I862" s="11">
        <v>44663</v>
      </c>
      <c r="J862" t="s">
        <v>583</v>
      </c>
    </row>
    <row r="863" spans="1:11" x14ac:dyDescent="0.25">
      <c r="A863">
        <v>862</v>
      </c>
      <c r="B863" t="s">
        <v>353</v>
      </c>
      <c r="C863" t="s">
        <v>3019</v>
      </c>
      <c r="D863" t="s">
        <v>2465</v>
      </c>
      <c r="E863">
        <v>1</v>
      </c>
      <c r="F863" t="s">
        <v>550</v>
      </c>
      <c r="G863">
        <v>91.3</v>
      </c>
      <c r="H863">
        <v>91.3</v>
      </c>
      <c r="I863" s="11">
        <v>44663</v>
      </c>
      <c r="J863" t="s">
        <v>583</v>
      </c>
    </row>
    <row r="864" spans="1:11" x14ac:dyDescent="0.25">
      <c r="A864">
        <v>863</v>
      </c>
      <c r="B864" t="s">
        <v>353</v>
      </c>
      <c r="C864" t="s">
        <v>3019</v>
      </c>
      <c r="D864" t="s">
        <v>2473</v>
      </c>
      <c r="E864">
        <v>1</v>
      </c>
      <c r="F864" t="s">
        <v>249</v>
      </c>
      <c r="G864">
        <v>85.5</v>
      </c>
      <c r="H864">
        <v>85.5</v>
      </c>
      <c r="I864" s="11">
        <v>45532</v>
      </c>
      <c r="J864" t="s">
        <v>583</v>
      </c>
      <c r="K864" t="s">
        <v>2467</v>
      </c>
    </row>
    <row r="865" spans="1:11" x14ac:dyDescent="0.25">
      <c r="A865">
        <v>864</v>
      </c>
      <c r="B865" t="s">
        <v>353</v>
      </c>
      <c r="C865" t="s">
        <v>3019</v>
      </c>
      <c r="D865" t="s">
        <v>2483</v>
      </c>
      <c r="F865" t="s">
        <v>390</v>
      </c>
      <c r="G865">
        <v>124</v>
      </c>
    </row>
    <row r="866" spans="1:11" x14ac:dyDescent="0.25">
      <c r="A866">
        <v>865</v>
      </c>
      <c r="B866" t="s">
        <v>353</v>
      </c>
      <c r="C866" t="s">
        <v>3019</v>
      </c>
      <c r="D866" t="s">
        <v>2458</v>
      </c>
      <c r="E866">
        <v>1</v>
      </c>
      <c r="F866" t="s">
        <v>550</v>
      </c>
      <c r="G866">
        <v>6.8</v>
      </c>
      <c r="H866">
        <v>6.8</v>
      </c>
      <c r="I866" s="11">
        <v>44663</v>
      </c>
      <c r="J866" t="s">
        <v>583</v>
      </c>
    </row>
    <row r="867" spans="1:11" x14ac:dyDescent="0.25">
      <c r="A867">
        <v>866</v>
      </c>
      <c r="B867" t="s">
        <v>353</v>
      </c>
      <c r="C867" t="s">
        <v>3019</v>
      </c>
      <c r="D867" t="s">
        <v>2458</v>
      </c>
      <c r="E867">
        <v>1</v>
      </c>
      <c r="F867" t="s">
        <v>550</v>
      </c>
      <c r="G867">
        <v>6.8</v>
      </c>
      <c r="H867">
        <v>6.8</v>
      </c>
      <c r="I867" s="11">
        <v>44663</v>
      </c>
      <c r="J867" t="s">
        <v>583</v>
      </c>
    </row>
    <row r="868" spans="1:11" x14ac:dyDescent="0.25">
      <c r="A868">
        <v>867</v>
      </c>
      <c r="B868" t="s">
        <v>353</v>
      </c>
      <c r="C868" t="s">
        <v>3019</v>
      </c>
      <c r="D868" t="s">
        <v>2475</v>
      </c>
      <c r="F868" t="s">
        <v>390</v>
      </c>
      <c r="G868" s="9">
        <v>10</v>
      </c>
    </row>
    <row r="869" spans="1:11" x14ac:dyDescent="0.25">
      <c r="A869">
        <v>868</v>
      </c>
      <c r="B869" t="s">
        <v>353</v>
      </c>
      <c r="C869" t="s">
        <v>3019</v>
      </c>
      <c r="D869" t="s">
        <v>2474</v>
      </c>
      <c r="F869" t="s">
        <v>390</v>
      </c>
      <c r="G869">
        <v>9</v>
      </c>
    </row>
    <row r="870" spans="1:11" x14ac:dyDescent="0.25">
      <c r="A870">
        <v>869</v>
      </c>
      <c r="B870" t="s">
        <v>353</v>
      </c>
      <c r="C870" t="s">
        <v>3019</v>
      </c>
      <c r="D870" t="s">
        <v>2459</v>
      </c>
      <c r="E870">
        <v>1</v>
      </c>
      <c r="F870" t="s">
        <v>550</v>
      </c>
      <c r="G870">
        <v>10.199999999999999</v>
      </c>
      <c r="H870">
        <v>10.199999999999999</v>
      </c>
      <c r="I870" s="11">
        <v>44663</v>
      </c>
      <c r="J870" t="s">
        <v>583</v>
      </c>
    </row>
    <row r="871" spans="1:11" x14ac:dyDescent="0.25">
      <c r="A871">
        <v>870</v>
      </c>
      <c r="B871" t="s">
        <v>353</v>
      </c>
      <c r="C871" t="s">
        <v>3019</v>
      </c>
      <c r="D871" t="s">
        <v>2459</v>
      </c>
      <c r="E871">
        <v>1</v>
      </c>
      <c r="F871" t="s">
        <v>550</v>
      </c>
      <c r="G871">
        <v>10.199999999999999</v>
      </c>
      <c r="H871">
        <v>10.199999999999999</v>
      </c>
      <c r="I871" s="11">
        <v>44663</v>
      </c>
      <c r="J871" t="s">
        <v>583</v>
      </c>
    </row>
    <row r="872" spans="1:11" x14ac:dyDescent="0.25">
      <c r="A872">
        <v>871</v>
      </c>
      <c r="B872" t="s">
        <v>353</v>
      </c>
      <c r="C872" t="s">
        <v>3019</v>
      </c>
      <c r="D872" t="s">
        <v>2476</v>
      </c>
      <c r="F872" t="s">
        <v>390</v>
      </c>
      <c r="G872">
        <v>13</v>
      </c>
    </row>
    <row r="873" spans="1:11" x14ac:dyDescent="0.25">
      <c r="A873">
        <v>872</v>
      </c>
      <c r="B873" t="s">
        <v>353</v>
      </c>
      <c r="C873" t="s">
        <v>3019</v>
      </c>
      <c r="D873" t="s">
        <v>2466</v>
      </c>
      <c r="E873">
        <v>1</v>
      </c>
      <c r="F873" t="s">
        <v>249</v>
      </c>
      <c r="G873">
        <v>7.65</v>
      </c>
      <c r="H873">
        <v>7.65</v>
      </c>
      <c r="I873" s="11">
        <v>45532</v>
      </c>
      <c r="J873" t="s">
        <v>583</v>
      </c>
      <c r="K873" t="s">
        <v>2467</v>
      </c>
    </row>
    <row r="874" spans="1:11" x14ac:dyDescent="0.25">
      <c r="A874">
        <v>873</v>
      </c>
      <c r="B874" t="s">
        <v>353</v>
      </c>
      <c r="C874" t="s">
        <v>3019</v>
      </c>
      <c r="D874" t="s">
        <v>2477</v>
      </c>
      <c r="F874" t="s">
        <v>390</v>
      </c>
      <c r="G874">
        <v>14</v>
      </c>
    </row>
    <row r="875" spans="1:11" x14ac:dyDescent="0.25">
      <c r="A875">
        <v>874</v>
      </c>
      <c r="B875" t="s">
        <v>353</v>
      </c>
      <c r="C875" t="s">
        <v>3019</v>
      </c>
      <c r="D875" t="s">
        <v>2460</v>
      </c>
      <c r="E875">
        <v>1</v>
      </c>
      <c r="F875" t="s">
        <v>550</v>
      </c>
      <c r="G875">
        <v>14.6</v>
      </c>
      <c r="H875">
        <v>14.6</v>
      </c>
      <c r="I875" s="11">
        <v>44663</v>
      </c>
      <c r="J875" t="s">
        <v>583</v>
      </c>
    </row>
    <row r="876" spans="1:11" x14ac:dyDescent="0.25">
      <c r="A876">
        <v>875</v>
      </c>
      <c r="B876" t="s">
        <v>353</v>
      </c>
      <c r="C876" t="s">
        <v>3019</v>
      </c>
      <c r="D876" t="s">
        <v>2460</v>
      </c>
      <c r="E876">
        <v>1</v>
      </c>
      <c r="F876" t="s">
        <v>550</v>
      </c>
      <c r="G876">
        <v>14.6</v>
      </c>
      <c r="H876">
        <v>14.6</v>
      </c>
      <c r="I876" s="11">
        <v>44663</v>
      </c>
      <c r="J876" t="s">
        <v>583</v>
      </c>
    </row>
    <row r="877" spans="1:11" x14ac:dyDescent="0.25">
      <c r="A877">
        <v>876</v>
      </c>
      <c r="B877" t="s">
        <v>353</v>
      </c>
      <c r="C877" t="s">
        <v>3019</v>
      </c>
      <c r="D877" t="s">
        <v>2468</v>
      </c>
      <c r="E877">
        <v>1</v>
      </c>
      <c r="F877" t="s">
        <v>249</v>
      </c>
      <c r="G877">
        <v>11.3</v>
      </c>
      <c r="H877">
        <v>11.3</v>
      </c>
      <c r="I877" s="11">
        <v>45532</v>
      </c>
      <c r="J877" t="s">
        <v>583</v>
      </c>
      <c r="K877" t="s">
        <v>2467</v>
      </c>
    </row>
    <row r="878" spans="1:11" x14ac:dyDescent="0.25">
      <c r="A878">
        <v>877</v>
      </c>
      <c r="B878" t="s">
        <v>353</v>
      </c>
      <c r="C878" t="s">
        <v>3019</v>
      </c>
      <c r="D878" t="s">
        <v>2478</v>
      </c>
      <c r="F878" t="s">
        <v>390</v>
      </c>
      <c r="G878">
        <v>18</v>
      </c>
    </row>
    <row r="879" spans="1:11" x14ac:dyDescent="0.25">
      <c r="A879">
        <v>878</v>
      </c>
      <c r="B879" t="s">
        <v>353</v>
      </c>
      <c r="C879" t="s">
        <v>3019</v>
      </c>
      <c r="D879" t="s">
        <v>2461</v>
      </c>
      <c r="E879">
        <v>1</v>
      </c>
      <c r="F879" t="s">
        <v>550</v>
      </c>
      <c r="G879">
        <v>17.399999999999999</v>
      </c>
      <c r="H879">
        <v>17.399999999999999</v>
      </c>
      <c r="I879" s="11">
        <v>44663</v>
      </c>
      <c r="J879" t="s">
        <v>583</v>
      </c>
    </row>
    <row r="880" spans="1:11" x14ac:dyDescent="0.25">
      <c r="A880">
        <v>879</v>
      </c>
      <c r="B880" t="s">
        <v>353</v>
      </c>
      <c r="C880" t="s">
        <v>3019</v>
      </c>
      <c r="D880" t="s">
        <v>2461</v>
      </c>
      <c r="E880">
        <v>1</v>
      </c>
      <c r="F880" t="s">
        <v>550</v>
      </c>
      <c r="G880">
        <v>17.399999999999999</v>
      </c>
      <c r="H880">
        <v>17.399999999999999</v>
      </c>
      <c r="I880" s="11">
        <v>44663</v>
      </c>
      <c r="J880" t="s">
        <v>583</v>
      </c>
    </row>
    <row r="881" spans="1:11" x14ac:dyDescent="0.25">
      <c r="A881">
        <v>880</v>
      </c>
      <c r="B881" t="s">
        <v>353</v>
      </c>
      <c r="C881" t="s">
        <v>3019</v>
      </c>
      <c r="D881" t="s">
        <v>2469</v>
      </c>
      <c r="E881">
        <v>1</v>
      </c>
      <c r="F881" t="s">
        <v>249</v>
      </c>
      <c r="G881" s="9">
        <v>13</v>
      </c>
      <c r="H881" s="9">
        <v>13</v>
      </c>
      <c r="I881" s="11">
        <v>45532</v>
      </c>
      <c r="J881" t="s">
        <v>583</v>
      </c>
      <c r="K881" t="s">
        <v>2467</v>
      </c>
    </row>
    <row r="882" spans="1:11" x14ac:dyDescent="0.25">
      <c r="A882">
        <v>881</v>
      </c>
      <c r="B882" t="s">
        <v>353</v>
      </c>
      <c r="C882" t="s">
        <v>3019</v>
      </c>
      <c r="D882" t="s">
        <v>2479</v>
      </c>
      <c r="F882" t="s">
        <v>390</v>
      </c>
      <c r="G882" s="9">
        <v>22</v>
      </c>
    </row>
    <row r="883" spans="1:11" x14ac:dyDescent="0.25">
      <c r="A883">
        <v>882</v>
      </c>
      <c r="B883" t="s">
        <v>353</v>
      </c>
      <c r="C883" t="s">
        <v>3019</v>
      </c>
      <c r="D883" t="s">
        <v>2462</v>
      </c>
      <c r="E883">
        <v>1</v>
      </c>
      <c r="F883" t="s">
        <v>550</v>
      </c>
      <c r="G883">
        <v>22.3</v>
      </c>
      <c r="H883">
        <v>22.3</v>
      </c>
      <c r="I883" s="11">
        <v>44663</v>
      </c>
      <c r="J883" t="s">
        <v>583</v>
      </c>
    </row>
    <row r="884" spans="1:11" x14ac:dyDescent="0.25">
      <c r="A884">
        <v>883</v>
      </c>
      <c r="B884" t="s">
        <v>353</v>
      </c>
      <c r="C884" t="s">
        <v>3019</v>
      </c>
      <c r="D884" t="s">
        <v>2462</v>
      </c>
      <c r="E884">
        <v>1</v>
      </c>
      <c r="F884" t="s">
        <v>550</v>
      </c>
      <c r="G884">
        <v>22.3</v>
      </c>
      <c r="H884">
        <v>22.3</v>
      </c>
      <c r="I884" s="11">
        <v>44663</v>
      </c>
      <c r="J884" t="s">
        <v>583</v>
      </c>
    </row>
    <row r="885" spans="1:11" x14ac:dyDescent="0.25">
      <c r="A885">
        <v>884</v>
      </c>
      <c r="B885" t="s">
        <v>353</v>
      </c>
      <c r="C885" t="s">
        <v>3019</v>
      </c>
      <c r="D885" t="s">
        <v>2462</v>
      </c>
      <c r="E885">
        <v>1</v>
      </c>
      <c r="F885" t="s">
        <v>550</v>
      </c>
      <c r="G885">
        <v>22.3</v>
      </c>
      <c r="H885">
        <v>22.3</v>
      </c>
      <c r="I885" s="11">
        <v>44663</v>
      </c>
      <c r="J885" t="s">
        <v>583</v>
      </c>
    </row>
    <row r="886" spans="1:11" x14ac:dyDescent="0.25">
      <c r="A886">
        <v>885</v>
      </c>
      <c r="B886" t="s">
        <v>353</v>
      </c>
      <c r="C886" t="s">
        <v>3019</v>
      </c>
      <c r="D886" t="s">
        <v>2462</v>
      </c>
      <c r="E886">
        <v>1</v>
      </c>
      <c r="F886" t="s">
        <v>550</v>
      </c>
      <c r="G886">
        <v>22.3</v>
      </c>
      <c r="H886">
        <v>22.3</v>
      </c>
      <c r="I886" s="11">
        <v>44663</v>
      </c>
      <c r="J886" t="s">
        <v>583</v>
      </c>
    </row>
    <row r="887" spans="1:11" x14ac:dyDescent="0.25">
      <c r="A887">
        <v>886</v>
      </c>
      <c r="B887" t="s">
        <v>353</v>
      </c>
      <c r="C887" t="s">
        <v>3019</v>
      </c>
      <c r="D887" t="s">
        <v>2470</v>
      </c>
      <c r="E887">
        <v>1</v>
      </c>
      <c r="F887" t="s">
        <v>249</v>
      </c>
      <c r="G887">
        <v>19.8</v>
      </c>
      <c r="H887">
        <v>19.8</v>
      </c>
      <c r="I887" s="11">
        <v>45532</v>
      </c>
      <c r="J887" t="s">
        <v>583</v>
      </c>
      <c r="K887" t="s">
        <v>2467</v>
      </c>
    </row>
    <row r="888" spans="1:11" x14ac:dyDescent="0.25">
      <c r="A888">
        <v>887</v>
      </c>
      <c r="B888" t="s">
        <v>353</v>
      </c>
      <c r="C888" t="s">
        <v>3019</v>
      </c>
      <c r="D888" t="s">
        <v>2480</v>
      </c>
      <c r="F888" t="s">
        <v>390</v>
      </c>
      <c r="G888">
        <v>37</v>
      </c>
    </row>
    <row r="889" spans="1:11" x14ac:dyDescent="0.25">
      <c r="A889">
        <v>888</v>
      </c>
      <c r="B889" t="s">
        <v>353</v>
      </c>
      <c r="C889" t="s">
        <v>3019</v>
      </c>
      <c r="D889" t="s">
        <v>2463</v>
      </c>
      <c r="E889">
        <v>1</v>
      </c>
      <c r="F889" t="s">
        <v>550</v>
      </c>
      <c r="G889">
        <v>40.200000000000003</v>
      </c>
      <c r="H889">
        <v>40.200000000000003</v>
      </c>
      <c r="I889" s="11">
        <v>44663</v>
      </c>
      <c r="J889" t="s">
        <v>583</v>
      </c>
    </row>
    <row r="890" spans="1:11" x14ac:dyDescent="0.25">
      <c r="A890">
        <v>889</v>
      </c>
      <c r="B890" t="s">
        <v>353</v>
      </c>
      <c r="C890" t="s">
        <v>3019</v>
      </c>
      <c r="D890" t="s">
        <v>2463</v>
      </c>
      <c r="E890">
        <v>1</v>
      </c>
      <c r="F890" t="s">
        <v>550</v>
      </c>
      <c r="G890">
        <v>40.200000000000003</v>
      </c>
      <c r="H890">
        <v>40.200000000000003</v>
      </c>
      <c r="I890" s="11">
        <v>44663</v>
      </c>
      <c r="J890" t="s">
        <v>583</v>
      </c>
    </row>
    <row r="891" spans="1:11" x14ac:dyDescent="0.25">
      <c r="A891">
        <v>890</v>
      </c>
      <c r="B891" t="s">
        <v>353</v>
      </c>
      <c r="C891" t="s">
        <v>3019</v>
      </c>
      <c r="D891" t="s">
        <v>2471</v>
      </c>
      <c r="E891">
        <v>1</v>
      </c>
      <c r="F891" t="s">
        <v>249</v>
      </c>
      <c r="G891" s="9">
        <v>37.799999999999997</v>
      </c>
      <c r="H891" s="9">
        <v>37.799999999999997</v>
      </c>
      <c r="I891" s="11">
        <v>45532</v>
      </c>
      <c r="J891" t="s">
        <v>583</v>
      </c>
      <c r="K891" t="s">
        <v>2467</v>
      </c>
    </row>
    <row r="892" spans="1:11" x14ac:dyDescent="0.25">
      <c r="A892">
        <v>891</v>
      </c>
      <c r="B892" t="s">
        <v>353</v>
      </c>
      <c r="C892" t="s">
        <v>3019</v>
      </c>
      <c r="D892" t="s">
        <v>2481</v>
      </c>
      <c r="F892" t="s">
        <v>390</v>
      </c>
      <c r="G892">
        <v>57</v>
      </c>
    </row>
    <row r="893" spans="1:11" x14ac:dyDescent="0.25">
      <c r="A893">
        <v>892</v>
      </c>
      <c r="B893" t="s">
        <v>353</v>
      </c>
      <c r="C893" t="s">
        <v>3019</v>
      </c>
      <c r="D893" t="s">
        <v>2464</v>
      </c>
      <c r="E893">
        <v>1</v>
      </c>
      <c r="F893" t="s">
        <v>550</v>
      </c>
      <c r="G893" s="9">
        <v>65.7</v>
      </c>
      <c r="H893" s="9">
        <v>65.7</v>
      </c>
      <c r="I893" s="11">
        <v>44663</v>
      </c>
      <c r="J893" t="s">
        <v>583</v>
      </c>
    </row>
    <row r="894" spans="1:11" x14ac:dyDescent="0.25">
      <c r="A894">
        <v>893</v>
      </c>
      <c r="B894" t="s">
        <v>353</v>
      </c>
      <c r="C894" t="s">
        <v>3019</v>
      </c>
      <c r="D894" t="s">
        <v>2464</v>
      </c>
      <c r="E894">
        <v>1</v>
      </c>
      <c r="F894" t="s">
        <v>550</v>
      </c>
      <c r="G894">
        <v>65.7</v>
      </c>
      <c r="H894">
        <v>65.7</v>
      </c>
      <c r="I894" s="11">
        <v>44663</v>
      </c>
      <c r="J894" t="s">
        <v>583</v>
      </c>
    </row>
    <row r="895" spans="1:11" x14ac:dyDescent="0.25">
      <c r="A895">
        <v>894</v>
      </c>
      <c r="B895" t="s">
        <v>353</v>
      </c>
      <c r="C895" t="s">
        <v>3019</v>
      </c>
      <c r="D895" t="s">
        <v>2472</v>
      </c>
      <c r="E895">
        <v>1</v>
      </c>
      <c r="F895" t="s">
        <v>249</v>
      </c>
      <c r="G895">
        <v>59.4</v>
      </c>
      <c r="H895">
        <v>59.4</v>
      </c>
      <c r="I895" s="11">
        <v>45532</v>
      </c>
      <c r="J895" t="s">
        <v>583</v>
      </c>
      <c r="K895" t="s">
        <v>2467</v>
      </c>
    </row>
    <row r="896" spans="1:11" x14ac:dyDescent="0.25">
      <c r="A896">
        <v>895</v>
      </c>
      <c r="B896" t="s">
        <v>353</v>
      </c>
      <c r="C896" t="s">
        <v>3019</v>
      </c>
      <c r="D896" t="s">
        <v>2482</v>
      </c>
      <c r="F896" t="s">
        <v>390</v>
      </c>
      <c r="G896">
        <v>93</v>
      </c>
    </row>
    <row r="897" spans="1:10" x14ac:dyDescent="0.25">
      <c r="A897">
        <v>896</v>
      </c>
      <c r="B897" t="s">
        <v>353</v>
      </c>
      <c r="C897" t="s">
        <v>3019</v>
      </c>
      <c r="D897" t="s">
        <v>2484</v>
      </c>
      <c r="E897">
        <v>1</v>
      </c>
      <c r="F897" t="s">
        <v>580</v>
      </c>
      <c r="G897">
        <v>1.36</v>
      </c>
      <c r="H897">
        <v>1.36</v>
      </c>
      <c r="I897" s="11">
        <v>45532</v>
      </c>
      <c r="J897" t="s">
        <v>583</v>
      </c>
    </row>
    <row r="898" spans="1:10" x14ac:dyDescent="0.25">
      <c r="A898">
        <v>897</v>
      </c>
      <c r="B898" t="s">
        <v>353</v>
      </c>
      <c r="C898" t="s">
        <v>3019</v>
      </c>
      <c r="D898" t="s">
        <v>2484</v>
      </c>
      <c r="E898">
        <v>1</v>
      </c>
      <c r="F898" t="s">
        <v>580</v>
      </c>
      <c r="G898" s="9">
        <v>1.36</v>
      </c>
      <c r="H898">
        <v>1.36</v>
      </c>
      <c r="I898" s="11">
        <v>45532</v>
      </c>
      <c r="J898" t="s">
        <v>583</v>
      </c>
    </row>
    <row r="899" spans="1:10" x14ac:dyDescent="0.25">
      <c r="A899">
        <v>898</v>
      </c>
      <c r="B899" t="s">
        <v>353</v>
      </c>
      <c r="C899" t="s">
        <v>3019</v>
      </c>
      <c r="D899" t="s">
        <v>2485</v>
      </c>
      <c r="E899">
        <v>1</v>
      </c>
      <c r="F899" t="s">
        <v>580</v>
      </c>
      <c r="G899">
        <v>1.36</v>
      </c>
      <c r="H899">
        <v>1.36</v>
      </c>
      <c r="I899" s="11">
        <v>45532</v>
      </c>
      <c r="J899" t="s">
        <v>583</v>
      </c>
    </row>
    <row r="900" spans="1:10" x14ac:dyDescent="0.25">
      <c r="A900">
        <v>899</v>
      </c>
      <c r="B900" t="s">
        <v>353</v>
      </c>
      <c r="C900" t="s">
        <v>3019</v>
      </c>
      <c r="D900" t="s">
        <v>2485</v>
      </c>
      <c r="E900">
        <v>1</v>
      </c>
      <c r="F900" t="s">
        <v>580</v>
      </c>
      <c r="G900" s="9">
        <v>1.36</v>
      </c>
      <c r="H900" s="9">
        <v>1.36</v>
      </c>
      <c r="I900" s="11">
        <v>45532</v>
      </c>
      <c r="J900" t="s">
        <v>583</v>
      </c>
    </row>
    <row r="901" spans="1:10" x14ac:dyDescent="0.25">
      <c r="A901">
        <v>900</v>
      </c>
      <c r="B901" t="s">
        <v>353</v>
      </c>
      <c r="C901" t="s">
        <v>3019</v>
      </c>
      <c r="D901" t="s">
        <v>2486</v>
      </c>
      <c r="E901">
        <v>1</v>
      </c>
      <c r="F901" t="s">
        <v>580</v>
      </c>
      <c r="G901" s="9">
        <v>11</v>
      </c>
      <c r="H901" s="9">
        <v>11</v>
      </c>
      <c r="I901" s="11">
        <v>45532</v>
      </c>
      <c r="J901" t="s">
        <v>583</v>
      </c>
    </row>
    <row r="902" spans="1:10" x14ac:dyDescent="0.25">
      <c r="A902">
        <v>901</v>
      </c>
      <c r="B902" t="s">
        <v>353</v>
      </c>
      <c r="C902" t="s">
        <v>3019</v>
      </c>
      <c r="D902" t="s">
        <v>2486</v>
      </c>
      <c r="E902">
        <v>1</v>
      </c>
      <c r="F902" t="s">
        <v>580</v>
      </c>
      <c r="G902" s="9">
        <v>11</v>
      </c>
      <c r="H902" s="9">
        <v>11</v>
      </c>
      <c r="I902" s="11">
        <v>45532</v>
      </c>
      <c r="J902" t="s">
        <v>583</v>
      </c>
    </row>
    <row r="903" spans="1:10" x14ac:dyDescent="0.25">
      <c r="A903">
        <v>902</v>
      </c>
      <c r="B903" t="s">
        <v>353</v>
      </c>
      <c r="C903" t="s">
        <v>3019</v>
      </c>
      <c r="D903" t="s">
        <v>2487</v>
      </c>
      <c r="E903">
        <v>1</v>
      </c>
      <c r="F903" t="s">
        <v>580</v>
      </c>
      <c r="G903" s="9">
        <v>1.46</v>
      </c>
      <c r="H903">
        <v>1.46</v>
      </c>
      <c r="I903" s="11">
        <v>45532</v>
      </c>
      <c r="J903" t="s">
        <v>583</v>
      </c>
    </row>
    <row r="904" spans="1:10" x14ac:dyDescent="0.25">
      <c r="A904">
        <v>903</v>
      </c>
      <c r="B904" t="s">
        <v>353</v>
      </c>
      <c r="C904" t="s">
        <v>3019</v>
      </c>
      <c r="D904" t="s">
        <v>2487</v>
      </c>
      <c r="E904">
        <v>1</v>
      </c>
      <c r="F904" t="s">
        <v>580</v>
      </c>
      <c r="G904" s="9">
        <v>1.46</v>
      </c>
      <c r="H904">
        <v>1.46</v>
      </c>
      <c r="I904" s="11">
        <v>45532</v>
      </c>
      <c r="J904" t="s">
        <v>583</v>
      </c>
    </row>
    <row r="905" spans="1:10" x14ac:dyDescent="0.25">
      <c r="A905">
        <v>904</v>
      </c>
      <c r="B905" t="s">
        <v>353</v>
      </c>
      <c r="C905" t="s">
        <v>3019</v>
      </c>
      <c r="D905" t="s">
        <v>2488</v>
      </c>
      <c r="E905">
        <v>1</v>
      </c>
      <c r="F905" t="s">
        <v>580</v>
      </c>
      <c r="G905" s="9">
        <v>3.2</v>
      </c>
      <c r="H905" s="9">
        <v>3.2</v>
      </c>
      <c r="I905" s="11">
        <v>45532</v>
      </c>
      <c r="J905" t="s">
        <v>583</v>
      </c>
    </row>
    <row r="906" spans="1:10" x14ac:dyDescent="0.25">
      <c r="A906">
        <v>905</v>
      </c>
      <c r="B906" t="s">
        <v>353</v>
      </c>
      <c r="C906" t="s">
        <v>3019</v>
      </c>
      <c r="D906" t="s">
        <v>2488</v>
      </c>
      <c r="E906">
        <v>1</v>
      </c>
      <c r="F906" t="s">
        <v>580</v>
      </c>
      <c r="G906">
        <v>3.2</v>
      </c>
      <c r="H906">
        <v>3.2</v>
      </c>
      <c r="I906" s="11">
        <v>45532</v>
      </c>
      <c r="J906" t="s">
        <v>583</v>
      </c>
    </row>
    <row r="907" spans="1:10" x14ac:dyDescent="0.25">
      <c r="A907">
        <v>906</v>
      </c>
      <c r="B907" t="s">
        <v>353</v>
      </c>
      <c r="C907" t="s">
        <v>528</v>
      </c>
      <c r="D907" t="s">
        <v>285</v>
      </c>
      <c r="E907">
        <v>1</v>
      </c>
      <c r="F907" t="s">
        <v>390</v>
      </c>
      <c r="G907" s="9">
        <v>185</v>
      </c>
      <c r="H907">
        <v>185</v>
      </c>
      <c r="I907" s="11">
        <v>45694</v>
      </c>
    </row>
    <row r="908" spans="1:10" x14ac:dyDescent="0.25">
      <c r="A908">
        <v>907</v>
      </c>
      <c r="B908" t="s">
        <v>353</v>
      </c>
      <c r="C908" t="s">
        <v>528</v>
      </c>
      <c r="D908" t="s">
        <v>2040</v>
      </c>
      <c r="E908">
        <v>1</v>
      </c>
      <c r="F908" t="s">
        <v>390</v>
      </c>
      <c r="G908">
        <v>450</v>
      </c>
      <c r="H908">
        <v>450</v>
      </c>
    </row>
    <row r="909" spans="1:10" x14ac:dyDescent="0.25">
      <c r="A909">
        <v>908</v>
      </c>
      <c r="B909" t="s">
        <v>353</v>
      </c>
      <c r="C909" t="s">
        <v>528</v>
      </c>
      <c r="D909" t="s">
        <v>2010</v>
      </c>
      <c r="E909">
        <v>1</v>
      </c>
      <c r="F909" t="s">
        <v>249</v>
      </c>
      <c r="G909">
        <v>300</v>
      </c>
      <c r="H909">
        <v>300</v>
      </c>
      <c r="I909" s="11">
        <v>46049</v>
      </c>
      <c r="J909" t="s">
        <v>503</v>
      </c>
    </row>
    <row r="910" spans="1:10" x14ac:dyDescent="0.25">
      <c r="A910">
        <v>909</v>
      </c>
      <c r="B910" t="s">
        <v>353</v>
      </c>
      <c r="C910" t="s">
        <v>528</v>
      </c>
      <c r="D910" t="s">
        <v>2010</v>
      </c>
      <c r="E910">
        <v>1</v>
      </c>
      <c r="F910" t="s">
        <v>249</v>
      </c>
      <c r="G910">
        <v>300</v>
      </c>
      <c r="H910">
        <v>300</v>
      </c>
      <c r="I910" s="11">
        <v>46049</v>
      </c>
      <c r="J910" t="s">
        <v>503</v>
      </c>
    </row>
    <row r="911" spans="1:10" x14ac:dyDescent="0.25">
      <c r="A911">
        <v>910</v>
      </c>
      <c r="B911" t="s">
        <v>353</v>
      </c>
      <c r="C911" t="s">
        <v>528</v>
      </c>
      <c r="D911" t="s">
        <v>2010</v>
      </c>
      <c r="E911">
        <v>1</v>
      </c>
      <c r="F911" t="s">
        <v>249</v>
      </c>
      <c r="G911">
        <v>300</v>
      </c>
      <c r="H911">
        <v>300</v>
      </c>
      <c r="I911" s="11">
        <v>46049</v>
      </c>
      <c r="J911" t="s">
        <v>503</v>
      </c>
    </row>
    <row r="912" spans="1:10" x14ac:dyDescent="0.25">
      <c r="A912">
        <v>911</v>
      </c>
      <c r="B912" t="s">
        <v>353</v>
      </c>
      <c r="C912" t="s">
        <v>528</v>
      </c>
      <c r="D912" t="s">
        <v>2011</v>
      </c>
      <c r="E912">
        <v>1</v>
      </c>
      <c r="F912" t="s">
        <v>249</v>
      </c>
      <c r="G912">
        <v>395</v>
      </c>
      <c r="H912">
        <v>395</v>
      </c>
      <c r="I912" s="11">
        <v>46049</v>
      </c>
      <c r="J912" t="s">
        <v>503</v>
      </c>
    </row>
    <row r="913" spans="1:10" x14ac:dyDescent="0.25">
      <c r="A913">
        <v>912</v>
      </c>
      <c r="B913" t="s">
        <v>353</v>
      </c>
      <c r="C913" t="s">
        <v>528</v>
      </c>
      <c r="D913" t="s">
        <v>2011</v>
      </c>
      <c r="E913">
        <v>1</v>
      </c>
      <c r="F913" t="s">
        <v>249</v>
      </c>
      <c r="G913">
        <v>395</v>
      </c>
      <c r="H913">
        <v>395</v>
      </c>
      <c r="I913" s="11">
        <v>46049</v>
      </c>
      <c r="J913" t="s">
        <v>503</v>
      </c>
    </row>
    <row r="914" spans="1:10" x14ac:dyDescent="0.25">
      <c r="A914">
        <v>913</v>
      </c>
      <c r="B914" t="s">
        <v>353</v>
      </c>
      <c r="C914" t="s">
        <v>528</v>
      </c>
      <c r="D914" t="s">
        <v>2011</v>
      </c>
      <c r="E914">
        <v>1</v>
      </c>
      <c r="F914" t="s">
        <v>249</v>
      </c>
      <c r="G914">
        <v>395</v>
      </c>
      <c r="H914">
        <v>395</v>
      </c>
      <c r="I914" s="11">
        <v>46049</v>
      </c>
      <c r="J914" t="s">
        <v>503</v>
      </c>
    </row>
    <row r="915" spans="1:10" x14ac:dyDescent="0.25">
      <c r="A915">
        <v>914</v>
      </c>
      <c r="B915" t="s">
        <v>353</v>
      </c>
      <c r="C915" t="s">
        <v>528</v>
      </c>
      <c r="D915" t="s">
        <v>2012</v>
      </c>
      <c r="E915">
        <v>1</v>
      </c>
      <c r="F915" t="s">
        <v>249</v>
      </c>
      <c r="G915">
        <v>450</v>
      </c>
      <c r="H915">
        <v>450</v>
      </c>
      <c r="I915" s="11">
        <v>46049</v>
      </c>
      <c r="J915" t="s">
        <v>503</v>
      </c>
    </row>
    <row r="916" spans="1:10" x14ac:dyDescent="0.25">
      <c r="A916">
        <v>915</v>
      </c>
      <c r="B916" t="s">
        <v>353</v>
      </c>
      <c r="C916" t="s">
        <v>528</v>
      </c>
      <c r="D916" t="s">
        <v>2012</v>
      </c>
      <c r="E916">
        <v>1</v>
      </c>
      <c r="F916" t="s">
        <v>249</v>
      </c>
      <c r="G916">
        <v>450</v>
      </c>
      <c r="H916">
        <v>450</v>
      </c>
      <c r="I916" s="11">
        <v>46049</v>
      </c>
      <c r="J916" t="s">
        <v>503</v>
      </c>
    </row>
    <row r="917" spans="1:10" x14ac:dyDescent="0.25">
      <c r="A917">
        <v>916</v>
      </c>
      <c r="B917" t="s">
        <v>353</v>
      </c>
      <c r="C917" t="s">
        <v>528</v>
      </c>
      <c r="D917" t="s">
        <v>2012</v>
      </c>
      <c r="E917">
        <v>1</v>
      </c>
      <c r="F917" t="s">
        <v>249</v>
      </c>
      <c r="G917">
        <v>450</v>
      </c>
      <c r="H917">
        <v>450</v>
      </c>
      <c r="I917" s="11">
        <v>46049</v>
      </c>
      <c r="J917" t="s">
        <v>503</v>
      </c>
    </row>
    <row r="918" spans="1:10" x14ac:dyDescent="0.25">
      <c r="A918">
        <v>917</v>
      </c>
      <c r="B918" t="s">
        <v>353</v>
      </c>
      <c r="C918" t="s">
        <v>528</v>
      </c>
      <c r="D918" t="s">
        <v>2008</v>
      </c>
      <c r="E918">
        <v>1</v>
      </c>
      <c r="F918" t="s">
        <v>249</v>
      </c>
      <c r="G918">
        <v>160</v>
      </c>
      <c r="H918">
        <v>160</v>
      </c>
      <c r="I918" s="11">
        <v>46049</v>
      </c>
      <c r="J918" t="s">
        <v>503</v>
      </c>
    </row>
    <row r="919" spans="1:10" x14ac:dyDescent="0.25">
      <c r="A919">
        <v>918</v>
      </c>
      <c r="B919" t="s">
        <v>353</v>
      </c>
      <c r="C919" t="s">
        <v>528</v>
      </c>
      <c r="D919" t="s">
        <v>2008</v>
      </c>
      <c r="E919">
        <v>1</v>
      </c>
      <c r="F919" t="s">
        <v>249</v>
      </c>
      <c r="G919" s="9">
        <v>160</v>
      </c>
      <c r="H919">
        <v>160</v>
      </c>
      <c r="I919" s="11">
        <v>46049</v>
      </c>
      <c r="J919" t="s">
        <v>503</v>
      </c>
    </row>
    <row r="920" spans="1:10" x14ac:dyDescent="0.25">
      <c r="A920">
        <v>919</v>
      </c>
      <c r="B920" t="s">
        <v>353</v>
      </c>
      <c r="C920" t="s">
        <v>528</v>
      </c>
      <c r="D920" t="s">
        <v>2008</v>
      </c>
      <c r="E920">
        <v>1</v>
      </c>
      <c r="F920" t="s">
        <v>249</v>
      </c>
      <c r="G920">
        <v>160</v>
      </c>
      <c r="H920">
        <v>160</v>
      </c>
      <c r="I920" s="11">
        <v>46049</v>
      </c>
      <c r="J920" t="s">
        <v>503</v>
      </c>
    </row>
    <row r="921" spans="1:10" x14ac:dyDescent="0.25">
      <c r="A921">
        <v>920</v>
      </c>
      <c r="B921" t="s">
        <v>353</v>
      </c>
      <c r="C921" t="s">
        <v>528</v>
      </c>
      <c r="D921" t="s">
        <v>2009</v>
      </c>
      <c r="E921">
        <v>1</v>
      </c>
      <c r="F921" t="s">
        <v>249</v>
      </c>
      <c r="G921">
        <v>195</v>
      </c>
      <c r="H921">
        <v>195</v>
      </c>
      <c r="I921" s="11">
        <v>46049</v>
      </c>
      <c r="J921" t="s">
        <v>503</v>
      </c>
    </row>
    <row r="922" spans="1:10" x14ac:dyDescent="0.25">
      <c r="A922">
        <v>921</v>
      </c>
      <c r="B922" t="s">
        <v>353</v>
      </c>
      <c r="C922" t="s">
        <v>528</v>
      </c>
      <c r="D922" t="s">
        <v>2009</v>
      </c>
      <c r="E922">
        <v>1</v>
      </c>
      <c r="F922" t="s">
        <v>249</v>
      </c>
      <c r="G922" s="9">
        <v>195</v>
      </c>
      <c r="H922" s="9">
        <v>195</v>
      </c>
      <c r="I922" s="11">
        <v>46049</v>
      </c>
      <c r="J922" t="s">
        <v>503</v>
      </c>
    </row>
    <row r="923" spans="1:10" x14ac:dyDescent="0.25">
      <c r="A923">
        <v>922</v>
      </c>
      <c r="B923" t="s">
        <v>353</v>
      </c>
      <c r="C923" t="s">
        <v>528</v>
      </c>
      <c r="D923" t="s">
        <v>2009</v>
      </c>
      <c r="E923">
        <v>1</v>
      </c>
      <c r="F923" t="s">
        <v>249</v>
      </c>
      <c r="G923">
        <v>195</v>
      </c>
      <c r="H923">
        <v>195</v>
      </c>
      <c r="I923" s="11">
        <v>46049</v>
      </c>
      <c r="J923" t="s">
        <v>503</v>
      </c>
    </row>
    <row r="924" spans="1:10" x14ac:dyDescent="0.25">
      <c r="A924">
        <v>923</v>
      </c>
      <c r="B924" t="s">
        <v>353</v>
      </c>
      <c r="C924" t="s">
        <v>528</v>
      </c>
      <c r="D924" t="s">
        <v>2013</v>
      </c>
      <c r="E924">
        <v>1</v>
      </c>
      <c r="F924" t="s">
        <v>249</v>
      </c>
      <c r="G924" s="9">
        <v>37</v>
      </c>
      <c r="H924">
        <v>37</v>
      </c>
      <c r="I924" s="11">
        <v>46049</v>
      </c>
      <c r="J924" t="s">
        <v>503</v>
      </c>
    </row>
    <row r="925" spans="1:10" x14ac:dyDescent="0.25">
      <c r="A925">
        <v>924</v>
      </c>
      <c r="B925" t="s">
        <v>353</v>
      </c>
      <c r="C925" t="s">
        <v>528</v>
      </c>
      <c r="D925" t="s">
        <v>2013</v>
      </c>
      <c r="E925">
        <v>1</v>
      </c>
      <c r="F925" t="s">
        <v>249</v>
      </c>
      <c r="G925">
        <v>37</v>
      </c>
      <c r="H925">
        <v>37</v>
      </c>
      <c r="I925" s="11">
        <v>46049</v>
      </c>
      <c r="J925" t="s">
        <v>503</v>
      </c>
    </row>
    <row r="926" spans="1:10" x14ac:dyDescent="0.25">
      <c r="A926">
        <v>925</v>
      </c>
      <c r="B926" t="s">
        <v>353</v>
      </c>
      <c r="C926" t="s">
        <v>528</v>
      </c>
      <c r="D926" t="s">
        <v>2013</v>
      </c>
      <c r="E926">
        <v>1</v>
      </c>
      <c r="F926" t="s">
        <v>249</v>
      </c>
      <c r="G926">
        <v>37</v>
      </c>
      <c r="H926">
        <v>37</v>
      </c>
      <c r="I926" s="11">
        <v>46049</v>
      </c>
      <c r="J926" t="s">
        <v>503</v>
      </c>
    </row>
    <row r="927" spans="1:10" x14ac:dyDescent="0.25">
      <c r="A927">
        <v>926</v>
      </c>
      <c r="B927" t="s">
        <v>353</v>
      </c>
      <c r="C927" t="s">
        <v>528</v>
      </c>
      <c r="D927" t="s">
        <v>2014</v>
      </c>
      <c r="E927">
        <v>1</v>
      </c>
      <c r="F927" t="s">
        <v>249</v>
      </c>
      <c r="G927" s="9">
        <v>48</v>
      </c>
      <c r="H927">
        <v>48</v>
      </c>
      <c r="I927" s="11">
        <v>46049</v>
      </c>
      <c r="J927" t="s">
        <v>503</v>
      </c>
    </row>
    <row r="928" spans="1:10" x14ac:dyDescent="0.25">
      <c r="A928">
        <v>927</v>
      </c>
      <c r="B928" t="s">
        <v>353</v>
      </c>
      <c r="C928" t="s">
        <v>528</v>
      </c>
      <c r="D928" t="s">
        <v>2014</v>
      </c>
      <c r="E928">
        <v>1</v>
      </c>
      <c r="F928" t="s">
        <v>249</v>
      </c>
      <c r="G928">
        <v>48</v>
      </c>
      <c r="H928">
        <v>48</v>
      </c>
      <c r="I928" s="11">
        <v>46049</v>
      </c>
      <c r="J928" t="s">
        <v>503</v>
      </c>
    </row>
    <row r="929" spans="1:10" x14ac:dyDescent="0.25">
      <c r="A929">
        <v>928</v>
      </c>
      <c r="B929" t="s">
        <v>353</v>
      </c>
      <c r="C929" t="s">
        <v>528</v>
      </c>
      <c r="D929" t="s">
        <v>2014</v>
      </c>
      <c r="E929">
        <v>1</v>
      </c>
      <c r="F929" t="s">
        <v>249</v>
      </c>
      <c r="G929">
        <v>48</v>
      </c>
      <c r="H929">
        <v>48</v>
      </c>
      <c r="I929" s="11">
        <v>46049</v>
      </c>
      <c r="J929" t="s">
        <v>503</v>
      </c>
    </row>
    <row r="930" spans="1:10" x14ac:dyDescent="0.25">
      <c r="A930">
        <v>929</v>
      </c>
      <c r="B930" t="s">
        <v>353</v>
      </c>
      <c r="C930" t="s">
        <v>565</v>
      </c>
      <c r="D930" t="s">
        <v>2015</v>
      </c>
      <c r="E930">
        <v>1</v>
      </c>
      <c r="F930" t="s">
        <v>249</v>
      </c>
      <c r="G930">
        <v>6.5</v>
      </c>
      <c r="H930">
        <v>6.5</v>
      </c>
      <c r="I930" s="11">
        <v>46049</v>
      </c>
      <c r="J930" t="s">
        <v>503</v>
      </c>
    </row>
    <row r="931" spans="1:10" x14ac:dyDescent="0.25">
      <c r="A931">
        <v>930</v>
      </c>
      <c r="B931" t="s">
        <v>353</v>
      </c>
      <c r="C931" t="s">
        <v>565</v>
      </c>
      <c r="D931" t="s">
        <v>2015</v>
      </c>
      <c r="E931">
        <v>1</v>
      </c>
      <c r="F931" t="s">
        <v>249</v>
      </c>
      <c r="G931">
        <v>6.5</v>
      </c>
      <c r="H931">
        <v>6.5</v>
      </c>
      <c r="I931" s="11">
        <v>46049</v>
      </c>
      <c r="J931" t="s">
        <v>503</v>
      </c>
    </row>
    <row r="932" spans="1:10" x14ac:dyDescent="0.25">
      <c r="A932">
        <v>931</v>
      </c>
      <c r="B932" t="s">
        <v>353</v>
      </c>
      <c r="C932" t="s">
        <v>565</v>
      </c>
      <c r="D932" t="s">
        <v>2016</v>
      </c>
      <c r="E932">
        <v>1</v>
      </c>
      <c r="F932" t="s">
        <v>249</v>
      </c>
      <c r="G932">
        <v>2.5</v>
      </c>
      <c r="H932">
        <v>2.5</v>
      </c>
      <c r="I932" s="11">
        <v>46049</v>
      </c>
      <c r="J932" t="s">
        <v>503</v>
      </c>
    </row>
    <row r="933" spans="1:10" x14ac:dyDescent="0.25">
      <c r="A933">
        <v>932</v>
      </c>
      <c r="B933" t="s">
        <v>353</v>
      </c>
      <c r="C933" t="s">
        <v>565</v>
      </c>
      <c r="D933" t="s">
        <v>2016</v>
      </c>
      <c r="E933">
        <v>1</v>
      </c>
      <c r="F933" t="s">
        <v>249</v>
      </c>
      <c r="G933">
        <v>2.5</v>
      </c>
      <c r="H933">
        <v>2.5</v>
      </c>
      <c r="I933" s="11">
        <v>46049</v>
      </c>
      <c r="J933" t="s">
        <v>503</v>
      </c>
    </row>
    <row r="934" spans="1:10" x14ac:dyDescent="0.25">
      <c r="A934">
        <v>933</v>
      </c>
      <c r="B934" t="s">
        <v>353</v>
      </c>
      <c r="C934" t="s">
        <v>565</v>
      </c>
      <c r="D934" t="s">
        <v>2017</v>
      </c>
      <c r="E934">
        <v>1</v>
      </c>
      <c r="F934" t="s">
        <v>550</v>
      </c>
      <c r="G934">
        <v>15</v>
      </c>
      <c r="H934">
        <v>15</v>
      </c>
      <c r="I934" s="11">
        <v>46049</v>
      </c>
      <c r="J934" t="s">
        <v>503</v>
      </c>
    </row>
    <row r="935" spans="1:10" x14ac:dyDescent="0.25">
      <c r="A935">
        <v>934</v>
      </c>
      <c r="B935" t="s">
        <v>353</v>
      </c>
      <c r="C935" t="s">
        <v>565</v>
      </c>
      <c r="D935" t="s">
        <v>2017</v>
      </c>
      <c r="E935">
        <v>1</v>
      </c>
      <c r="F935" t="s">
        <v>550</v>
      </c>
      <c r="G935">
        <v>15</v>
      </c>
      <c r="H935">
        <v>15</v>
      </c>
      <c r="I935" s="11">
        <v>46049</v>
      </c>
      <c r="J935" t="s">
        <v>503</v>
      </c>
    </row>
    <row r="936" spans="1:10" x14ac:dyDescent="0.25">
      <c r="A936">
        <v>935</v>
      </c>
      <c r="B936" t="s">
        <v>353</v>
      </c>
      <c r="C936" t="s">
        <v>565</v>
      </c>
      <c r="D936" t="s">
        <v>2018</v>
      </c>
      <c r="E936">
        <v>1</v>
      </c>
      <c r="F936" t="s">
        <v>550</v>
      </c>
      <c r="G936">
        <v>17</v>
      </c>
      <c r="H936">
        <v>17</v>
      </c>
      <c r="I936" s="11">
        <v>46049</v>
      </c>
      <c r="J936" t="s">
        <v>503</v>
      </c>
    </row>
    <row r="937" spans="1:10" x14ac:dyDescent="0.25">
      <c r="A937">
        <v>936</v>
      </c>
      <c r="B937" t="s">
        <v>353</v>
      </c>
      <c r="C937" t="s">
        <v>565</v>
      </c>
      <c r="D937" t="s">
        <v>2018</v>
      </c>
      <c r="E937">
        <v>1</v>
      </c>
      <c r="F937" t="s">
        <v>550</v>
      </c>
      <c r="G937">
        <v>17</v>
      </c>
      <c r="H937">
        <v>17</v>
      </c>
      <c r="I937" s="11">
        <v>46049</v>
      </c>
      <c r="J937" t="s">
        <v>503</v>
      </c>
    </row>
    <row r="938" spans="1:10" x14ac:dyDescent="0.25">
      <c r="A938">
        <v>937</v>
      </c>
      <c r="B938" t="s">
        <v>353</v>
      </c>
      <c r="C938" t="s">
        <v>565</v>
      </c>
      <c r="D938" t="s">
        <v>2020</v>
      </c>
      <c r="E938">
        <v>1</v>
      </c>
      <c r="F938" t="s">
        <v>249</v>
      </c>
      <c r="G938">
        <v>4.5</v>
      </c>
      <c r="H938">
        <v>4.5</v>
      </c>
      <c r="I938" s="11">
        <v>46049</v>
      </c>
      <c r="J938" t="s">
        <v>503</v>
      </c>
    </row>
    <row r="939" spans="1:10" x14ac:dyDescent="0.25">
      <c r="A939">
        <v>938</v>
      </c>
      <c r="B939" t="s">
        <v>353</v>
      </c>
      <c r="C939" t="s">
        <v>565</v>
      </c>
      <c r="D939" t="s">
        <v>2020</v>
      </c>
      <c r="E939">
        <v>1</v>
      </c>
      <c r="F939" t="s">
        <v>249</v>
      </c>
      <c r="G939">
        <v>4.5</v>
      </c>
      <c r="H939">
        <v>4.5</v>
      </c>
      <c r="I939" s="11">
        <v>46049</v>
      </c>
      <c r="J939" t="s">
        <v>503</v>
      </c>
    </row>
    <row r="940" spans="1:10" x14ac:dyDescent="0.25">
      <c r="A940">
        <v>939</v>
      </c>
      <c r="B940" t="s">
        <v>353</v>
      </c>
      <c r="C940" t="s">
        <v>565</v>
      </c>
      <c r="D940" t="s">
        <v>2021</v>
      </c>
      <c r="E940">
        <v>1</v>
      </c>
      <c r="F940" t="s">
        <v>249</v>
      </c>
      <c r="G940">
        <v>13</v>
      </c>
      <c r="H940">
        <v>13</v>
      </c>
      <c r="I940" s="11">
        <v>46049</v>
      </c>
      <c r="J940" t="s">
        <v>503</v>
      </c>
    </row>
    <row r="941" spans="1:10" x14ac:dyDescent="0.25">
      <c r="A941">
        <v>940</v>
      </c>
      <c r="B941" t="s">
        <v>353</v>
      </c>
      <c r="C941" t="s">
        <v>565</v>
      </c>
      <c r="D941" t="s">
        <v>2021</v>
      </c>
      <c r="E941">
        <v>1</v>
      </c>
      <c r="F941" t="s">
        <v>249</v>
      </c>
      <c r="G941">
        <v>13</v>
      </c>
      <c r="H941">
        <v>13</v>
      </c>
      <c r="I941" s="11">
        <v>46049</v>
      </c>
      <c r="J941" t="s">
        <v>503</v>
      </c>
    </row>
    <row r="942" spans="1:10" x14ac:dyDescent="0.25">
      <c r="A942">
        <v>941</v>
      </c>
      <c r="B942" t="s">
        <v>353</v>
      </c>
      <c r="C942" t="s">
        <v>565</v>
      </c>
      <c r="D942" t="s">
        <v>2022</v>
      </c>
      <c r="E942">
        <v>1</v>
      </c>
      <c r="F942" t="s">
        <v>249</v>
      </c>
      <c r="G942">
        <v>6.5</v>
      </c>
      <c r="H942">
        <v>6.5</v>
      </c>
      <c r="I942" s="11">
        <v>46049</v>
      </c>
      <c r="J942" t="s">
        <v>503</v>
      </c>
    </row>
    <row r="943" spans="1:10" x14ac:dyDescent="0.25">
      <c r="A943">
        <v>942</v>
      </c>
      <c r="B943" t="s">
        <v>353</v>
      </c>
      <c r="C943" t="s">
        <v>565</v>
      </c>
      <c r="D943" t="s">
        <v>2022</v>
      </c>
      <c r="E943">
        <v>1</v>
      </c>
      <c r="F943" t="s">
        <v>249</v>
      </c>
      <c r="G943">
        <v>6.5</v>
      </c>
      <c r="H943">
        <v>6.5</v>
      </c>
      <c r="I943" s="11">
        <v>46049</v>
      </c>
      <c r="J943" t="s">
        <v>503</v>
      </c>
    </row>
    <row r="944" spans="1:10" x14ac:dyDescent="0.25">
      <c r="A944">
        <v>943</v>
      </c>
      <c r="B944" t="s">
        <v>353</v>
      </c>
      <c r="C944" t="s">
        <v>565</v>
      </c>
      <c r="D944" t="s">
        <v>2050</v>
      </c>
      <c r="E944">
        <v>4</v>
      </c>
      <c r="F944" t="s">
        <v>249</v>
      </c>
      <c r="G944">
        <v>100</v>
      </c>
      <c r="H944">
        <v>400</v>
      </c>
    </row>
    <row r="945" spans="1:10" x14ac:dyDescent="0.25">
      <c r="A945">
        <v>944</v>
      </c>
      <c r="B945" t="s">
        <v>353</v>
      </c>
      <c r="C945" t="s">
        <v>565</v>
      </c>
      <c r="D945" t="s">
        <v>2023</v>
      </c>
      <c r="E945">
        <v>1</v>
      </c>
      <c r="F945" t="s">
        <v>249</v>
      </c>
      <c r="G945">
        <v>3</v>
      </c>
      <c r="H945">
        <v>3</v>
      </c>
      <c r="I945" s="11">
        <v>46049</v>
      </c>
      <c r="J945" t="s">
        <v>503</v>
      </c>
    </row>
    <row r="946" spans="1:10" x14ac:dyDescent="0.25">
      <c r="A946">
        <v>945</v>
      </c>
      <c r="B946" t="s">
        <v>353</v>
      </c>
      <c r="C946" t="s">
        <v>565</v>
      </c>
      <c r="D946" t="s">
        <v>2023</v>
      </c>
      <c r="E946">
        <v>1</v>
      </c>
      <c r="F946" t="s">
        <v>249</v>
      </c>
      <c r="G946">
        <v>3</v>
      </c>
      <c r="H946">
        <v>3</v>
      </c>
      <c r="I946" s="11">
        <v>46049</v>
      </c>
      <c r="J946" t="s">
        <v>503</v>
      </c>
    </row>
    <row r="947" spans="1:10" x14ac:dyDescent="0.25">
      <c r="A947">
        <v>946</v>
      </c>
      <c r="B947" t="s">
        <v>353</v>
      </c>
      <c r="C947" t="s">
        <v>565</v>
      </c>
      <c r="D947" t="s">
        <v>2023</v>
      </c>
      <c r="E947">
        <v>1</v>
      </c>
      <c r="F947" t="s">
        <v>249</v>
      </c>
      <c r="G947">
        <v>3</v>
      </c>
      <c r="H947">
        <v>3</v>
      </c>
      <c r="I947" s="11">
        <v>46049</v>
      </c>
      <c r="J947" t="s">
        <v>503</v>
      </c>
    </row>
    <row r="948" spans="1:10" x14ac:dyDescent="0.25">
      <c r="A948">
        <v>947</v>
      </c>
      <c r="B948" t="s">
        <v>353</v>
      </c>
      <c r="C948" t="s">
        <v>565</v>
      </c>
      <c r="D948" t="s">
        <v>2024</v>
      </c>
      <c r="E948">
        <v>1</v>
      </c>
      <c r="F948" t="s">
        <v>249</v>
      </c>
      <c r="G948">
        <v>38</v>
      </c>
      <c r="H948">
        <v>38</v>
      </c>
      <c r="I948" s="11">
        <v>46049</v>
      </c>
      <c r="J948" t="s">
        <v>503</v>
      </c>
    </row>
    <row r="949" spans="1:10" x14ac:dyDescent="0.25">
      <c r="A949">
        <v>948</v>
      </c>
      <c r="B949" t="s">
        <v>353</v>
      </c>
      <c r="C949" t="s">
        <v>565</v>
      </c>
      <c r="D949" t="s">
        <v>2024</v>
      </c>
      <c r="E949">
        <v>1</v>
      </c>
      <c r="F949" t="s">
        <v>249</v>
      </c>
      <c r="G949">
        <v>38</v>
      </c>
      <c r="H949">
        <v>38</v>
      </c>
      <c r="I949" s="11">
        <v>46049</v>
      </c>
      <c r="J949" t="s">
        <v>503</v>
      </c>
    </row>
    <row r="950" spans="1:10" x14ac:dyDescent="0.25">
      <c r="A950">
        <v>949</v>
      </c>
      <c r="B950" t="s">
        <v>353</v>
      </c>
      <c r="C950" t="s">
        <v>565</v>
      </c>
      <c r="D950" t="s">
        <v>2024</v>
      </c>
      <c r="E950">
        <v>1</v>
      </c>
      <c r="F950" t="s">
        <v>249</v>
      </c>
      <c r="G950">
        <v>38</v>
      </c>
      <c r="H950">
        <v>38</v>
      </c>
      <c r="I950" s="11">
        <v>46049</v>
      </c>
      <c r="J950" t="s">
        <v>503</v>
      </c>
    </row>
    <row r="951" spans="1:10" x14ac:dyDescent="0.25">
      <c r="A951">
        <v>950</v>
      </c>
      <c r="B951" t="s">
        <v>353</v>
      </c>
      <c r="C951" t="s">
        <v>565</v>
      </c>
      <c r="D951" t="s">
        <v>2019</v>
      </c>
      <c r="E951">
        <v>1</v>
      </c>
      <c r="F951" t="s">
        <v>550</v>
      </c>
      <c r="G951">
        <v>48</v>
      </c>
      <c r="H951">
        <v>48</v>
      </c>
      <c r="I951" s="11">
        <v>46049</v>
      </c>
      <c r="J951" t="s">
        <v>503</v>
      </c>
    </row>
    <row r="952" spans="1:10" x14ac:dyDescent="0.25">
      <c r="A952">
        <v>951</v>
      </c>
      <c r="B952" t="s">
        <v>353</v>
      </c>
      <c r="C952" t="s">
        <v>565</v>
      </c>
      <c r="D952" t="s">
        <v>2019</v>
      </c>
      <c r="E952">
        <v>1</v>
      </c>
      <c r="F952" t="s">
        <v>550</v>
      </c>
      <c r="G952">
        <v>48</v>
      </c>
      <c r="H952">
        <v>48</v>
      </c>
      <c r="I952" s="11">
        <v>46049</v>
      </c>
      <c r="J952" t="s">
        <v>503</v>
      </c>
    </row>
    <row r="953" spans="1:10" x14ac:dyDescent="0.25">
      <c r="A953">
        <v>952</v>
      </c>
      <c r="B953" t="s">
        <v>353</v>
      </c>
      <c r="C953" t="s">
        <v>565</v>
      </c>
      <c r="D953" t="s">
        <v>2019</v>
      </c>
      <c r="E953">
        <v>1</v>
      </c>
      <c r="F953" t="s">
        <v>550</v>
      </c>
      <c r="G953">
        <v>48</v>
      </c>
      <c r="H953">
        <v>48</v>
      </c>
      <c r="I953" s="11">
        <v>46049</v>
      </c>
      <c r="J953" t="s">
        <v>503</v>
      </c>
    </row>
    <row r="954" spans="1:10" x14ac:dyDescent="0.25">
      <c r="A954">
        <v>953</v>
      </c>
      <c r="B954" t="s">
        <v>353</v>
      </c>
      <c r="C954" t="s">
        <v>391</v>
      </c>
      <c r="D954" t="s">
        <v>2028</v>
      </c>
      <c r="E954">
        <v>15</v>
      </c>
      <c r="F954" t="s">
        <v>384</v>
      </c>
      <c r="G954">
        <v>10.5</v>
      </c>
      <c r="H954">
        <v>157.5</v>
      </c>
    </row>
    <row r="955" spans="1:10" x14ac:dyDescent="0.25">
      <c r="A955">
        <v>954</v>
      </c>
      <c r="B955" t="s">
        <v>353</v>
      </c>
      <c r="C955" t="s">
        <v>391</v>
      </c>
      <c r="D955" t="s">
        <v>2029</v>
      </c>
      <c r="E955">
        <v>20</v>
      </c>
      <c r="F955" t="s">
        <v>384</v>
      </c>
      <c r="G955">
        <v>1</v>
      </c>
      <c r="H955">
        <v>20</v>
      </c>
      <c r="I955" s="11">
        <v>45882</v>
      </c>
    </row>
    <row r="956" spans="1:10" x14ac:dyDescent="0.25">
      <c r="A956">
        <v>955</v>
      </c>
      <c r="B956" t="s">
        <v>353</v>
      </c>
      <c r="C956" t="s">
        <v>391</v>
      </c>
      <c r="D956" t="s">
        <v>2025</v>
      </c>
      <c r="E956">
        <v>6</v>
      </c>
      <c r="F956" t="s">
        <v>413</v>
      </c>
      <c r="G956" s="9">
        <v>85</v>
      </c>
      <c r="H956" s="9">
        <v>510</v>
      </c>
    </row>
    <row r="957" spans="1:10" x14ac:dyDescent="0.25">
      <c r="A957">
        <v>956</v>
      </c>
      <c r="B957" t="s">
        <v>353</v>
      </c>
      <c r="C957" t="s">
        <v>391</v>
      </c>
      <c r="D957" t="s">
        <v>2026</v>
      </c>
      <c r="E957">
        <v>5</v>
      </c>
      <c r="F957" t="s">
        <v>413</v>
      </c>
      <c r="G957">
        <v>128</v>
      </c>
      <c r="H957">
        <v>640</v>
      </c>
    </row>
    <row r="958" spans="1:10" x14ac:dyDescent="0.25">
      <c r="A958">
        <v>957</v>
      </c>
      <c r="B958" t="s">
        <v>353</v>
      </c>
      <c r="C958" t="s">
        <v>391</v>
      </c>
      <c r="D958" t="s">
        <v>2031</v>
      </c>
      <c r="E958">
        <v>1</v>
      </c>
      <c r="F958" t="s">
        <v>413</v>
      </c>
      <c r="G958">
        <v>92</v>
      </c>
      <c r="H958">
        <v>92</v>
      </c>
      <c r="I958" s="11">
        <v>46030</v>
      </c>
    </row>
    <row r="959" spans="1:10" x14ac:dyDescent="0.25">
      <c r="A959">
        <v>958</v>
      </c>
      <c r="B959" t="s">
        <v>353</v>
      </c>
      <c r="C959" t="s">
        <v>391</v>
      </c>
      <c r="D959" t="s">
        <v>2031</v>
      </c>
      <c r="E959">
        <v>2</v>
      </c>
      <c r="F959" t="s">
        <v>413</v>
      </c>
      <c r="G959">
        <v>92</v>
      </c>
      <c r="H959">
        <v>184</v>
      </c>
      <c r="I959" s="11">
        <v>46030</v>
      </c>
    </row>
    <row r="960" spans="1:10" x14ac:dyDescent="0.25">
      <c r="A960">
        <v>959</v>
      </c>
      <c r="B960" t="s">
        <v>353</v>
      </c>
      <c r="C960" t="s">
        <v>391</v>
      </c>
      <c r="D960" t="s">
        <v>2031</v>
      </c>
      <c r="E960">
        <v>2</v>
      </c>
      <c r="F960" t="s">
        <v>413</v>
      </c>
      <c r="G960">
        <v>92</v>
      </c>
      <c r="H960">
        <v>184</v>
      </c>
      <c r="I960" s="11">
        <v>46030</v>
      </c>
    </row>
    <row r="961" spans="1:11" x14ac:dyDescent="0.25">
      <c r="A961">
        <v>960</v>
      </c>
      <c r="B961" t="s">
        <v>353</v>
      </c>
      <c r="C961" t="s">
        <v>391</v>
      </c>
      <c r="D961" t="s">
        <v>2032</v>
      </c>
      <c r="E961">
        <v>1</v>
      </c>
      <c r="F961" t="s">
        <v>413</v>
      </c>
      <c r="G961">
        <v>92</v>
      </c>
      <c r="H961">
        <v>92</v>
      </c>
      <c r="I961" s="11">
        <v>46030</v>
      </c>
    </row>
    <row r="962" spans="1:11" x14ac:dyDescent="0.25">
      <c r="A962">
        <v>961</v>
      </c>
      <c r="B962" t="s">
        <v>353</v>
      </c>
      <c r="C962" t="s">
        <v>391</v>
      </c>
      <c r="D962" t="s">
        <v>2032</v>
      </c>
      <c r="E962">
        <v>2</v>
      </c>
      <c r="F962" t="s">
        <v>413</v>
      </c>
      <c r="G962" s="9">
        <v>92</v>
      </c>
      <c r="H962">
        <v>184</v>
      </c>
      <c r="I962" s="11">
        <v>46030</v>
      </c>
    </row>
    <row r="963" spans="1:11" x14ac:dyDescent="0.25">
      <c r="A963">
        <v>962</v>
      </c>
      <c r="B963" t="s">
        <v>353</v>
      </c>
      <c r="C963" t="s">
        <v>391</v>
      </c>
      <c r="D963" t="s">
        <v>2032</v>
      </c>
      <c r="E963">
        <v>2</v>
      </c>
      <c r="F963" t="s">
        <v>413</v>
      </c>
      <c r="G963">
        <v>92</v>
      </c>
      <c r="H963">
        <v>184</v>
      </c>
      <c r="I963" s="11">
        <v>46030</v>
      </c>
    </row>
    <row r="964" spans="1:11" x14ac:dyDescent="0.25">
      <c r="A964">
        <v>963</v>
      </c>
      <c r="B964" t="s">
        <v>353</v>
      </c>
      <c r="C964" t="s">
        <v>391</v>
      </c>
      <c r="D964" t="s">
        <v>2033</v>
      </c>
      <c r="E964">
        <v>1</v>
      </c>
      <c r="F964" t="s">
        <v>413</v>
      </c>
      <c r="G964">
        <v>92</v>
      </c>
      <c r="H964">
        <v>92</v>
      </c>
      <c r="I964" s="11">
        <v>46030</v>
      </c>
    </row>
    <row r="965" spans="1:11" x14ac:dyDescent="0.25">
      <c r="A965">
        <v>964</v>
      </c>
      <c r="B965" t="s">
        <v>353</v>
      </c>
      <c r="C965" t="s">
        <v>391</v>
      </c>
      <c r="D965" t="s">
        <v>2033</v>
      </c>
      <c r="E965">
        <v>2</v>
      </c>
      <c r="F965" t="s">
        <v>413</v>
      </c>
      <c r="G965">
        <v>92</v>
      </c>
      <c r="H965">
        <v>184</v>
      </c>
      <c r="I965" s="11">
        <v>46030</v>
      </c>
    </row>
    <row r="966" spans="1:11" x14ac:dyDescent="0.25">
      <c r="A966">
        <v>965</v>
      </c>
      <c r="B966" t="s">
        <v>353</v>
      </c>
      <c r="C966" t="s">
        <v>391</v>
      </c>
      <c r="D966" t="s">
        <v>2033</v>
      </c>
      <c r="E966">
        <v>2</v>
      </c>
      <c r="F966" t="s">
        <v>413</v>
      </c>
      <c r="G966">
        <v>92</v>
      </c>
      <c r="H966">
        <v>184</v>
      </c>
      <c r="I966" s="11">
        <v>46030</v>
      </c>
    </row>
    <row r="967" spans="1:11" x14ac:dyDescent="0.25">
      <c r="A967">
        <v>966</v>
      </c>
      <c r="B967" t="s">
        <v>353</v>
      </c>
      <c r="C967" t="s">
        <v>391</v>
      </c>
      <c r="D967" t="s">
        <v>2034</v>
      </c>
      <c r="E967">
        <v>1</v>
      </c>
      <c r="F967" t="s">
        <v>413</v>
      </c>
      <c r="G967">
        <v>350</v>
      </c>
      <c r="H967">
        <v>350</v>
      </c>
      <c r="I967" s="11">
        <v>46030</v>
      </c>
    </row>
    <row r="968" spans="1:11" x14ac:dyDescent="0.25">
      <c r="A968">
        <v>967</v>
      </c>
      <c r="B968" t="s">
        <v>353</v>
      </c>
      <c r="C968" t="s">
        <v>391</v>
      </c>
      <c r="D968" t="s">
        <v>2034</v>
      </c>
      <c r="E968">
        <v>1</v>
      </c>
      <c r="F968" t="s">
        <v>413</v>
      </c>
      <c r="G968">
        <v>350</v>
      </c>
      <c r="H968">
        <v>350</v>
      </c>
      <c r="I968" s="11">
        <v>46030</v>
      </c>
    </row>
    <row r="969" spans="1:11" x14ac:dyDescent="0.25">
      <c r="A969">
        <v>968</v>
      </c>
      <c r="B969" t="s">
        <v>353</v>
      </c>
      <c r="C969" t="s">
        <v>391</v>
      </c>
      <c r="D969" t="s">
        <v>2035</v>
      </c>
      <c r="E969">
        <v>1</v>
      </c>
      <c r="F969" t="s">
        <v>413</v>
      </c>
      <c r="G969">
        <v>146</v>
      </c>
      <c r="H969">
        <v>146</v>
      </c>
      <c r="I969" s="11">
        <v>46030</v>
      </c>
    </row>
    <row r="970" spans="1:11" x14ac:dyDescent="0.25">
      <c r="A970">
        <v>969</v>
      </c>
      <c r="B970" t="s">
        <v>353</v>
      </c>
      <c r="C970" t="s">
        <v>391</v>
      </c>
      <c r="D970" t="s">
        <v>2036</v>
      </c>
      <c r="E970">
        <v>1</v>
      </c>
      <c r="F970" t="s">
        <v>413</v>
      </c>
      <c r="G970">
        <v>146</v>
      </c>
      <c r="H970">
        <v>146</v>
      </c>
      <c r="I970" s="11">
        <v>46030</v>
      </c>
    </row>
    <row r="971" spans="1:11" x14ac:dyDescent="0.25">
      <c r="A971">
        <v>970</v>
      </c>
      <c r="B971" t="s">
        <v>353</v>
      </c>
      <c r="C971" t="s">
        <v>391</v>
      </c>
      <c r="D971" t="s">
        <v>2037</v>
      </c>
      <c r="E971">
        <v>1</v>
      </c>
      <c r="F971" t="s">
        <v>413</v>
      </c>
      <c r="G971" s="9">
        <v>146</v>
      </c>
      <c r="H971" s="9">
        <v>146</v>
      </c>
      <c r="I971" s="11">
        <v>46030</v>
      </c>
    </row>
    <row r="972" spans="1:11" x14ac:dyDescent="0.25">
      <c r="A972">
        <v>971</v>
      </c>
      <c r="B972" t="s">
        <v>353</v>
      </c>
      <c r="C972" t="s">
        <v>391</v>
      </c>
      <c r="D972" t="s">
        <v>2038</v>
      </c>
      <c r="E972">
        <v>1</v>
      </c>
      <c r="F972" t="s">
        <v>413</v>
      </c>
      <c r="G972">
        <v>243</v>
      </c>
      <c r="H972">
        <v>243</v>
      </c>
      <c r="I972" s="11">
        <v>46034</v>
      </c>
      <c r="J972" t="s">
        <v>503</v>
      </c>
    </row>
    <row r="973" spans="1:11" x14ac:dyDescent="0.25">
      <c r="A973">
        <v>972</v>
      </c>
      <c r="B973" t="s">
        <v>353</v>
      </c>
      <c r="C973" t="s">
        <v>391</v>
      </c>
      <c r="D973" t="s">
        <v>2038</v>
      </c>
      <c r="E973">
        <v>1</v>
      </c>
      <c r="F973" t="s">
        <v>413</v>
      </c>
      <c r="G973">
        <v>243</v>
      </c>
      <c r="H973">
        <v>243</v>
      </c>
      <c r="I973" s="11">
        <v>46034</v>
      </c>
      <c r="J973" t="s">
        <v>503</v>
      </c>
    </row>
    <row r="974" spans="1:11" x14ac:dyDescent="0.25">
      <c r="A974">
        <v>973</v>
      </c>
      <c r="B974" t="s">
        <v>353</v>
      </c>
      <c r="C974" t="s">
        <v>354</v>
      </c>
      <c r="D974" t="s">
        <v>2517</v>
      </c>
      <c r="E974">
        <v>10</v>
      </c>
      <c r="F974" t="s">
        <v>249</v>
      </c>
      <c r="G974">
        <v>0.5</v>
      </c>
      <c r="H974">
        <v>5</v>
      </c>
      <c r="I974" s="11">
        <v>46030</v>
      </c>
    </row>
    <row r="975" spans="1:11" x14ac:dyDescent="0.25">
      <c r="A975">
        <v>974</v>
      </c>
      <c r="B975" t="s">
        <v>353</v>
      </c>
      <c r="C975" t="s">
        <v>354</v>
      </c>
      <c r="D975" t="s">
        <v>2841</v>
      </c>
      <c r="E975">
        <v>30</v>
      </c>
      <c r="F975" t="s">
        <v>249</v>
      </c>
      <c r="G975">
        <v>135</v>
      </c>
      <c r="H975">
        <v>4050</v>
      </c>
      <c r="I975" s="11">
        <v>44657</v>
      </c>
      <c r="J975" t="s">
        <v>2842</v>
      </c>
      <c r="K975" t="s">
        <v>2843</v>
      </c>
    </row>
    <row r="976" spans="1:11" x14ac:dyDescent="0.25">
      <c r="A976">
        <v>975</v>
      </c>
      <c r="B976" t="s">
        <v>353</v>
      </c>
      <c r="C976" t="s">
        <v>563</v>
      </c>
      <c r="D976" t="s">
        <v>2061</v>
      </c>
      <c r="E976">
        <v>1</v>
      </c>
      <c r="F976" t="s">
        <v>400</v>
      </c>
      <c r="G976">
        <v>73</v>
      </c>
      <c r="H976">
        <v>73</v>
      </c>
      <c r="I976" s="11">
        <v>46049</v>
      </c>
      <c r="J976" t="s">
        <v>503</v>
      </c>
    </row>
    <row r="977" spans="1:10" x14ac:dyDescent="0.25">
      <c r="A977">
        <v>976</v>
      </c>
      <c r="B977" t="s">
        <v>353</v>
      </c>
      <c r="C977" t="s">
        <v>563</v>
      </c>
      <c r="D977" t="s">
        <v>2061</v>
      </c>
      <c r="E977">
        <v>1</v>
      </c>
      <c r="F977" t="s">
        <v>400</v>
      </c>
      <c r="G977">
        <v>73</v>
      </c>
      <c r="H977">
        <v>73</v>
      </c>
      <c r="I977" s="11">
        <v>46049</v>
      </c>
      <c r="J977" t="s">
        <v>503</v>
      </c>
    </row>
    <row r="978" spans="1:10" x14ac:dyDescent="0.25">
      <c r="A978">
        <v>977</v>
      </c>
      <c r="B978" t="s">
        <v>353</v>
      </c>
      <c r="C978" t="s">
        <v>563</v>
      </c>
      <c r="D978" t="s">
        <v>2061</v>
      </c>
      <c r="E978">
        <v>1</v>
      </c>
      <c r="F978" t="s">
        <v>400</v>
      </c>
      <c r="G978">
        <v>73</v>
      </c>
      <c r="H978">
        <v>73</v>
      </c>
      <c r="I978" s="11">
        <v>46049</v>
      </c>
      <c r="J978" t="s">
        <v>503</v>
      </c>
    </row>
    <row r="979" spans="1:10" x14ac:dyDescent="0.25">
      <c r="A979">
        <v>978</v>
      </c>
      <c r="B979" t="s">
        <v>353</v>
      </c>
      <c r="C979" t="s">
        <v>563</v>
      </c>
      <c r="D979" t="s">
        <v>2062</v>
      </c>
      <c r="E979">
        <v>1</v>
      </c>
      <c r="F979" t="s">
        <v>400</v>
      </c>
      <c r="G979">
        <v>53</v>
      </c>
      <c r="H979">
        <v>53</v>
      </c>
      <c r="I979" s="11">
        <v>46049</v>
      </c>
      <c r="J979" t="s">
        <v>503</v>
      </c>
    </row>
    <row r="980" spans="1:10" x14ac:dyDescent="0.25">
      <c r="A980">
        <v>979</v>
      </c>
      <c r="B980" t="s">
        <v>353</v>
      </c>
      <c r="C980" t="s">
        <v>563</v>
      </c>
      <c r="D980" t="s">
        <v>2062</v>
      </c>
      <c r="E980">
        <v>1</v>
      </c>
      <c r="F980" t="s">
        <v>400</v>
      </c>
      <c r="G980">
        <v>53</v>
      </c>
      <c r="H980">
        <v>53</v>
      </c>
      <c r="I980" s="11">
        <v>46049</v>
      </c>
      <c r="J980" t="s">
        <v>503</v>
      </c>
    </row>
    <row r="981" spans="1:10" x14ac:dyDescent="0.25">
      <c r="A981">
        <v>980</v>
      </c>
      <c r="B981" t="s">
        <v>353</v>
      </c>
      <c r="C981" t="s">
        <v>563</v>
      </c>
      <c r="D981" t="s">
        <v>2062</v>
      </c>
      <c r="E981">
        <v>1</v>
      </c>
      <c r="F981" t="s">
        <v>400</v>
      </c>
      <c r="G981">
        <v>53</v>
      </c>
      <c r="H981">
        <v>53</v>
      </c>
      <c r="I981" s="11">
        <v>46049</v>
      </c>
      <c r="J981" t="s">
        <v>503</v>
      </c>
    </row>
    <row r="982" spans="1:10" x14ac:dyDescent="0.25">
      <c r="A982">
        <v>981</v>
      </c>
      <c r="B982" t="s">
        <v>353</v>
      </c>
      <c r="C982" t="s">
        <v>559</v>
      </c>
      <c r="D982" t="s">
        <v>2063</v>
      </c>
      <c r="E982">
        <v>1</v>
      </c>
      <c r="F982" t="s">
        <v>249</v>
      </c>
      <c r="G982">
        <v>55</v>
      </c>
      <c r="H982">
        <v>55</v>
      </c>
      <c r="I982" s="11">
        <v>46049</v>
      </c>
      <c r="J982" t="s">
        <v>503</v>
      </c>
    </row>
    <row r="983" spans="1:10" x14ac:dyDescent="0.25">
      <c r="A983">
        <v>982</v>
      </c>
      <c r="B983" t="s">
        <v>353</v>
      </c>
      <c r="C983" t="s">
        <v>559</v>
      </c>
      <c r="D983" t="s">
        <v>2063</v>
      </c>
      <c r="E983">
        <v>1</v>
      </c>
      <c r="F983" t="s">
        <v>249</v>
      </c>
      <c r="G983">
        <v>55</v>
      </c>
      <c r="H983">
        <v>55</v>
      </c>
      <c r="I983" s="11">
        <v>46049</v>
      </c>
      <c r="J983" t="s">
        <v>503</v>
      </c>
    </row>
    <row r="984" spans="1:10" x14ac:dyDescent="0.25">
      <c r="A984">
        <v>983</v>
      </c>
      <c r="B984" t="s">
        <v>353</v>
      </c>
      <c r="C984" t="s">
        <v>559</v>
      </c>
      <c r="D984" t="s">
        <v>2063</v>
      </c>
      <c r="E984">
        <v>1</v>
      </c>
      <c r="F984" t="s">
        <v>249</v>
      </c>
      <c r="G984" s="9">
        <v>55</v>
      </c>
      <c r="H984">
        <v>55</v>
      </c>
      <c r="I984" s="11">
        <v>46049</v>
      </c>
      <c r="J984" t="s">
        <v>503</v>
      </c>
    </row>
    <row r="985" spans="1:10" x14ac:dyDescent="0.25">
      <c r="A985">
        <v>984</v>
      </c>
      <c r="B985" t="s">
        <v>353</v>
      </c>
      <c r="C985" t="s">
        <v>559</v>
      </c>
      <c r="D985" t="s">
        <v>2064</v>
      </c>
      <c r="E985">
        <v>1</v>
      </c>
      <c r="F985" t="s">
        <v>249</v>
      </c>
      <c r="G985">
        <v>3</v>
      </c>
      <c r="H985">
        <v>3</v>
      </c>
      <c r="I985" s="11">
        <v>46049</v>
      </c>
      <c r="J985" t="s">
        <v>503</v>
      </c>
    </row>
    <row r="986" spans="1:10" x14ac:dyDescent="0.25">
      <c r="A986">
        <v>985</v>
      </c>
      <c r="B986" t="s">
        <v>353</v>
      </c>
      <c r="C986" t="s">
        <v>559</v>
      </c>
      <c r="D986" t="s">
        <v>2064</v>
      </c>
      <c r="E986">
        <v>1</v>
      </c>
      <c r="F986" t="s">
        <v>249</v>
      </c>
      <c r="G986">
        <v>3</v>
      </c>
      <c r="H986">
        <v>3</v>
      </c>
      <c r="I986" s="11">
        <v>46049</v>
      </c>
      <c r="J986" t="s">
        <v>503</v>
      </c>
    </row>
    <row r="987" spans="1:10" x14ac:dyDescent="0.25">
      <c r="A987">
        <v>986</v>
      </c>
      <c r="B987" t="s">
        <v>353</v>
      </c>
      <c r="C987" t="s">
        <v>559</v>
      </c>
      <c r="D987" t="s">
        <v>2064</v>
      </c>
      <c r="E987">
        <v>1</v>
      </c>
      <c r="F987" t="s">
        <v>249</v>
      </c>
      <c r="G987">
        <v>3</v>
      </c>
      <c r="H987">
        <v>3</v>
      </c>
      <c r="I987" s="11">
        <v>46049</v>
      </c>
      <c r="J987" t="s">
        <v>503</v>
      </c>
    </row>
    <row r="988" spans="1:10" x14ac:dyDescent="0.25">
      <c r="A988">
        <v>987</v>
      </c>
      <c r="B988" t="s">
        <v>353</v>
      </c>
      <c r="C988" t="s">
        <v>559</v>
      </c>
      <c r="D988" t="s">
        <v>2065</v>
      </c>
      <c r="E988">
        <v>1</v>
      </c>
      <c r="F988" t="s">
        <v>249</v>
      </c>
      <c r="G988">
        <v>4.2</v>
      </c>
      <c r="H988">
        <v>4.2</v>
      </c>
      <c r="I988" s="11">
        <v>46049</v>
      </c>
      <c r="J988" t="s">
        <v>503</v>
      </c>
    </row>
    <row r="989" spans="1:10" x14ac:dyDescent="0.25">
      <c r="A989">
        <v>988</v>
      </c>
      <c r="B989" t="s">
        <v>353</v>
      </c>
      <c r="C989" t="s">
        <v>559</v>
      </c>
      <c r="D989" t="s">
        <v>2065</v>
      </c>
      <c r="E989">
        <v>1</v>
      </c>
      <c r="F989" t="s">
        <v>249</v>
      </c>
      <c r="G989">
        <v>4.2</v>
      </c>
      <c r="H989">
        <v>4.2</v>
      </c>
      <c r="I989" s="11">
        <v>46049</v>
      </c>
      <c r="J989" t="s">
        <v>503</v>
      </c>
    </row>
    <row r="990" spans="1:10" x14ac:dyDescent="0.25">
      <c r="A990">
        <v>989</v>
      </c>
      <c r="B990" t="s">
        <v>353</v>
      </c>
      <c r="C990" t="s">
        <v>559</v>
      </c>
      <c r="D990" t="s">
        <v>2065</v>
      </c>
      <c r="E990">
        <v>1</v>
      </c>
      <c r="F990" t="s">
        <v>249</v>
      </c>
      <c r="G990">
        <v>4.2</v>
      </c>
      <c r="H990">
        <v>4.2</v>
      </c>
      <c r="I990" s="11">
        <v>46049</v>
      </c>
      <c r="J990" t="s">
        <v>503</v>
      </c>
    </row>
    <row r="991" spans="1:10" x14ac:dyDescent="0.25">
      <c r="A991">
        <v>990</v>
      </c>
      <c r="B991" t="s">
        <v>353</v>
      </c>
      <c r="C991" t="s">
        <v>559</v>
      </c>
      <c r="D991" t="s">
        <v>2066</v>
      </c>
      <c r="E991">
        <v>1</v>
      </c>
      <c r="F991" t="s">
        <v>249</v>
      </c>
      <c r="G991">
        <v>4.2</v>
      </c>
      <c r="H991">
        <v>4.2</v>
      </c>
      <c r="I991" s="11">
        <v>46049</v>
      </c>
      <c r="J991" t="s">
        <v>503</v>
      </c>
    </row>
    <row r="992" spans="1:10" x14ac:dyDescent="0.25">
      <c r="A992">
        <v>991</v>
      </c>
      <c r="B992" t="s">
        <v>353</v>
      </c>
      <c r="C992" t="s">
        <v>559</v>
      </c>
      <c r="D992" t="s">
        <v>2066</v>
      </c>
      <c r="E992">
        <v>1</v>
      </c>
      <c r="F992" t="s">
        <v>249</v>
      </c>
      <c r="G992">
        <v>4.2</v>
      </c>
      <c r="H992">
        <v>4.2</v>
      </c>
      <c r="I992" s="11">
        <v>46049</v>
      </c>
      <c r="J992" t="s">
        <v>503</v>
      </c>
    </row>
    <row r="993" spans="1:10" x14ac:dyDescent="0.25">
      <c r="A993">
        <v>992</v>
      </c>
      <c r="B993" t="s">
        <v>353</v>
      </c>
      <c r="C993" t="s">
        <v>559</v>
      </c>
      <c r="D993" t="s">
        <v>2066</v>
      </c>
      <c r="E993">
        <v>1</v>
      </c>
      <c r="F993" t="s">
        <v>249</v>
      </c>
      <c r="G993">
        <v>4.2</v>
      </c>
      <c r="H993">
        <v>4.2</v>
      </c>
      <c r="I993" s="11">
        <v>46049</v>
      </c>
      <c r="J993" t="s">
        <v>503</v>
      </c>
    </row>
    <row r="994" spans="1:10" x14ac:dyDescent="0.25">
      <c r="A994">
        <v>993</v>
      </c>
      <c r="B994" t="s">
        <v>353</v>
      </c>
      <c r="C994" t="s">
        <v>559</v>
      </c>
      <c r="D994" t="s">
        <v>2067</v>
      </c>
      <c r="E994">
        <v>1</v>
      </c>
      <c r="F994" t="s">
        <v>249</v>
      </c>
      <c r="G994">
        <v>5</v>
      </c>
      <c r="H994">
        <v>5</v>
      </c>
      <c r="I994" s="11">
        <v>46049</v>
      </c>
      <c r="J994" t="s">
        <v>503</v>
      </c>
    </row>
    <row r="995" spans="1:10" x14ac:dyDescent="0.25">
      <c r="A995">
        <v>994</v>
      </c>
      <c r="B995" t="s">
        <v>353</v>
      </c>
      <c r="C995" t="s">
        <v>559</v>
      </c>
      <c r="D995" t="s">
        <v>2067</v>
      </c>
      <c r="E995">
        <v>1</v>
      </c>
      <c r="F995" t="s">
        <v>249</v>
      </c>
      <c r="G995">
        <v>5</v>
      </c>
      <c r="H995">
        <v>5</v>
      </c>
      <c r="I995" s="11">
        <v>46049</v>
      </c>
      <c r="J995" t="s">
        <v>503</v>
      </c>
    </row>
    <row r="996" spans="1:10" x14ac:dyDescent="0.25">
      <c r="A996">
        <v>995</v>
      </c>
      <c r="B996" t="s">
        <v>353</v>
      </c>
      <c r="C996" t="s">
        <v>559</v>
      </c>
      <c r="D996" t="s">
        <v>2067</v>
      </c>
      <c r="E996">
        <v>1</v>
      </c>
      <c r="F996" t="s">
        <v>249</v>
      </c>
      <c r="G996">
        <v>5</v>
      </c>
      <c r="H996">
        <v>5</v>
      </c>
      <c r="I996" s="11">
        <v>46049</v>
      </c>
      <c r="J996" t="s">
        <v>503</v>
      </c>
    </row>
    <row r="997" spans="1:10" x14ac:dyDescent="0.25">
      <c r="A997">
        <v>996</v>
      </c>
      <c r="B997" t="s">
        <v>353</v>
      </c>
      <c r="C997" t="s">
        <v>559</v>
      </c>
      <c r="D997" t="s">
        <v>2068</v>
      </c>
      <c r="E997">
        <v>1</v>
      </c>
      <c r="F997" t="s">
        <v>249</v>
      </c>
      <c r="G997">
        <v>7.6</v>
      </c>
      <c r="H997">
        <v>7.6</v>
      </c>
      <c r="I997" s="11">
        <v>46049</v>
      </c>
      <c r="J997" t="s">
        <v>503</v>
      </c>
    </row>
    <row r="998" spans="1:10" x14ac:dyDescent="0.25">
      <c r="A998">
        <v>997</v>
      </c>
      <c r="B998" t="s">
        <v>353</v>
      </c>
      <c r="C998" t="s">
        <v>559</v>
      </c>
      <c r="D998" t="s">
        <v>2068</v>
      </c>
      <c r="E998">
        <v>1</v>
      </c>
      <c r="F998" t="s">
        <v>249</v>
      </c>
      <c r="G998">
        <v>7.6</v>
      </c>
      <c r="H998">
        <v>7.6</v>
      </c>
      <c r="I998" s="11">
        <v>46049</v>
      </c>
      <c r="J998" t="s">
        <v>503</v>
      </c>
    </row>
    <row r="999" spans="1:10" x14ac:dyDescent="0.25">
      <c r="A999">
        <v>998</v>
      </c>
      <c r="B999" t="s">
        <v>353</v>
      </c>
      <c r="C999" t="s">
        <v>559</v>
      </c>
      <c r="D999" t="s">
        <v>2068</v>
      </c>
      <c r="E999">
        <v>1</v>
      </c>
      <c r="F999" t="s">
        <v>249</v>
      </c>
      <c r="G999" s="9">
        <v>7.6</v>
      </c>
      <c r="H999" s="9">
        <v>7.6</v>
      </c>
      <c r="I999" s="11">
        <v>46049</v>
      </c>
      <c r="J999" t="s">
        <v>503</v>
      </c>
    </row>
    <row r="1000" spans="1:10" x14ac:dyDescent="0.25">
      <c r="A1000">
        <v>999</v>
      </c>
      <c r="B1000" t="s">
        <v>353</v>
      </c>
      <c r="C1000" t="s">
        <v>559</v>
      </c>
      <c r="D1000" t="s">
        <v>2069</v>
      </c>
      <c r="E1000">
        <v>1</v>
      </c>
      <c r="F1000" t="s">
        <v>249</v>
      </c>
      <c r="G1000">
        <v>8.5</v>
      </c>
      <c r="H1000">
        <v>8.5</v>
      </c>
      <c r="I1000" s="11">
        <v>46049</v>
      </c>
      <c r="J1000" t="s">
        <v>503</v>
      </c>
    </row>
    <row r="1001" spans="1:10" x14ac:dyDescent="0.25">
      <c r="A1001">
        <v>1000</v>
      </c>
      <c r="B1001" t="s">
        <v>353</v>
      </c>
      <c r="C1001" t="s">
        <v>559</v>
      </c>
      <c r="D1001" t="s">
        <v>2069</v>
      </c>
      <c r="E1001">
        <v>1</v>
      </c>
      <c r="F1001" t="s">
        <v>249</v>
      </c>
      <c r="G1001">
        <v>8.5</v>
      </c>
      <c r="H1001">
        <v>8.5</v>
      </c>
      <c r="I1001" s="11">
        <v>46049</v>
      </c>
      <c r="J1001" t="s">
        <v>503</v>
      </c>
    </row>
    <row r="1002" spans="1:10" x14ac:dyDescent="0.25">
      <c r="A1002">
        <v>1001</v>
      </c>
      <c r="B1002" t="s">
        <v>353</v>
      </c>
      <c r="C1002" t="s">
        <v>559</v>
      </c>
      <c r="D1002" t="s">
        <v>2069</v>
      </c>
      <c r="E1002">
        <v>1</v>
      </c>
      <c r="F1002" t="s">
        <v>249</v>
      </c>
      <c r="G1002" s="9">
        <v>8.5</v>
      </c>
      <c r="H1002">
        <v>8.5</v>
      </c>
      <c r="I1002" s="11">
        <v>46049</v>
      </c>
      <c r="J1002" t="s">
        <v>503</v>
      </c>
    </row>
    <row r="1003" spans="1:10" x14ac:dyDescent="0.25">
      <c r="A1003">
        <v>1002</v>
      </c>
      <c r="B1003" t="s">
        <v>353</v>
      </c>
      <c r="C1003" t="s">
        <v>559</v>
      </c>
      <c r="D1003" t="s">
        <v>2070</v>
      </c>
      <c r="E1003">
        <v>1</v>
      </c>
      <c r="F1003" t="s">
        <v>249</v>
      </c>
      <c r="G1003">
        <v>20</v>
      </c>
      <c r="H1003">
        <v>20</v>
      </c>
      <c r="I1003" s="11">
        <v>46049</v>
      </c>
      <c r="J1003" t="s">
        <v>503</v>
      </c>
    </row>
    <row r="1004" spans="1:10" x14ac:dyDescent="0.25">
      <c r="A1004">
        <v>1003</v>
      </c>
      <c r="B1004" t="s">
        <v>353</v>
      </c>
      <c r="C1004" t="s">
        <v>559</v>
      </c>
      <c r="D1004" t="s">
        <v>2070</v>
      </c>
      <c r="E1004">
        <v>1</v>
      </c>
      <c r="F1004" t="s">
        <v>249</v>
      </c>
      <c r="G1004">
        <v>20</v>
      </c>
      <c r="H1004">
        <v>20</v>
      </c>
      <c r="I1004" s="11">
        <v>46049</v>
      </c>
      <c r="J1004" t="s">
        <v>503</v>
      </c>
    </row>
    <row r="1005" spans="1:10" x14ac:dyDescent="0.25">
      <c r="A1005">
        <v>1004</v>
      </c>
      <c r="B1005" t="s">
        <v>353</v>
      </c>
      <c r="C1005" t="s">
        <v>559</v>
      </c>
      <c r="D1005" t="s">
        <v>2070</v>
      </c>
      <c r="E1005">
        <v>1</v>
      </c>
      <c r="F1005" t="s">
        <v>249</v>
      </c>
      <c r="G1005" s="9">
        <v>20</v>
      </c>
      <c r="H1005">
        <v>20</v>
      </c>
      <c r="I1005" s="11">
        <v>46049</v>
      </c>
      <c r="J1005" t="s">
        <v>503</v>
      </c>
    </row>
    <row r="1006" spans="1:10" x14ac:dyDescent="0.25">
      <c r="A1006">
        <v>1005</v>
      </c>
      <c r="B1006" t="s">
        <v>353</v>
      </c>
      <c r="C1006" t="s">
        <v>564</v>
      </c>
      <c r="D1006" t="s">
        <v>2071</v>
      </c>
      <c r="E1006">
        <v>1</v>
      </c>
      <c r="F1006" t="s">
        <v>400</v>
      </c>
      <c r="G1006">
        <v>58</v>
      </c>
      <c r="H1006">
        <v>58</v>
      </c>
      <c r="I1006" s="11">
        <v>46049</v>
      </c>
      <c r="J1006" t="s">
        <v>503</v>
      </c>
    </row>
    <row r="1007" spans="1:10" x14ac:dyDescent="0.25">
      <c r="A1007">
        <v>1006</v>
      </c>
      <c r="B1007" t="s">
        <v>353</v>
      </c>
      <c r="C1007" t="s">
        <v>564</v>
      </c>
      <c r="D1007" t="s">
        <v>2071</v>
      </c>
      <c r="E1007">
        <v>1</v>
      </c>
      <c r="F1007" t="s">
        <v>400</v>
      </c>
      <c r="G1007">
        <v>58</v>
      </c>
      <c r="H1007">
        <v>58</v>
      </c>
      <c r="I1007" s="11">
        <v>46049</v>
      </c>
      <c r="J1007" t="s">
        <v>503</v>
      </c>
    </row>
    <row r="1008" spans="1:10" x14ac:dyDescent="0.25">
      <c r="A1008">
        <v>1007</v>
      </c>
      <c r="B1008" t="s">
        <v>353</v>
      </c>
      <c r="C1008" t="s">
        <v>564</v>
      </c>
      <c r="D1008" t="s">
        <v>2071</v>
      </c>
      <c r="E1008">
        <v>1</v>
      </c>
      <c r="F1008" t="s">
        <v>400</v>
      </c>
      <c r="G1008">
        <v>58</v>
      </c>
      <c r="H1008">
        <v>58</v>
      </c>
      <c r="I1008" s="11">
        <v>46049</v>
      </c>
      <c r="J1008" t="s">
        <v>503</v>
      </c>
    </row>
    <row r="1009" spans="1:11" x14ac:dyDescent="0.25">
      <c r="A1009">
        <v>1008</v>
      </c>
      <c r="B1009" t="s">
        <v>353</v>
      </c>
      <c r="C1009" t="s">
        <v>564</v>
      </c>
      <c r="D1009" t="s">
        <v>2072</v>
      </c>
      <c r="E1009">
        <v>1</v>
      </c>
      <c r="F1009" t="s">
        <v>400</v>
      </c>
      <c r="G1009">
        <v>35</v>
      </c>
      <c r="H1009">
        <v>35</v>
      </c>
      <c r="I1009" s="11">
        <v>46049</v>
      </c>
      <c r="J1009" t="s">
        <v>503</v>
      </c>
    </row>
    <row r="1010" spans="1:11" x14ac:dyDescent="0.25">
      <c r="A1010">
        <v>1009</v>
      </c>
      <c r="B1010" t="s">
        <v>353</v>
      </c>
      <c r="C1010" t="s">
        <v>564</v>
      </c>
      <c r="D1010" t="s">
        <v>2072</v>
      </c>
      <c r="E1010">
        <v>1</v>
      </c>
      <c r="F1010" t="s">
        <v>400</v>
      </c>
      <c r="G1010">
        <v>35</v>
      </c>
      <c r="H1010">
        <v>35</v>
      </c>
      <c r="I1010" s="11">
        <v>46049</v>
      </c>
      <c r="J1010" t="s">
        <v>503</v>
      </c>
    </row>
    <row r="1011" spans="1:11" x14ac:dyDescent="0.25">
      <c r="A1011">
        <v>1010</v>
      </c>
      <c r="B1011" t="s">
        <v>353</v>
      </c>
      <c r="C1011" t="s">
        <v>564</v>
      </c>
      <c r="D1011" t="s">
        <v>2072</v>
      </c>
      <c r="E1011">
        <v>1</v>
      </c>
      <c r="F1011" t="s">
        <v>400</v>
      </c>
      <c r="G1011">
        <v>35</v>
      </c>
      <c r="H1011">
        <v>35</v>
      </c>
      <c r="I1011" s="11">
        <v>46049</v>
      </c>
      <c r="J1011" t="s">
        <v>503</v>
      </c>
    </row>
    <row r="1012" spans="1:11" x14ac:dyDescent="0.25">
      <c r="A1012">
        <v>1011</v>
      </c>
      <c r="B1012" t="s">
        <v>353</v>
      </c>
      <c r="C1012" t="s">
        <v>573</v>
      </c>
      <c r="D1012" t="s">
        <v>2073</v>
      </c>
      <c r="E1012">
        <v>7</v>
      </c>
      <c r="F1012" t="s">
        <v>384</v>
      </c>
      <c r="G1012">
        <v>0.6</v>
      </c>
      <c r="H1012">
        <v>4.2</v>
      </c>
      <c r="I1012" s="11">
        <v>45783</v>
      </c>
    </row>
    <row r="1013" spans="1:11" x14ac:dyDescent="0.25">
      <c r="A1013">
        <v>1012</v>
      </c>
      <c r="B1013" t="s">
        <v>353</v>
      </c>
      <c r="C1013" t="s">
        <v>573</v>
      </c>
      <c r="D1013" t="s">
        <v>2073</v>
      </c>
      <c r="E1013">
        <v>7</v>
      </c>
      <c r="F1013" t="s">
        <v>384</v>
      </c>
      <c r="G1013" s="9">
        <v>0.6</v>
      </c>
      <c r="H1013">
        <v>4.2</v>
      </c>
      <c r="I1013" s="11">
        <v>45783</v>
      </c>
    </row>
    <row r="1014" spans="1:11" x14ac:dyDescent="0.25">
      <c r="A1014">
        <v>1013</v>
      </c>
      <c r="B1014" t="s">
        <v>353</v>
      </c>
      <c r="C1014" t="s">
        <v>573</v>
      </c>
      <c r="D1014" t="s">
        <v>2074</v>
      </c>
      <c r="E1014">
        <v>7</v>
      </c>
      <c r="F1014" t="s">
        <v>384</v>
      </c>
      <c r="G1014">
        <v>0.65</v>
      </c>
      <c r="H1014">
        <v>4.55</v>
      </c>
      <c r="I1014" s="11">
        <v>45783</v>
      </c>
    </row>
    <row r="1015" spans="1:11" x14ac:dyDescent="0.25">
      <c r="A1015">
        <v>1014</v>
      </c>
      <c r="B1015" t="s">
        <v>353</v>
      </c>
      <c r="C1015" t="s">
        <v>573</v>
      </c>
      <c r="D1015" t="s">
        <v>2074</v>
      </c>
      <c r="E1015">
        <v>7</v>
      </c>
      <c r="F1015" t="s">
        <v>384</v>
      </c>
      <c r="G1015">
        <v>0.65</v>
      </c>
      <c r="H1015">
        <v>4.55</v>
      </c>
      <c r="I1015" s="11">
        <v>45783</v>
      </c>
    </row>
    <row r="1016" spans="1:11" x14ac:dyDescent="0.25">
      <c r="A1016">
        <v>1015</v>
      </c>
      <c r="B1016" t="s">
        <v>353</v>
      </c>
      <c r="C1016" t="s">
        <v>573</v>
      </c>
      <c r="D1016" t="s">
        <v>2075</v>
      </c>
      <c r="E1016">
        <v>7</v>
      </c>
      <c r="F1016" t="s">
        <v>384</v>
      </c>
      <c r="G1016">
        <v>0.75</v>
      </c>
      <c r="H1016">
        <v>5.25</v>
      </c>
      <c r="I1016" s="11">
        <v>45783</v>
      </c>
    </row>
    <row r="1017" spans="1:11" x14ac:dyDescent="0.25">
      <c r="A1017">
        <v>1016</v>
      </c>
      <c r="B1017" t="s">
        <v>353</v>
      </c>
      <c r="C1017" t="s">
        <v>573</v>
      </c>
      <c r="D1017" t="s">
        <v>2075</v>
      </c>
      <c r="E1017">
        <v>7</v>
      </c>
      <c r="F1017" t="s">
        <v>384</v>
      </c>
      <c r="G1017">
        <v>0.75</v>
      </c>
      <c r="H1017">
        <v>5.25</v>
      </c>
      <c r="I1017" s="11">
        <v>45783</v>
      </c>
    </row>
    <row r="1018" spans="1:11" x14ac:dyDescent="0.25">
      <c r="A1018">
        <v>1017</v>
      </c>
      <c r="B1018" t="s">
        <v>353</v>
      </c>
      <c r="C1018" t="s">
        <v>573</v>
      </c>
      <c r="D1018" t="s">
        <v>2076</v>
      </c>
      <c r="E1018">
        <v>7</v>
      </c>
      <c r="F1018" t="s">
        <v>384</v>
      </c>
      <c r="G1018">
        <v>0.45</v>
      </c>
      <c r="H1018">
        <v>3.15</v>
      </c>
      <c r="I1018" s="11">
        <v>45783</v>
      </c>
    </row>
    <row r="1019" spans="1:11" x14ac:dyDescent="0.25">
      <c r="A1019">
        <v>1018</v>
      </c>
      <c r="B1019" t="s">
        <v>353</v>
      </c>
      <c r="C1019" t="s">
        <v>573</v>
      </c>
      <c r="D1019" t="s">
        <v>2076</v>
      </c>
      <c r="E1019">
        <v>7</v>
      </c>
      <c r="F1019" t="s">
        <v>384</v>
      </c>
      <c r="G1019">
        <v>0.45</v>
      </c>
      <c r="H1019">
        <v>3.15</v>
      </c>
      <c r="I1019" s="11">
        <v>45783</v>
      </c>
    </row>
    <row r="1020" spans="1:11" x14ac:dyDescent="0.25">
      <c r="A1020">
        <v>1019</v>
      </c>
      <c r="B1020" t="s">
        <v>353</v>
      </c>
      <c r="C1020" t="s">
        <v>573</v>
      </c>
      <c r="D1020" t="s">
        <v>2077</v>
      </c>
      <c r="E1020">
        <v>7</v>
      </c>
      <c r="F1020" t="s">
        <v>384</v>
      </c>
      <c r="G1020">
        <v>0.55000000000000004</v>
      </c>
      <c r="H1020">
        <v>3.85</v>
      </c>
      <c r="I1020" s="11">
        <v>45783</v>
      </c>
    </row>
    <row r="1021" spans="1:11" x14ac:dyDescent="0.25">
      <c r="A1021">
        <v>1020</v>
      </c>
      <c r="B1021" t="s">
        <v>353</v>
      </c>
      <c r="C1021" t="s">
        <v>573</v>
      </c>
      <c r="D1021" t="s">
        <v>2077</v>
      </c>
      <c r="E1021">
        <v>7</v>
      </c>
      <c r="F1021" t="s">
        <v>384</v>
      </c>
      <c r="G1021">
        <v>0.55000000000000004</v>
      </c>
      <c r="H1021">
        <v>3.85</v>
      </c>
      <c r="I1021" s="11">
        <v>45783</v>
      </c>
    </row>
    <row r="1022" spans="1:11" x14ac:dyDescent="0.25">
      <c r="A1022">
        <v>1021</v>
      </c>
      <c r="B1022" t="s">
        <v>353</v>
      </c>
      <c r="C1022" t="s">
        <v>566</v>
      </c>
      <c r="D1022" t="s">
        <v>3011</v>
      </c>
      <c r="E1022">
        <v>1</v>
      </c>
      <c r="F1022" t="s">
        <v>249</v>
      </c>
      <c r="G1022">
        <v>13</v>
      </c>
      <c r="H1022">
        <v>13</v>
      </c>
      <c r="I1022" s="11">
        <v>46049</v>
      </c>
      <c r="J1022" t="s">
        <v>503</v>
      </c>
      <c r="K1022" t="s">
        <v>2079</v>
      </c>
    </row>
    <row r="1023" spans="1:11" x14ac:dyDescent="0.25">
      <c r="A1023">
        <v>1022</v>
      </c>
      <c r="B1023" t="s">
        <v>353</v>
      </c>
      <c r="C1023" t="s">
        <v>566</v>
      </c>
      <c r="D1023" t="s">
        <v>3012</v>
      </c>
      <c r="E1023">
        <v>1</v>
      </c>
      <c r="F1023" t="s">
        <v>249</v>
      </c>
      <c r="G1023">
        <v>15</v>
      </c>
      <c r="H1023">
        <v>15</v>
      </c>
      <c r="I1023" s="11">
        <v>46049</v>
      </c>
      <c r="J1023" t="s">
        <v>503</v>
      </c>
      <c r="K1023" t="s">
        <v>2079</v>
      </c>
    </row>
    <row r="1024" spans="1:11" x14ac:dyDescent="0.25">
      <c r="A1024">
        <v>1023</v>
      </c>
      <c r="B1024" t="s">
        <v>353</v>
      </c>
      <c r="C1024" t="s">
        <v>566</v>
      </c>
      <c r="D1024" t="s">
        <v>2078</v>
      </c>
      <c r="E1024">
        <v>1</v>
      </c>
      <c r="F1024" t="s">
        <v>249</v>
      </c>
      <c r="G1024">
        <v>50</v>
      </c>
      <c r="H1024">
        <v>50</v>
      </c>
      <c r="I1024" s="11">
        <v>46049</v>
      </c>
      <c r="J1024" t="s">
        <v>503</v>
      </c>
      <c r="K1024" t="s">
        <v>2079</v>
      </c>
    </row>
    <row r="1025" spans="1:11" x14ac:dyDescent="0.25">
      <c r="A1025">
        <v>1024</v>
      </c>
      <c r="B1025" t="s">
        <v>353</v>
      </c>
      <c r="C1025" t="s">
        <v>566</v>
      </c>
      <c r="D1025" t="s">
        <v>2078</v>
      </c>
      <c r="E1025">
        <v>1</v>
      </c>
      <c r="F1025" t="s">
        <v>249</v>
      </c>
      <c r="G1025">
        <v>50</v>
      </c>
      <c r="H1025">
        <v>50</v>
      </c>
      <c r="I1025" s="11">
        <v>46049</v>
      </c>
      <c r="J1025" t="s">
        <v>503</v>
      </c>
      <c r="K1025" t="s">
        <v>2079</v>
      </c>
    </row>
    <row r="1026" spans="1:11" x14ac:dyDescent="0.25">
      <c r="A1026">
        <v>1025</v>
      </c>
      <c r="B1026" t="s">
        <v>353</v>
      </c>
      <c r="C1026" t="s">
        <v>566</v>
      </c>
      <c r="D1026" t="s">
        <v>2078</v>
      </c>
      <c r="E1026">
        <v>1</v>
      </c>
      <c r="F1026" t="s">
        <v>249</v>
      </c>
      <c r="G1026">
        <v>50</v>
      </c>
      <c r="H1026">
        <v>50</v>
      </c>
      <c r="I1026" s="11">
        <v>46049</v>
      </c>
      <c r="J1026" t="s">
        <v>503</v>
      </c>
      <c r="K1026" t="s">
        <v>2079</v>
      </c>
    </row>
    <row r="1027" spans="1:11" x14ac:dyDescent="0.25">
      <c r="A1027">
        <v>1026</v>
      </c>
      <c r="B1027" t="s">
        <v>353</v>
      </c>
      <c r="C1027" t="s">
        <v>566</v>
      </c>
      <c r="D1027" t="s">
        <v>2080</v>
      </c>
      <c r="E1027">
        <v>1</v>
      </c>
      <c r="F1027" t="s">
        <v>249</v>
      </c>
      <c r="G1027">
        <v>58</v>
      </c>
      <c r="H1027">
        <v>58</v>
      </c>
      <c r="I1027" s="11">
        <v>46049</v>
      </c>
      <c r="J1027" t="s">
        <v>503</v>
      </c>
      <c r="K1027" t="s">
        <v>2079</v>
      </c>
    </row>
    <row r="1028" spans="1:11" x14ac:dyDescent="0.25">
      <c r="A1028">
        <v>1027</v>
      </c>
      <c r="B1028" t="s">
        <v>353</v>
      </c>
      <c r="C1028" t="s">
        <v>566</v>
      </c>
      <c r="D1028" t="s">
        <v>2080</v>
      </c>
      <c r="E1028">
        <v>1</v>
      </c>
      <c r="F1028" t="s">
        <v>249</v>
      </c>
      <c r="G1028">
        <v>58</v>
      </c>
      <c r="H1028">
        <v>58</v>
      </c>
      <c r="I1028" s="11">
        <v>46049</v>
      </c>
      <c r="J1028" t="s">
        <v>503</v>
      </c>
      <c r="K1028" t="s">
        <v>2079</v>
      </c>
    </row>
    <row r="1029" spans="1:11" x14ac:dyDescent="0.25">
      <c r="A1029">
        <v>1028</v>
      </c>
      <c r="B1029" t="s">
        <v>353</v>
      </c>
      <c r="C1029" t="s">
        <v>566</v>
      </c>
      <c r="D1029" t="s">
        <v>2081</v>
      </c>
      <c r="E1029">
        <v>1</v>
      </c>
      <c r="F1029" t="s">
        <v>249</v>
      </c>
      <c r="G1029">
        <v>60</v>
      </c>
      <c r="H1029">
        <v>60</v>
      </c>
      <c r="I1029" s="11">
        <v>46049</v>
      </c>
      <c r="J1029" t="s">
        <v>503</v>
      </c>
      <c r="K1029" t="s">
        <v>2079</v>
      </c>
    </row>
    <row r="1030" spans="1:11" x14ac:dyDescent="0.25">
      <c r="A1030">
        <v>1029</v>
      </c>
      <c r="B1030" t="s">
        <v>353</v>
      </c>
      <c r="C1030" t="s">
        <v>566</v>
      </c>
      <c r="D1030" t="s">
        <v>2081</v>
      </c>
      <c r="E1030">
        <v>1</v>
      </c>
      <c r="F1030" t="s">
        <v>249</v>
      </c>
      <c r="G1030">
        <v>60</v>
      </c>
      <c r="H1030">
        <v>60</v>
      </c>
      <c r="I1030" s="11">
        <v>46049</v>
      </c>
      <c r="J1030" t="s">
        <v>503</v>
      </c>
      <c r="K1030" t="s">
        <v>2079</v>
      </c>
    </row>
    <row r="1031" spans="1:11" x14ac:dyDescent="0.25">
      <c r="A1031">
        <v>1030</v>
      </c>
      <c r="B1031" t="s">
        <v>353</v>
      </c>
      <c r="C1031" t="s">
        <v>566</v>
      </c>
      <c r="D1031" t="s">
        <v>3013</v>
      </c>
      <c r="E1031">
        <v>1</v>
      </c>
      <c r="F1031" t="s">
        <v>249</v>
      </c>
      <c r="G1031">
        <v>9</v>
      </c>
      <c r="H1031">
        <v>9</v>
      </c>
      <c r="I1031" s="11">
        <v>46049</v>
      </c>
      <c r="J1031" t="s">
        <v>503</v>
      </c>
      <c r="K1031" t="s">
        <v>2079</v>
      </c>
    </row>
    <row r="1032" spans="1:11" x14ac:dyDescent="0.25">
      <c r="A1032">
        <v>1031</v>
      </c>
      <c r="B1032" t="s">
        <v>353</v>
      </c>
      <c r="C1032" t="s">
        <v>566</v>
      </c>
      <c r="D1032" t="s">
        <v>3014</v>
      </c>
      <c r="E1032">
        <v>1</v>
      </c>
      <c r="F1032" t="s">
        <v>249</v>
      </c>
      <c r="G1032">
        <v>11</v>
      </c>
      <c r="H1032">
        <v>11</v>
      </c>
      <c r="I1032" s="11">
        <v>46049</v>
      </c>
      <c r="J1032" t="s">
        <v>503</v>
      </c>
      <c r="K1032" t="s">
        <v>2079</v>
      </c>
    </row>
    <row r="1033" spans="1:11" x14ac:dyDescent="0.25">
      <c r="A1033">
        <v>1032</v>
      </c>
      <c r="B1033" t="s">
        <v>353</v>
      </c>
      <c r="C1033" t="s">
        <v>566</v>
      </c>
      <c r="D1033" t="s">
        <v>3015</v>
      </c>
      <c r="E1033">
        <v>1</v>
      </c>
      <c r="F1033" t="s">
        <v>249</v>
      </c>
      <c r="G1033">
        <v>14</v>
      </c>
      <c r="H1033">
        <v>14</v>
      </c>
      <c r="I1033" s="11">
        <v>46049</v>
      </c>
      <c r="J1033" t="s">
        <v>503</v>
      </c>
      <c r="K1033" t="s">
        <v>2079</v>
      </c>
    </row>
    <row r="1034" spans="1:11" x14ac:dyDescent="0.25">
      <c r="A1034">
        <v>1033</v>
      </c>
      <c r="B1034" t="s">
        <v>353</v>
      </c>
      <c r="C1034" t="s">
        <v>566</v>
      </c>
      <c r="D1034" t="s">
        <v>2082</v>
      </c>
      <c r="E1034">
        <v>1</v>
      </c>
      <c r="F1034" t="s">
        <v>249</v>
      </c>
      <c r="G1034">
        <v>38</v>
      </c>
      <c r="H1034">
        <v>38</v>
      </c>
      <c r="I1034" s="11">
        <v>46049</v>
      </c>
      <c r="J1034" t="s">
        <v>503</v>
      </c>
      <c r="K1034" t="s">
        <v>2079</v>
      </c>
    </row>
    <row r="1035" spans="1:11" x14ac:dyDescent="0.25">
      <c r="A1035">
        <v>1034</v>
      </c>
      <c r="B1035" t="s">
        <v>353</v>
      </c>
      <c r="C1035" t="s">
        <v>566</v>
      </c>
      <c r="D1035" t="s">
        <v>2082</v>
      </c>
      <c r="E1035">
        <v>1</v>
      </c>
      <c r="F1035" t="s">
        <v>249</v>
      </c>
      <c r="G1035">
        <v>38</v>
      </c>
      <c r="H1035">
        <v>38</v>
      </c>
      <c r="I1035" s="11">
        <v>46049</v>
      </c>
      <c r="J1035" t="s">
        <v>503</v>
      </c>
      <c r="K1035" t="s">
        <v>2079</v>
      </c>
    </row>
    <row r="1036" spans="1:11" x14ac:dyDescent="0.25">
      <c r="A1036">
        <v>1035</v>
      </c>
      <c r="B1036" t="s">
        <v>353</v>
      </c>
      <c r="C1036" t="s">
        <v>566</v>
      </c>
      <c r="D1036" t="s">
        <v>2083</v>
      </c>
      <c r="E1036">
        <v>1</v>
      </c>
      <c r="F1036" t="s">
        <v>249</v>
      </c>
      <c r="G1036">
        <v>44</v>
      </c>
      <c r="H1036">
        <v>44</v>
      </c>
      <c r="I1036" s="11">
        <v>46049</v>
      </c>
      <c r="J1036" t="s">
        <v>503</v>
      </c>
      <c r="K1036" t="s">
        <v>2079</v>
      </c>
    </row>
    <row r="1037" spans="1:11" x14ac:dyDescent="0.25">
      <c r="A1037">
        <v>1036</v>
      </c>
      <c r="B1037" t="s">
        <v>353</v>
      </c>
      <c r="C1037" t="s">
        <v>566</v>
      </c>
      <c r="D1037" t="s">
        <v>2083</v>
      </c>
      <c r="E1037">
        <v>1</v>
      </c>
      <c r="F1037" t="s">
        <v>249</v>
      </c>
      <c r="G1037">
        <v>44</v>
      </c>
      <c r="H1037">
        <v>44</v>
      </c>
      <c r="I1037" s="11">
        <v>46049</v>
      </c>
      <c r="J1037" t="s">
        <v>503</v>
      </c>
      <c r="K1037" t="s">
        <v>2079</v>
      </c>
    </row>
    <row r="1038" spans="1:11" x14ac:dyDescent="0.25">
      <c r="A1038">
        <v>1037</v>
      </c>
      <c r="B1038" t="s">
        <v>353</v>
      </c>
      <c r="C1038" t="s">
        <v>566</v>
      </c>
      <c r="D1038" t="s">
        <v>2084</v>
      </c>
      <c r="E1038">
        <v>1</v>
      </c>
      <c r="F1038" t="s">
        <v>249</v>
      </c>
      <c r="G1038">
        <v>45</v>
      </c>
      <c r="H1038">
        <v>45</v>
      </c>
      <c r="I1038" s="11">
        <v>46049</v>
      </c>
      <c r="J1038" t="s">
        <v>503</v>
      </c>
      <c r="K1038" t="s">
        <v>2079</v>
      </c>
    </row>
    <row r="1039" spans="1:11" x14ac:dyDescent="0.25">
      <c r="A1039">
        <v>1038</v>
      </c>
      <c r="B1039" t="s">
        <v>353</v>
      </c>
      <c r="C1039" t="s">
        <v>566</v>
      </c>
      <c r="D1039" t="s">
        <v>2084</v>
      </c>
      <c r="E1039">
        <v>1</v>
      </c>
      <c r="F1039" t="s">
        <v>249</v>
      </c>
      <c r="G1039">
        <v>45</v>
      </c>
      <c r="H1039">
        <v>45</v>
      </c>
      <c r="I1039" s="11">
        <v>46049</v>
      </c>
      <c r="J1039" t="s">
        <v>503</v>
      </c>
      <c r="K1039" t="s">
        <v>2079</v>
      </c>
    </row>
    <row r="1040" spans="1:11" x14ac:dyDescent="0.25">
      <c r="A1040">
        <v>1039</v>
      </c>
      <c r="B1040" t="s">
        <v>353</v>
      </c>
      <c r="C1040" t="s">
        <v>570</v>
      </c>
      <c r="D1040" t="s">
        <v>2086</v>
      </c>
      <c r="E1040">
        <v>1</v>
      </c>
      <c r="F1040" t="s">
        <v>249</v>
      </c>
      <c r="G1040">
        <v>88</v>
      </c>
      <c r="H1040">
        <v>88</v>
      </c>
      <c r="I1040" s="11">
        <v>46049</v>
      </c>
      <c r="J1040" t="s">
        <v>503</v>
      </c>
    </row>
    <row r="1041" spans="1:12" x14ac:dyDescent="0.25">
      <c r="A1041">
        <v>1040</v>
      </c>
      <c r="B1041" t="s">
        <v>353</v>
      </c>
      <c r="C1041" t="s">
        <v>570</v>
      </c>
      <c r="D1041" t="s">
        <v>2086</v>
      </c>
      <c r="E1041">
        <v>1</v>
      </c>
      <c r="F1041" t="s">
        <v>249</v>
      </c>
      <c r="G1041">
        <v>88</v>
      </c>
      <c r="H1041">
        <v>88</v>
      </c>
      <c r="I1041" s="11">
        <v>46049</v>
      </c>
      <c r="J1041" t="s">
        <v>503</v>
      </c>
    </row>
    <row r="1042" spans="1:12" x14ac:dyDescent="0.25">
      <c r="A1042">
        <v>1041</v>
      </c>
      <c r="B1042" t="s">
        <v>353</v>
      </c>
      <c r="C1042" t="s">
        <v>570</v>
      </c>
      <c r="D1042" t="s">
        <v>2086</v>
      </c>
      <c r="E1042">
        <v>1</v>
      </c>
      <c r="F1042" t="s">
        <v>249</v>
      </c>
      <c r="G1042">
        <v>88</v>
      </c>
      <c r="H1042">
        <v>88</v>
      </c>
      <c r="I1042" s="11">
        <v>46049</v>
      </c>
      <c r="J1042" t="s">
        <v>503</v>
      </c>
      <c r="L1042" s="2" t="s">
        <v>2267</v>
      </c>
    </row>
    <row r="1043" spans="1:12" x14ac:dyDescent="0.25">
      <c r="A1043">
        <v>1042</v>
      </c>
      <c r="B1043" t="s">
        <v>353</v>
      </c>
      <c r="C1043" t="s">
        <v>570</v>
      </c>
      <c r="D1043" t="s">
        <v>2085</v>
      </c>
      <c r="E1043">
        <v>1</v>
      </c>
      <c r="F1043" t="s">
        <v>249</v>
      </c>
      <c r="G1043">
        <v>30</v>
      </c>
      <c r="H1043">
        <v>30</v>
      </c>
      <c r="I1043" s="11">
        <v>46049</v>
      </c>
      <c r="J1043" t="s">
        <v>503</v>
      </c>
    </row>
    <row r="1044" spans="1:12" x14ac:dyDescent="0.25">
      <c r="A1044">
        <v>1043</v>
      </c>
      <c r="B1044" t="s">
        <v>353</v>
      </c>
      <c r="C1044" t="s">
        <v>570</v>
      </c>
      <c r="D1044" t="s">
        <v>2085</v>
      </c>
      <c r="E1044">
        <v>1</v>
      </c>
      <c r="F1044" t="s">
        <v>249</v>
      </c>
      <c r="G1044">
        <v>30</v>
      </c>
      <c r="H1044">
        <v>30</v>
      </c>
      <c r="I1044" s="11">
        <v>46049</v>
      </c>
      <c r="J1044" t="s">
        <v>503</v>
      </c>
    </row>
    <row r="1045" spans="1:12" x14ac:dyDescent="0.25">
      <c r="A1045">
        <v>1044</v>
      </c>
      <c r="B1045" t="s">
        <v>353</v>
      </c>
      <c r="C1045" t="s">
        <v>581</v>
      </c>
      <c r="D1045" t="s">
        <v>2087</v>
      </c>
      <c r="E1045">
        <v>1</v>
      </c>
      <c r="F1045" t="s">
        <v>249</v>
      </c>
      <c r="G1045">
        <v>68</v>
      </c>
      <c r="H1045">
        <v>68</v>
      </c>
      <c r="I1045" s="11">
        <v>46049</v>
      </c>
      <c r="J1045" t="s">
        <v>503</v>
      </c>
    </row>
    <row r="1046" spans="1:12" x14ac:dyDescent="0.25">
      <c r="A1046">
        <v>1045</v>
      </c>
      <c r="B1046" t="s">
        <v>353</v>
      </c>
      <c r="C1046" t="s">
        <v>581</v>
      </c>
      <c r="D1046" t="s">
        <v>2087</v>
      </c>
      <c r="E1046">
        <v>1</v>
      </c>
      <c r="F1046" t="s">
        <v>249</v>
      </c>
      <c r="G1046">
        <v>68</v>
      </c>
      <c r="H1046">
        <v>68</v>
      </c>
      <c r="I1046" s="11">
        <v>46049</v>
      </c>
      <c r="J1046" t="s">
        <v>503</v>
      </c>
    </row>
    <row r="1047" spans="1:12" x14ac:dyDescent="0.25">
      <c r="A1047">
        <v>1046</v>
      </c>
      <c r="B1047" t="s">
        <v>353</v>
      </c>
      <c r="C1047" t="s">
        <v>581</v>
      </c>
      <c r="D1047" t="s">
        <v>2088</v>
      </c>
      <c r="E1047">
        <v>1</v>
      </c>
      <c r="F1047" t="s">
        <v>249</v>
      </c>
      <c r="G1047">
        <v>230</v>
      </c>
      <c r="H1047">
        <v>230</v>
      </c>
      <c r="I1047" s="11">
        <v>46049</v>
      </c>
      <c r="J1047" t="s">
        <v>503</v>
      </c>
    </row>
    <row r="1048" spans="1:12" x14ac:dyDescent="0.25">
      <c r="A1048">
        <v>1047</v>
      </c>
      <c r="B1048" t="s">
        <v>353</v>
      </c>
      <c r="C1048" t="s">
        <v>581</v>
      </c>
      <c r="D1048" t="s">
        <v>2088</v>
      </c>
      <c r="E1048">
        <v>1</v>
      </c>
      <c r="F1048" t="s">
        <v>249</v>
      </c>
      <c r="G1048">
        <v>230</v>
      </c>
      <c r="H1048">
        <v>230</v>
      </c>
      <c r="I1048" s="11">
        <v>46049</v>
      </c>
      <c r="J1048" t="s">
        <v>503</v>
      </c>
    </row>
    <row r="1049" spans="1:12" x14ac:dyDescent="0.25">
      <c r="A1049">
        <v>1048</v>
      </c>
      <c r="B1049" t="s">
        <v>353</v>
      </c>
      <c r="C1049" t="s">
        <v>562</v>
      </c>
      <c r="D1049" t="s">
        <v>2091</v>
      </c>
      <c r="E1049">
        <v>1</v>
      </c>
      <c r="F1049" t="s">
        <v>400</v>
      </c>
      <c r="G1049">
        <v>17</v>
      </c>
      <c r="H1049">
        <v>17</v>
      </c>
      <c r="I1049" s="11">
        <v>46049</v>
      </c>
      <c r="J1049" t="s">
        <v>503</v>
      </c>
    </row>
    <row r="1050" spans="1:12" x14ac:dyDescent="0.25">
      <c r="A1050">
        <v>1049</v>
      </c>
      <c r="B1050" t="s">
        <v>353</v>
      </c>
      <c r="C1050" t="s">
        <v>562</v>
      </c>
      <c r="D1050" t="s">
        <v>2091</v>
      </c>
      <c r="E1050">
        <v>1</v>
      </c>
      <c r="F1050" t="s">
        <v>400</v>
      </c>
      <c r="G1050">
        <v>17</v>
      </c>
      <c r="H1050">
        <v>17</v>
      </c>
      <c r="I1050" s="11">
        <v>46049</v>
      </c>
      <c r="J1050" t="s">
        <v>503</v>
      </c>
    </row>
    <row r="1051" spans="1:12" x14ac:dyDescent="0.25">
      <c r="A1051">
        <v>1050</v>
      </c>
      <c r="B1051" t="s">
        <v>353</v>
      </c>
      <c r="C1051" t="s">
        <v>562</v>
      </c>
      <c r="D1051" t="s">
        <v>2091</v>
      </c>
      <c r="E1051">
        <v>1</v>
      </c>
      <c r="F1051" t="s">
        <v>400</v>
      </c>
      <c r="G1051">
        <v>17</v>
      </c>
      <c r="H1051">
        <v>17</v>
      </c>
      <c r="I1051" s="11">
        <v>46049</v>
      </c>
      <c r="J1051" t="s">
        <v>503</v>
      </c>
    </row>
    <row r="1052" spans="1:12" x14ac:dyDescent="0.25">
      <c r="A1052">
        <v>1051</v>
      </c>
      <c r="B1052" t="s">
        <v>353</v>
      </c>
      <c r="C1052" t="s">
        <v>562</v>
      </c>
      <c r="D1052" t="s">
        <v>2092</v>
      </c>
      <c r="E1052">
        <v>1</v>
      </c>
      <c r="F1052" t="s">
        <v>400</v>
      </c>
      <c r="G1052">
        <v>13</v>
      </c>
      <c r="H1052">
        <v>13</v>
      </c>
      <c r="I1052" s="11">
        <v>46049</v>
      </c>
      <c r="J1052" t="s">
        <v>503</v>
      </c>
    </row>
    <row r="1053" spans="1:12" x14ac:dyDescent="0.25">
      <c r="A1053">
        <v>1052</v>
      </c>
      <c r="B1053" t="s">
        <v>353</v>
      </c>
      <c r="C1053" t="s">
        <v>562</v>
      </c>
      <c r="D1053" t="s">
        <v>2092</v>
      </c>
      <c r="E1053">
        <v>1</v>
      </c>
      <c r="F1053" t="s">
        <v>400</v>
      </c>
      <c r="G1053">
        <v>13</v>
      </c>
      <c r="H1053">
        <v>13</v>
      </c>
      <c r="I1053" s="11">
        <v>46049</v>
      </c>
      <c r="J1053" t="s">
        <v>503</v>
      </c>
    </row>
    <row r="1054" spans="1:12" x14ac:dyDescent="0.25">
      <c r="A1054">
        <v>1053</v>
      </c>
      <c r="B1054" t="s">
        <v>353</v>
      </c>
      <c r="C1054" t="s">
        <v>562</v>
      </c>
      <c r="D1054" t="s">
        <v>2092</v>
      </c>
      <c r="E1054">
        <v>1</v>
      </c>
      <c r="F1054" t="s">
        <v>400</v>
      </c>
      <c r="G1054">
        <v>13</v>
      </c>
      <c r="H1054">
        <v>13</v>
      </c>
      <c r="I1054" s="11">
        <v>46049</v>
      </c>
      <c r="J1054" t="s">
        <v>503</v>
      </c>
    </row>
    <row r="1055" spans="1:12" x14ac:dyDescent="0.25">
      <c r="A1055">
        <v>1054</v>
      </c>
      <c r="B1055" t="s">
        <v>353</v>
      </c>
      <c r="C1055" t="s">
        <v>562</v>
      </c>
      <c r="D1055" t="s">
        <v>2093</v>
      </c>
      <c r="E1055">
        <v>1</v>
      </c>
      <c r="F1055" t="s">
        <v>400</v>
      </c>
      <c r="G1055">
        <v>25</v>
      </c>
      <c r="H1055">
        <v>25</v>
      </c>
      <c r="I1055" s="11">
        <v>46049</v>
      </c>
      <c r="J1055" t="s">
        <v>503</v>
      </c>
    </row>
    <row r="1056" spans="1:12" x14ac:dyDescent="0.25">
      <c r="A1056">
        <v>1055</v>
      </c>
      <c r="B1056" t="s">
        <v>353</v>
      </c>
      <c r="C1056" t="s">
        <v>562</v>
      </c>
      <c r="D1056" t="s">
        <v>2093</v>
      </c>
      <c r="E1056">
        <v>1</v>
      </c>
      <c r="F1056" t="s">
        <v>400</v>
      </c>
      <c r="G1056" s="9">
        <v>25</v>
      </c>
      <c r="H1056">
        <v>25</v>
      </c>
      <c r="I1056" s="11">
        <v>46049</v>
      </c>
      <c r="J1056" t="s">
        <v>503</v>
      </c>
    </row>
    <row r="1057" spans="1:10" x14ac:dyDescent="0.25">
      <c r="A1057">
        <v>1056</v>
      </c>
      <c r="B1057" t="s">
        <v>353</v>
      </c>
      <c r="C1057" t="s">
        <v>562</v>
      </c>
      <c r="D1057" t="s">
        <v>2093</v>
      </c>
      <c r="E1057">
        <v>1</v>
      </c>
      <c r="F1057" t="s">
        <v>400</v>
      </c>
      <c r="G1057">
        <v>25</v>
      </c>
      <c r="H1057">
        <v>25</v>
      </c>
      <c r="I1057" s="11">
        <v>46049</v>
      </c>
      <c r="J1057" t="s">
        <v>503</v>
      </c>
    </row>
    <row r="1058" spans="1:10" x14ac:dyDescent="0.25">
      <c r="A1058">
        <v>1057</v>
      </c>
      <c r="B1058" t="s">
        <v>353</v>
      </c>
      <c r="C1058" t="s">
        <v>562</v>
      </c>
      <c r="D1058" t="s">
        <v>2094</v>
      </c>
      <c r="E1058">
        <v>1</v>
      </c>
      <c r="F1058" t="s">
        <v>400</v>
      </c>
      <c r="G1058">
        <v>30</v>
      </c>
      <c r="H1058">
        <v>30</v>
      </c>
      <c r="I1058" s="11">
        <v>46049</v>
      </c>
      <c r="J1058" t="s">
        <v>503</v>
      </c>
    </row>
    <row r="1059" spans="1:10" x14ac:dyDescent="0.25">
      <c r="A1059">
        <v>1058</v>
      </c>
      <c r="B1059" t="s">
        <v>353</v>
      </c>
      <c r="C1059" t="s">
        <v>562</v>
      </c>
      <c r="D1059" t="s">
        <v>2094</v>
      </c>
      <c r="E1059">
        <v>1</v>
      </c>
      <c r="F1059" t="s">
        <v>400</v>
      </c>
      <c r="G1059" s="9">
        <v>30</v>
      </c>
      <c r="H1059" s="9">
        <v>30</v>
      </c>
      <c r="I1059" s="11">
        <v>46049</v>
      </c>
      <c r="J1059" t="s">
        <v>503</v>
      </c>
    </row>
    <row r="1060" spans="1:10" x14ac:dyDescent="0.25">
      <c r="A1060">
        <v>1059</v>
      </c>
      <c r="B1060" t="s">
        <v>353</v>
      </c>
      <c r="C1060" t="s">
        <v>562</v>
      </c>
      <c r="D1060" t="s">
        <v>2094</v>
      </c>
      <c r="E1060">
        <v>1</v>
      </c>
      <c r="F1060" t="s">
        <v>400</v>
      </c>
      <c r="G1060">
        <v>30</v>
      </c>
      <c r="H1060">
        <v>30</v>
      </c>
      <c r="I1060" s="11">
        <v>46049</v>
      </c>
      <c r="J1060" t="s">
        <v>503</v>
      </c>
    </row>
    <row r="1061" spans="1:10" x14ac:dyDescent="0.25">
      <c r="A1061">
        <v>1060</v>
      </c>
      <c r="B1061" t="s">
        <v>353</v>
      </c>
      <c r="C1061" t="s">
        <v>562</v>
      </c>
      <c r="D1061" t="s">
        <v>2095</v>
      </c>
      <c r="E1061">
        <v>1</v>
      </c>
      <c r="F1061" t="s">
        <v>400</v>
      </c>
      <c r="G1061">
        <v>13</v>
      </c>
      <c r="H1061">
        <v>13</v>
      </c>
      <c r="I1061" s="11">
        <v>46049</v>
      </c>
      <c r="J1061" t="s">
        <v>503</v>
      </c>
    </row>
    <row r="1062" spans="1:10" x14ac:dyDescent="0.25">
      <c r="A1062">
        <v>1061</v>
      </c>
      <c r="B1062" t="s">
        <v>353</v>
      </c>
      <c r="C1062" t="s">
        <v>562</v>
      </c>
      <c r="D1062" t="s">
        <v>2095</v>
      </c>
      <c r="E1062">
        <v>1</v>
      </c>
      <c r="F1062" t="s">
        <v>400</v>
      </c>
      <c r="G1062">
        <v>13</v>
      </c>
      <c r="H1062">
        <v>13</v>
      </c>
      <c r="I1062" s="11">
        <v>46049</v>
      </c>
      <c r="J1062" t="s">
        <v>503</v>
      </c>
    </row>
    <row r="1063" spans="1:10" x14ac:dyDescent="0.25">
      <c r="A1063">
        <v>1062</v>
      </c>
      <c r="B1063" t="s">
        <v>353</v>
      </c>
      <c r="C1063" t="s">
        <v>562</v>
      </c>
      <c r="D1063" t="s">
        <v>2095</v>
      </c>
      <c r="E1063">
        <v>1</v>
      </c>
      <c r="F1063" t="s">
        <v>400</v>
      </c>
      <c r="G1063">
        <v>13</v>
      </c>
      <c r="H1063">
        <v>13</v>
      </c>
      <c r="I1063" s="11">
        <v>46049</v>
      </c>
      <c r="J1063" t="s">
        <v>503</v>
      </c>
    </row>
    <row r="1064" spans="1:10" x14ac:dyDescent="0.25">
      <c r="A1064">
        <v>1063</v>
      </c>
      <c r="B1064" t="s">
        <v>353</v>
      </c>
      <c r="C1064" t="s">
        <v>562</v>
      </c>
      <c r="D1064" t="s">
        <v>2096</v>
      </c>
      <c r="E1064">
        <v>1</v>
      </c>
      <c r="F1064" t="s">
        <v>400</v>
      </c>
      <c r="G1064">
        <v>17</v>
      </c>
      <c r="H1064">
        <v>17</v>
      </c>
      <c r="I1064" s="11">
        <v>46049</v>
      </c>
      <c r="J1064" t="s">
        <v>503</v>
      </c>
    </row>
    <row r="1065" spans="1:10" x14ac:dyDescent="0.25">
      <c r="A1065">
        <v>1064</v>
      </c>
      <c r="B1065" t="s">
        <v>353</v>
      </c>
      <c r="C1065" t="s">
        <v>562</v>
      </c>
      <c r="D1065" t="s">
        <v>2096</v>
      </c>
      <c r="E1065">
        <v>1</v>
      </c>
      <c r="F1065" t="s">
        <v>400</v>
      </c>
      <c r="G1065">
        <v>17</v>
      </c>
      <c r="H1065">
        <v>17</v>
      </c>
      <c r="I1065" s="11">
        <v>46049</v>
      </c>
      <c r="J1065" t="s">
        <v>503</v>
      </c>
    </row>
    <row r="1066" spans="1:10" x14ac:dyDescent="0.25">
      <c r="A1066">
        <v>1065</v>
      </c>
      <c r="B1066" t="s">
        <v>353</v>
      </c>
      <c r="C1066" t="s">
        <v>562</v>
      </c>
      <c r="D1066" t="s">
        <v>2096</v>
      </c>
      <c r="E1066">
        <v>1</v>
      </c>
      <c r="F1066" t="s">
        <v>400</v>
      </c>
      <c r="G1066">
        <v>17</v>
      </c>
      <c r="H1066">
        <v>17</v>
      </c>
      <c r="I1066" s="11">
        <v>46049</v>
      </c>
      <c r="J1066" t="s">
        <v>503</v>
      </c>
    </row>
    <row r="1067" spans="1:10" x14ac:dyDescent="0.25">
      <c r="A1067">
        <v>1066</v>
      </c>
      <c r="B1067" t="s">
        <v>353</v>
      </c>
      <c r="C1067" t="s">
        <v>561</v>
      </c>
      <c r="D1067" t="s">
        <v>2097</v>
      </c>
      <c r="E1067">
        <v>1</v>
      </c>
      <c r="F1067" t="s">
        <v>400</v>
      </c>
      <c r="G1067">
        <v>9</v>
      </c>
      <c r="H1067">
        <v>9</v>
      </c>
      <c r="I1067" s="11">
        <v>46049</v>
      </c>
      <c r="J1067" t="s">
        <v>503</v>
      </c>
    </row>
    <row r="1068" spans="1:10" x14ac:dyDescent="0.25">
      <c r="A1068">
        <v>1067</v>
      </c>
      <c r="B1068" t="s">
        <v>353</v>
      </c>
      <c r="C1068" t="s">
        <v>561</v>
      </c>
      <c r="D1068" t="s">
        <v>2097</v>
      </c>
      <c r="E1068">
        <v>1</v>
      </c>
      <c r="F1068" t="s">
        <v>400</v>
      </c>
      <c r="G1068">
        <v>9</v>
      </c>
      <c r="H1068">
        <v>9</v>
      </c>
      <c r="I1068" s="11">
        <v>46049</v>
      </c>
      <c r="J1068" t="s">
        <v>503</v>
      </c>
    </row>
    <row r="1069" spans="1:10" x14ac:dyDescent="0.25">
      <c r="A1069">
        <v>1068</v>
      </c>
      <c r="B1069" t="s">
        <v>353</v>
      </c>
      <c r="C1069" t="s">
        <v>561</v>
      </c>
      <c r="D1069" t="s">
        <v>2097</v>
      </c>
      <c r="E1069">
        <v>1</v>
      </c>
      <c r="F1069" t="s">
        <v>400</v>
      </c>
      <c r="G1069">
        <v>9</v>
      </c>
      <c r="H1069">
        <v>9</v>
      </c>
      <c r="I1069" s="11">
        <v>46049</v>
      </c>
      <c r="J1069" t="s">
        <v>503</v>
      </c>
    </row>
    <row r="1070" spans="1:10" x14ac:dyDescent="0.25">
      <c r="A1070">
        <v>1069</v>
      </c>
      <c r="B1070" t="s">
        <v>353</v>
      </c>
      <c r="C1070" t="s">
        <v>561</v>
      </c>
      <c r="D1070" t="s">
        <v>2098</v>
      </c>
      <c r="E1070">
        <v>1</v>
      </c>
      <c r="F1070" t="s">
        <v>400</v>
      </c>
      <c r="G1070">
        <v>10</v>
      </c>
      <c r="H1070">
        <v>10</v>
      </c>
      <c r="I1070" s="11">
        <v>46049</v>
      </c>
      <c r="J1070" t="s">
        <v>503</v>
      </c>
    </row>
    <row r="1071" spans="1:10" x14ac:dyDescent="0.25">
      <c r="A1071">
        <v>1070</v>
      </c>
      <c r="B1071" t="s">
        <v>353</v>
      </c>
      <c r="C1071" t="s">
        <v>561</v>
      </c>
      <c r="D1071" t="s">
        <v>2098</v>
      </c>
      <c r="E1071">
        <v>1</v>
      </c>
      <c r="F1071" t="s">
        <v>400</v>
      </c>
      <c r="G1071">
        <v>10</v>
      </c>
      <c r="H1071">
        <v>10</v>
      </c>
      <c r="I1071" s="11">
        <v>46049</v>
      </c>
      <c r="J1071" t="s">
        <v>503</v>
      </c>
    </row>
    <row r="1072" spans="1:10" x14ac:dyDescent="0.25">
      <c r="A1072">
        <v>1071</v>
      </c>
      <c r="B1072" t="s">
        <v>353</v>
      </c>
      <c r="C1072" t="s">
        <v>561</v>
      </c>
      <c r="D1072" t="s">
        <v>2098</v>
      </c>
      <c r="E1072">
        <v>1</v>
      </c>
      <c r="F1072" t="s">
        <v>400</v>
      </c>
      <c r="G1072">
        <v>10</v>
      </c>
      <c r="H1072">
        <v>10</v>
      </c>
      <c r="I1072" s="11">
        <v>46049</v>
      </c>
      <c r="J1072" t="s">
        <v>503</v>
      </c>
    </row>
    <row r="1073" spans="1:10" x14ac:dyDescent="0.25">
      <c r="A1073">
        <v>1072</v>
      </c>
      <c r="B1073" t="s">
        <v>353</v>
      </c>
      <c r="C1073" t="s">
        <v>389</v>
      </c>
      <c r="D1073" t="s">
        <v>281</v>
      </c>
      <c r="E1073">
        <v>10</v>
      </c>
      <c r="F1073" t="s">
        <v>249</v>
      </c>
      <c r="G1073" s="9">
        <v>5.5</v>
      </c>
      <c r="H1073" s="9">
        <v>55</v>
      </c>
      <c r="I1073" s="11">
        <v>45288</v>
      </c>
    </row>
    <row r="1074" spans="1:10" x14ac:dyDescent="0.25">
      <c r="A1074">
        <v>1073</v>
      </c>
      <c r="B1074" t="s">
        <v>353</v>
      </c>
      <c r="C1074" t="s">
        <v>389</v>
      </c>
      <c r="D1074" t="s">
        <v>2102</v>
      </c>
      <c r="E1074">
        <v>3</v>
      </c>
      <c r="F1074" t="s">
        <v>390</v>
      </c>
      <c r="G1074">
        <v>90</v>
      </c>
      <c r="H1074">
        <v>270</v>
      </c>
    </row>
    <row r="1075" spans="1:10" x14ac:dyDescent="0.25">
      <c r="A1075">
        <v>1074</v>
      </c>
      <c r="B1075" t="s">
        <v>353</v>
      </c>
      <c r="C1075" t="s">
        <v>389</v>
      </c>
      <c r="D1075" t="s">
        <v>2100</v>
      </c>
      <c r="E1075">
        <v>30</v>
      </c>
      <c r="F1075" t="s">
        <v>400</v>
      </c>
      <c r="G1075">
        <v>23.9</v>
      </c>
      <c r="H1075">
        <v>717</v>
      </c>
    </row>
    <row r="1076" spans="1:10" x14ac:dyDescent="0.25">
      <c r="A1076">
        <v>1075</v>
      </c>
      <c r="B1076" t="s">
        <v>353</v>
      </c>
      <c r="C1076" t="s">
        <v>389</v>
      </c>
      <c r="D1076" t="s">
        <v>2099</v>
      </c>
      <c r="E1076">
        <v>30</v>
      </c>
      <c r="F1076" t="s">
        <v>400</v>
      </c>
      <c r="G1076">
        <v>10</v>
      </c>
      <c r="H1076">
        <v>300</v>
      </c>
      <c r="I1076" s="11">
        <v>45902</v>
      </c>
    </row>
    <row r="1077" spans="1:10" x14ac:dyDescent="0.25">
      <c r="A1077">
        <v>1076</v>
      </c>
      <c r="B1077" t="s">
        <v>353</v>
      </c>
      <c r="C1077" t="s">
        <v>529</v>
      </c>
      <c r="D1077" t="s">
        <v>2103</v>
      </c>
      <c r="E1077">
        <v>1</v>
      </c>
      <c r="F1077" t="s">
        <v>249</v>
      </c>
      <c r="G1077">
        <v>4.5999999999999996</v>
      </c>
      <c r="H1077">
        <v>4.5999999999999996</v>
      </c>
      <c r="I1077" s="11">
        <v>46049</v>
      </c>
      <c r="J1077" t="s">
        <v>503</v>
      </c>
    </row>
    <row r="1078" spans="1:10" x14ac:dyDescent="0.25">
      <c r="A1078">
        <v>1077</v>
      </c>
      <c r="B1078" t="s">
        <v>353</v>
      </c>
      <c r="C1078" t="s">
        <v>529</v>
      </c>
      <c r="D1078" t="s">
        <v>2103</v>
      </c>
      <c r="E1078">
        <v>1</v>
      </c>
      <c r="F1078" t="s">
        <v>249</v>
      </c>
      <c r="G1078">
        <v>4.5999999999999996</v>
      </c>
      <c r="H1078">
        <v>4.5999999999999996</v>
      </c>
      <c r="I1078" s="11">
        <v>46049</v>
      </c>
      <c r="J1078" t="s">
        <v>503</v>
      </c>
    </row>
    <row r="1079" spans="1:10" x14ac:dyDescent="0.25">
      <c r="A1079">
        <v>1078</v>
      </c>
      <c r="B1079" t="s">
        <v>353</v>
      </c>
      <c r="C1079" t="s">
        <v>529</v>
      </c>
      <c r="D1079" t="s">
        <v>2104</v>
      </c>
      <c r="E1079">
        <v>1</v>
      </c>
      <c r="F1079" t="s">
        <v>249</v>
      </c>
      <c r="G1079">
        <v>22</v>
      </c>
      <c r="H1079">
        <v>22</v>
      </c>
      <c r="I1079" s="11">
        <v>46049</v>
      </c>
      <c r="J1079" t="s">
        <v>503</v>
      </c>
    </row>
    <row r="1080" spans="1:10" x14ac:dyDescent="0.25">
      <c r="A1080">
        <v>1079</v>
      </c>
      <c r="B1080" t="s">
        <v>353</v>
      </c>
      <c r="C1080" t="s">
        <v>529</v>
      </c>
      <c r="D1080" t="s">
        <v>2104</v>
      </c>
      <c r="E1080">
        <v>1</v>
      </c>
      <c r="F1080" t="s">
        <v>249</v>
      </c>
      <c r="G1080">
        <v>22</v>
      </c>
      <c r="H1080">
        <v>22</v>
      </c>
      <c r="I1080" s="11">
        <v>46049</v>
      </c>
      <c r="J1080" t="s">
        <v>503</v>
      </c>
    </row>
    <row r="1081" spans="1:10" x14ac:dyDescent="0.25">
      <c r="A1081">
        <v>1080</v>
      </c>
      <c r="B1081" t="s">
        <v>353</v>
      </c>
      <c r="C1081" t="s">
        <v>529</v>
      </c>
      <c r="D1081" t="s">
        <v>2105</v>
      </c>
      <c r="E1081">
        <v>1</v>
      </c>
      <c r="F1081" t="s">
        <v>249</v>
      </c>
      <c r="G1081">
        <v>25</v>
      </c>
      <c r="H1081">
        <v>25</v>
      </c>
      <c r="I1081" s="11">
        <v>46049</v>
      </c>
      <c r="J1081" t="s">
        <v>503</v>
      </c>
    </row>
    <row r="1082" spans="1:10" x14ac:dyDescent="0.25">
      <c r="A1082">
        <v>1081</v>
      </c>
      <c r="B1082" t="s">
        <v>353</v>
      </c>
      <c r="C1082" t="s">
        <v>529</v>
      </c>
      <c r="D1082" t="s">
        <v>2105</v>
      </c>
      <c r="E1082">
        <v>1</v>
      </c>
      <c r="F1082" t="s">
        <v>249</v>
      </c>
      <c r="G1082">
        <v>25</v>
      </c>
      <c r="H1082">
        <v>25</v>
      </c>
      <c r="I1082" s="11">
        <v>46049</v>
      </c>
      <c r="J1082" t="s">
        <v>503</v>
      </c>
    </row>
    <row r="1083" spans="1:10" x14ac:dyDescent="0.25">
      <c r="A1083">
        <v>1082</v>
      </c>
      <c r="B1083" t="s">
        <v>353</v>
      </c>
      <c r="C1083" t="s">
        <v>529</v>
      </c>
      <c r="D1083" t="s">
        <v>2106</v>
      </c>
      <c r="E1083">
        <v>1</v>
      </c>
      <c r="F1083" t="s">
        <v>249</v>
      </c>
      <c r="G1083">
        <v>30</v>
      </c>
      <c r="H1083">
        <v>30</v>
      </c>
      <c r="I1083" s="11">
        <v>46049</v>
      </c>
      <c r="J1083" t="s">
        <v>503</v>
      </c>
    </row>
    <row r="1084" spans="1:10" x14ac:dyDescent="0.25">
      <c r="A1084">
        <v>1083</v>
      </c>
      <c r="B1084" t="s">
        <v>353</v>
      </c>
      <c r="C1084" t="s">
        <v>529</v>
      </c>
      <c r="D1084" t="s">
        <v>2106</v>
      </c>
      <c r="E1084">
        <v>1</v>
      </c>
      <c r="F1084" t="s">
        <v>249</v>
      </c>
      <c r="G1084">
        <v>30</v>
      </c>
      <c r="H1084">
        <v>30</v>
      </c>
      <c r="I1084" s="11">
        <v>46049</v>
      </c>
      <c r="J1084" t="s">
        <v>503</v>
      </c>
    </row>
    <row r="1085" spans="1:10" x14ac:dyDescent="0.25">
      <c r="A1085">
        <v>1084</v>
      </c>
      <c r="B1085" t="s">
        <v>353</v>
      </c>
      <c r="C1085" t="s">
        <v>529</v>
      </c>
      <c r="D1085" t="s">
        <v>2041</v>
      </c>
      <c r="E1085">
        <v>5</v>
      </c>
      <c r="F1085" t="s">
        <v>249</v>
      </c>
      <c r="G1085" s="9">
        <v>22</v>
      </c>
      <c r="H1085">
        <v>110</v>
      </c>
      <c r="I1085" s="11">
        <v>45369</v>
      </c>
    </row>
    <row r="1086" spans="1:10" x14ac:dyDescent="0.25">
      <c r="A1086">
        <v>1085</v>
      </c>
      <c r="B1086" t="s">
        <v>353</v>
      </c>
      <c r="C1086" t="s">
        <v>548</v>
      </c>
      <c r="D1086" t="s">
        <v>2107</v>
      </c>
      <c r="E1086">
        <v>1</v>
      </c>
      <c r="F1086" t="s">
        <v>413</v>
      </c>
      <c r="G1086">
        <v>92</v>
      </c>
      <c r="H1086">
        <v>92</v>
      </c>
      <c r="I1086" s="11">
        <v>46034</v>
      </c>
      <c r="J1086" t="s">
        <v>503</v>
      </c>
    </row>
    <row r="1087" spans="1:10" x14ac:dyDescent="0.25">
      <c r="A1087">
        <v>1086</v>
      </c>
      <c r="B1087" t="s">
        <v>353</v>
      </c>
      <c r="C1087" t="s">
        <v>548</v>
      </c>
      <c r="D1087" t="s">
        <v>2108</v>
      </c>
      <c r="E1087">
        <v>1</v>
      </c>
      <c r="F1087" t="s">
        <v>413</v>
      </c>
      <c r="G1087">
        <v>92</v>
      </c>
      <c r="H1087">
        <v>92</v>
      </c>
      <c r="I1087" s="11">
        <v>46034</v>
      </c>
      <c r="J1087" t="s">
        <v>503</v>
      </c>
    </row>
    <row r="1088" spans="1:10" x14ac:dyDescent="0.25">
      <c r="A1088">
        <v>1087</v>
      </c>
      <c r="B1088" t="s">
        <v>353</v>
      </c>
      <c r="C1088" t="s">
        <v>548</v>
      </c>
      <c r="D1088" t="s">
        <v>2109</v>
      </c>
      <c r="E1088">
        <v>1</v>
      </c>
      <c r="F1088" t="s">
        <v>413</v>
      </c>
      <c r="G1088">
        <v>92</v>
      </c>
      <c r="H1088">
        <v>92</v>
      </c>
      <c r="I1088" s="11">
        <v>46034</v>
      </c>
      <c r="J1088" t="s">
        <v>503</v>
      </c>
    </row>
    <row r="1089" spans="1:10" x14ac:dyDescent="0.25">
      <c r="A1089">
        <v>1088</v>
      </c>
      <c r="B1089" t="s">
        <v>353</v>
      </c>
      <c r="C1089" t="s">
        <v>548</v>
      </c>
      <c r="D1089" t="s">
        <v>2110</v>
      </c>
      <c r="E1089">
        <v>1</v>
      </c>
      <c r="F1089" t="s">
        <v>413</v>
      </c>
      <c r="G1089">
        <v>620</v>
      </c>
      <c r="H1089">
        <v>620</v>
      </c>
      <c r="I1089" s="11">
        <v>46034</v>
      </c>
      <c r="J1089" t="s">
        <v>503</v>
      </c>
    </row>
    <row r="1090" spans="1:10" x14ac:dyDescent="0.25">
      <c r="A1090">
        <v>1089</v>
      </c>
      <c r="B1090" t="s">
        <v>353</v>
      </c>
      <c r="C1090" t="s">
        <v>548</v>
      </c>
      <c r="D1090" t="s">
        <v>2111</v>
      </c>
      <c r="E1090">
        <v>1</v>
      </c>
      <c r="F1090" t="s">
        <v>413</v>
      </c>
      <c r="G1090">
        <v>1020</v>
      </c>
      <c r="H1090">
        <v>1020</v>
      </c>
      <c r="I1090" s="11">
        <v>46049</v>
      </c>
      <c r="J1090" t="s">
        <v>503</v>
      </c>
    </row>
    <row r="1091" spans="1:10" x14ac:dyDescent="0.25">
      <c r="A1091">
        <v>1090</v>
      </c>
      <c r="B1091" t="s">
        <v>353</v>
      </c>
      <c r="C1091" t="s">
        <v>548</v>
      </c>
      <c r="D1091" t="s">
        <v>2111</v>
      </c>
      <c r="E1091">
        <v>1</v>
      </c>
      <c r="F1091" t="s">
        <v>413</v>
      </c>
      <c r="G1091">
        <v>1020</v>
      </c>
      <c r="H1091">
        <v>1020</v>
      </c>
      <c r="I1091" s="11">
        <v>46049</v>
      </c>
      <c r="J1091" t="s">
        <v>503</v>
      </c>
    </row>
    <row r="1092" spans="1:10" x14ac:dyDescent="0.25">
      <c r="A1092">
        <v>1091</v>
      </c>
      <c r="B1092" t="s">
        <v>353</v>
      </c>
      <c r="C1092" t="s">
        <v>548</v>
      </c>
      <c r="D1092" t="s">
        <v>2111</v>
      </c>
      <c r="E1092">
        <v>1</v>
      </c>
      <c r="F1092" t="s">
        <v>413</v>
      </c>
      <c r="G1092">
        <v>1020</v>
      </c>
      <c r="H1092">
        <v>1020</v>
      </c>
      <c r="I1092" s="11">
        <v>46049</v>
      </c>
      <c r="J1092" t="s">
        <v>503</v>
      </c>
    </row>
    <row r="1093" spans="1:10" x14ac:dyDescent="0.25">
      <c r="A1093">
        <v>1092</v>
      </c>
      <c r="B1093" t="s">
        <v>353</v>
      </c>
      <c r="C1093" t="s">
        <v>548</v>
      </c>
      <c r="D1093" t="s">
        <v>2112</v>
      </c>
      <c r="E1093">
        <v>1</v>
      </c>
      <c r="F1093" t="s">
        <v>413</v>
      </c>
      <c r="G1093">
        <v>1600</v>
      </c>
      <c r="H1093">
        <v>1600</v>
      </c>
      <c r="I1093" s="11">
        <v>46049</v>
      </c>
      <c r="J1093" t="s">
        <v>503</v>
      </c>
    </row>
    <row r="1094" spans="1:10" x14ac:dyDescent="0.25">
      <c r="A1094">
        <v>1093</v>
      </c>
      <c r="B1094" t="s">
        <v>353</v>
      </c>
      <c r="C1094" t="s">
        <v>548</v>
      </c>
      <c r="D1094" t="s">
        <v>2112</v>
      </c>
      <c r="E1094">
        <v>1</v>
      </c>
      <c r="F1094" t="s">
        <v>413</v>
      </c>
      <c r="G1094">
        <v>1600</v>
      </c>
      <c r="H1094">
        <v>1600</v>
      </c>
      <c r="I1094" s="11">
        <v>46049</v>
      </c>
      <c r="J1094" t="s">
        <v>503</v>
      </c>
    </row>
    <row r="1095" spans="1:10" x14ac:dyDescent="0.25">
      <c r="A1095">
        <v>1094</v>
      </c>
      <c r="B1095" t="s">
        <v>353</v>
      </c>
      <c r="C1095" t="s">
        <v>548</v>
      </c>
      <c r="D1095" t="s">
        <v>2112</v>
      </c>
      <c r="E1095">
        <v>1</v>
      </c>
      <c r="F1095" t="s">
        <v>413</v>
      </c>
      <c r="G1095">
        <v>1600</v>
      </c>
      <c r="H1095">
        <v>1600</v>
      </c>
      <c r="I1095" s="11">
        <v>46049</v>
      </c>
      <c r="J1095" t="s">
        <v>503</v>
      </c>
    </row>
    <row r="1096" spans="1:10" x14ac:dyDescent="0.25">
      <c r="A1096">
        <v>1095</v>
      </c>
      <c r="B1096" t="s">
        <v>353</v>
      </c>
      <c r="C1096" t="s">
        <v>548</v>
      </c>
      <c r="D1096" t="s">
        <v>2113</v>
      </c>
      <c r="E1096">
        <v>1</v>
      </c>
      <c r="F1096" t="s">
        <v>413</v>
      </c>
      <c r="G1096">
        <v>243</v>
      </c>
      <c r="H1096">
        <v>243</v>
      </c>
      <c r="I1096" s="11">
        <v>46034</v>
      </c>
      <c r="J1096" t="s">
        <v>503</v>
      </c>
    </row>
    <row r="1097" spans="1:10" x14ac:dyDescent="0.25">
      <c r="A1097">
        <v>1096</v>
      </c>
      <c r="B1097" t="s">
        <v>353</v>
      </c>
      <c r="C1097" t="s">
        <v>548</v>
      </c>
      <c r="D1097" t="s">
        <v>2114</v>
      </c>
      <c r="E1097">
        <v>1</v>
      </c>
      <c r="F1097" t="s">
        <v>413</v>
      </c>
      <c r="G1097">
        <v>375</v>
      </c>
      <c r="H1097">
        <v>375</v>
      </c>
      <c r="I1097" s="11">
        <v>46049</v>
      </c>
      <c r="J1097" t="s">
        <v>503</v>
      </c>
    </row>
    <row r="1098" spans="1:10" x14ac:dyDescent="0.25">
      <c r="A1098">
        <v>1097</v>
      </c>
      <c r="B1098" t="s">
        <v>353</v>
      </c>
      <c r="C1098" t="s">
        <v>548</v>
      </c>
      <c r="D1098" t="s">
        <v>2114</v>
      </c>
      <c r="E1098">
        <v>1</v>
      </c>
      <c r="F1098" t="s">
        <v>413</v>
      </c>
      <c r="G1098">
        <v>375</v>
      </c>
      <c r="H1098">
        <v>375</v>
      </c>
      <c r="I1098" s="11">
        <v>46049</v>
      </c>
      <c r="J1098" t="s">
        <v>503</v>
      </c>
    </row>
    <row r="1099" spans="1:10" x14ac:dyDescent="0.25">
      <c r="A1099">
        <v>1098</v>
      </c>
      <c r="B1099" t="s">
        <v>353</v>
      </c>
      <c r="C1099" t="s">
        <v>548</v>
      </c>
      <c r="D1099" t="s">
        <v>2114</v>
      </c>
      <c r="E1099">
        <v>1</v>
      </c>
      <c r="F1099" t="s">
        <v>413</v>
      </c>
      <c r="G1099">
        <v>375</v>
      </c>
      <c r="H1099">
        <v>375</v>
      </c>
      <c r="I1099" s="11">
        <v>46049</v>
      </c>
      <c r="J1099" t="s">
        <v>503</v>
      </c>
    </row>
    <row r="1100" spans="1:10" x14ac:dyDescent="0.25">
      <c r="A1100">
        <v>1099</v>
      </c>
      <c r="B1100" t="s">
        <v>353</v>
      </c>
      <c r="C1100" t="s">
        <v>557</v>
      </c>
      <c r="D1100" t="s">
        <v>2115</v>
      </c>
      <c r="E1100">
        <v>1</v>
      </c>
      <c r="F1100" t="s">
        <v>550</v>
      </c>
      <c r="G1100">
        <v>16</v>
      </c>
      <c r="H1100">
        <v>16</v>
      </c>
      <c r="I1100" s="11">
        <v>46049</v>
      </c>
      <c r="J1100" t="s">
        <v>503</v>
      </c>
    </row>
    <row r="1101" spans="1:10" x14ac:dyDescent="0.25">
      <c r="A1101">
        <v>1100</v>
      </c>
      <c r="B1101" t="s">
        <v>353</v>
      </c>
      <c r="C1101" t="s">
        <v>557</v>
      </c>
      <c r="D1101" t="s">
        <v>2115</v>
      </c>
      <c r="E1101">
        <v>1</v>
      </c>
      <c r="F1101" t="s">
        <v>550</v>
      </c>
      <c r="G1101">
        <v>16</v>
      </c>
      <c r="H1101">
        <v>16</v>
      </c>
      <c r="I1101" s="11">
        <v>46049</v>
      </c>
      <c r="J1101" t="s">
        <v>503</v>
      </c>
    </row>
    <row r="1102" spans="1:10" x14ac:dyDescent="0.25">
      <c r="A1102">
        <v>1101</v>
      </c>
      <c r="B1102" t="s">
        <v>353</v>
      </c>
      <c r="C1102" t="s">
        <v>557</v>
      </c>
      <c r="D1102" t="s">
        <v>2115</v>
      </c>
      <c r="E1102">
        <v>1</v>
      </c>
      <c r="F1102" t="s">
        <v>550</v>
      </c>
      <c r="G1102">
        <v>16</v>
      </c>
      <c r="H1102">
        <v>16</v>
      </c>
      <c r="I1102" s="11">
        <v>46049</v>
      </c>
      <c r="J1102" t="s">
        <v>503</v>
      </c>
    </row>
    <row r="1103" spans="1:10" x14ac:dyDescent="0.25">
      <c r="A1103">
        <v>1102</v>
      </c>
      <c r="B1103" t="s">
        <v>353</v>
      </c>
      <c r="C1103" t="s">
        <v>557</v>
      </c>
      <c r="D1103" t="s">
        <v>2126</v>
      </c>
      <c r="E1103">
        <v>1</v>
      </c>
      <c r="F1103" t="s">
        <v>550</v>
      </c>
      <c r="G1103">
        <v>36</v>
      </c>
      <c r="H1103">
        <v>36</v>
      </c>
      <c r="I1103" s="11">
        <v>46049</v>
      </c>
      <c r="J1103" t="s">
        <v>503</v>
      </c>
    </row>
    <row r="1104" spans="1:10" x14ac:dyDescent="0.25">
      <c r="A1104">
        <v>1103</v>
      </c>
      <c r="B1104" t="s">
        <v>353</v>
      </c>
      <c r="C1104" t="s">
        <v>557</v>
      </c>
      <c r="D1104" t="s">
        <v>2127</v>
      </c>
      <c r="E1104">
        <v>1</v>
      </c>
      <c r="F1104" t="s">
        <v>550</v>
      </c>
      <c r="G1104">
        <v>42</v>
      </c>
      <c r="H1104">
        <v>42</v>
      </c>
      <c r="I1104" s="11">
        <v>46049</v>
      </c>
      <c r="J1104" t="s">
        <v>503</v>
      </c>
    </row>
    <row r="1105" spans="1:10" x14ac:dyDescent="0.25">
      <c r="A1105">
        <v>1104</v>
      </c>
      <c r="B1105" t="s">
        <v>353</v>
      </c>
      <c r="C1105" t="s">
        <v>557</v>
      </c>
      <c r="D1105" t="s">
        <v>2128</v>
      </c>
      <c r="E1105">
        <v>1</v>
      </c>
      <c r="F1105" t="s">
        <v>550</v>
      </c>
      <c r="G1105">
        <v>2.2000000000000002</v>
      </c>
      <c r="H1105">
        <v>2.2000000000000002</v>
      </c>
      <c r="I1105" s="11">
        <v>46049</v>
      </c>
      <c r="J1105" t="s">
        <v>503</v>
      </c>
    </row>
    <row r="1106" spans="1:10" x14ac:dyDescent="0.25">
      <c r="A1106">
        <v>1105</v>
      </c>
      <c r="B1106" t="s">
        <v>353</v>
      </c>
      <c r="C1106" t="s">
        <v>557</v>
      </c>
      <c r="D1106" t="s">
        <v>2129</v>
      </c>
      <c r="E1106">
        <v>1</v>
      </c>
      <c r="F1106" t="s">
        <v>550</v>
      </c>
      <c r="G1106">
        <v>2.5</v>
      </c>
      <c r="H1106">
        <v>2.5</v>
      </c>
      <c r="I1106" s="11">
        <v>46049</v>
      </c>
      <c r="J1106" t="s">
        <v>503</v>
      </c>
    </row>
    <row r="1107" spans="1:10" x14ac:dyDescent="0.25">
      <c r="A1107">
        <v>1106</v>
      </c>
      <c r="B1107" t="s">
        <v>353</v>
      </c>
      <c r="C1107" t="s">
        <v>557</v>
      </c>
      <c r="D1107" t="s">
        <v>2130</v>
      </c>
      <c r="E1107">
        <v>1</v>
      </c>
      <c r="F1107" t="s">
        <v>550</v>
      </c>
      <c r="G1107">
        <v>5</v>
      </c>
      <c r="H1107">
        <v>5</v>
      </c>
      <c r="I1107" s="11">
        <v>46049</v>
      </c>
      <c r="J1107" t="s">
        <v>503</v>
      </c>
    </row>
    <row r="1108" spans="1:10" x14ac:dyDescent="0.25">
      <c r="A1108">
        <v>1107</v>
      </c>
      <c r="B1108" t="s">
        <v>353</v>
      </c>
      <c r="C1108" t="s">
        <v>557</v>
      </c>
      <c r="D1108" t="s">
        <v>2131</v>
      </c>
      <c r="E1108">
        <v>1</v>
      </c>
      <c r="F1108" t="s">
        <v>550</v>
      </c>
      <c r="G1108">
        <v>6.5</v>
      </c>
      <c r="H1108">
        <v>6.5</v>
      </c>
      <c r="I1108" s="11">
        <v>46049</v>
      </c>
      <c r="J1108" t="s">
        <v>503</v>
      </c>
    </row>
    <row r="1109" spans="1:10" x14ac:dyDescent="0.25">
      <c r="A1109">
        <v>1108</v>
      </c>
      <c r="B1109" t="s">
        <v>353</v>
      </c>
      <c r="C1109" t="s">
        <v>557</v>
      </c>
      <c r="D1109" t="s">
        <v>2132</v>
      </c>
      <c r="E1109">
        <v>1</v>
      </c>
      <c r="F1109" t="s">
        <v>550</v>
      </c>
      <c r="G1109">
        <v>8.5</v>
      </c>
      <c r="H1109">
        <v>8.5</v>
      </c>
      <c r="I1109" s="11">
        <v>46049</v>
      </c>
      <c r="J1109" t="s">
        <v>503</v>
      </c>
    </row>
    <row r="1110" spans="1:10" x14ac:dyDescent="0.25">
      <c r="A1110">
        <v>1109</v>
      </c>
      <c r="B1110" t="s">
        <v>353</v>
      </c>
      <c r="C1110" t="s">
        <v>557</v>
      </c>
      <c r="D1110" t="s">
        <v>2133</v>
      </c>
      <c r="E1110">
        <v>1</v>
      </c>
      <c r="F1110" t="s">
        <v>550</v>
      </c>
      <c r="G1110">
        <v>10</v>
      </c>
      <c r="H1110">
        <v>10</v>
      </c>
      <c r="I1110" s="11">
        <v>46049</v>
      </c>
      <c r="J1110" t="s">
        <v>503</v>
      </c>
    </row>
    <row r="1111" spans="1:10" x14ac:dyDescent="0.25">
      <c r="A1111">
        <v>1110</v>
      </c>
      <c r="B1111" t="s">
        <v>353</v>
      </c>
      <c r="C1111" t="s">
        <v>557</v>
      </c>
      <c r="D1111" t="s">
        <v>2134</v>
      </c>
      <c r="E1111">
        <v>1</v>
      </c>
      <c r="F1111" t="s">
        <v>550</v>
      </c>
      <c r="G1111">
        <v>20</v>
      </c>
      <c r="H1111">
        <v>20</v>
      </c>
      <c r="I1111" s="11">
        <v>46049</v>
      </c>
      <c r="J1111" t="s">
        <v>503</v>
      </c>
    </row>
    <row r="1112" spans="1:10" x14ac:dyDescent="0.25">
      <c r="A1112">
        <v>1111</v>
      </c>
      <c r="B1112" t="s">
        <v>353</v>
      </c>
      <c r="C1112" t="s">
        <v>557</v>
      </c>
      <c r="D1112" t="s">
        <v>2118</v>
      </c>
      <c r="E1112">
        <v>1</v>
      </c>
      <c r="F1112" t="s">
        <v>550</v>
      </c>
      <c r="G1112">
        <v>2.2000000000000002</v>
      </c>
      <c r="H1112">
        <v>2.2000000000000002</v>
      </c>
      <c r="I1112" s="11">
        <v>46049</v>
      </c>
      <c r="J1112" t="s">
        <v>503</v>
      </c>
    </row>
    <row r="1113" spans="1:10" x14ac:dyDescent="0.25">
      <c r="A1113">
        <v>1112</v>
      </c>
      <c r="B1113" t="s">
        <v>353</v>
      </c>
      <c r="C1113" t="s">
        <v>557</v>
      </c>
      <c r="D1113" t="s">
        <v>2118</v>
      </c>
      <c r="E1113">
        <v>1</v>
      </c>
      <c r="F1113" t="s">
        <v>550</v>
      </c>
      <c r="G1113" s="9">
        <v>2.2000000000000002</v>
      </c>
      <c r="H1113">
        <v>2.2000000000000002</v>
      </c>
      <c r="I1113" s="11">
        <v>46049</v>
      </c>
      <c r="J1113" t="s">
        <v>503</v>
      </c>
    </row>
    <row r="1114" spans="1:10" x14ac:dyDescent="0.25">
      <c r="A1114">
        <v>1113</v>
      </c>
      <c r="B1114" t="s">
        <v>353</v>
      </c>
      <c r="C1114" t="s">
        <v>557</v>
      </c>
      <c r="D1114" t="s">
        <v>2119</v>
      </c>
      <c r="E1114">
        <v>1</v>
      </c>
      <c r="F1114" t="s">
        <v>550</v>
      </c>
      <c r="G1114">
        <v>2.5</v>
      </c>
      <c r="H1114">
        <v>2.5</v>
      </c>
      <c r="I1114" s="11">
        <v>46049</v>
      </c>
      <c r="J1114" t="s">
        <v>503</v>
      </c>
    </row>
    <row r="1115" spans="1:10" x14ac:dyDescent="0.25">
      <c r="A1115">
        <v>1114</v>
      </c>
      <c r="B1115" t="s">
        <v>353</v>
      </c>
      <c r="C1115" t="s">
        <v>557</v>
      </c>
      <c r="D1115" t="s">
        <v>2119</v>
      </c>
      <c r="E1115">
        <v>1</v>
      </c>
      <c r="F1115" t="s">
        <v>550</v>
      </c>
      <c r="G1115">
        <v>2.5</v>
      </c>
      <c r="H1115">
        <v>2.5</v>
      </c>
      <c r="I1115" s="11">
        <v>46049</v>
      </c>
      <c r="J1115" t="s">
        <v>503</v>
      </c>
    </row>
    <row r="1116" spans="1:10" x14ac:dyDescent="0.25">
      <c r="A1116">
        <v>1115</v>
      </c>
      <c r="B1116" t="s">
        <v>353</v>
      </c>
      <c r="C1116" t="s">
        <v>557</v>
      </c>
      <c r="D1116" t="s">
        <v>2120</v>
      </c>
      <c r="E1116">
        <v>1</v>
      </c>
      <c r="F1116" t="s">
        <v>550</v>
      </c>
      <c r="G1116">
        <v>5</v>
      </c>
      <c r="H1116">
        <v>5</v>
      </c>
      <c r="I1116" s="11">
        <v>46049</v>
      </c>
      <c r="J1116" t="s">
        <v>503</v>
      </c>
    </row>
    <row r="1117" spans="1:10" x14ac:dyDescent="0.25">
      <c r="A1117">
        <v>1116</v>
      </c>
      <c r="B1117" t="s">
        <v>353</v>
      </c>
      <c r="C1117" t="s">
        <v>557</v>
      </c>
      <c r="D1117" t="s">
        <v>2121</v>
      </c>
      <c r="E1117">
        <v>1</v>
      </c>
      <c r="F1117" t="s">
        <v>550</v>
      </c>
      <c r="G1117" s="9">
        <v>5</v>
      </c>
      <c r="H1117">
        <v>5</v>
      </c>
      <c r="I1117" s="11">
        <v>46049</v>
      </c>
      <c r="J1117" t="s">
        <v>503</v>
      </c>
    </row>
    <row r="1118" spans="1:10" x14ac:dyDescent="0.25">
      <c r="A1118">
        <v>1117</v>
      </c>
      <c r="B1118" t="s">
        <v>353</v>
      </c>
      <c r="C1118" t="s">
        <v>557</v>
      </c>
      <c r="D1118" t="s">
        <v>2116</v>
      </c>
      <c r="E1118">
        <v>1</v>
      </c>
      <c r="F1118" t="s">
        <v>550</v>
      </c>
      <c r="G1118">
        <v>36</v>
      </c>
      <c r="H1118">
        <v>36</v>
      </c>
      <c r="I1118" s="11">
        <v>46049</v>
      </c>
      <c r="J1118" t="s">
        <v>503</v>
      </c>
    </row>
    <row r="1119" spans="1:10" x14ac:dyDescent="0.25">
      <c r="A1119">
        <v>1118</v>
      </c>
      <c r="B1119" t="s">
        <v>353</v>
      </c>
      <c r="C1119" t="s">
        <v>557</v>
      </c>
      <c r="D1119" t="s">
        <v>2116</v>
      </c>
      <c r="E1119">
        <v>1</v>
      </c>
      <c r="F1119" t="s">
        <v>550</v>
      </c>
      <c r="G1119" s="9">
        <v>36</v>
      </c>
      <c r="H1119" s="9">
        <v>36</v>
      </c>
      <c r="I1119" s="11">
        <v>46049</v>
      </c>
      <c r="J1119" t="s">
        <v>503</v>
      </c>
    </row>
    <row r="1120" spans="1:10" x14ac:dyDescent="0.25">
      <c r="A1120">
        <v>1119</v>
      </c>
      <c r="B1120" t="s">
        <v>353</v>
      </c>
      <c r="C1120" t="s">
        <v>557</v>
      </c>
      <c r="D1120" t="s">
        <v>2122</v>
      </c>
      <c r="E1120">
        <v>1</v>
      </c>
      <c r="F1120" t="s">
        <v>550</v>
      </c>
      <c r="G1120">
        <v>6.5</v>
      </c>
      <c r="H1120">
        <v>6.5</v>
      </c>
      <c r="I1120" s="11">
        <v>46049</v>
      </c>
      <c r="J1120" t="s">
        <v>503</v>
      </c>
    </row>
    <row r="1121" spans="1:10" x14ac:dyDescent="0.25">
      <c r="A1121">
        <v>1120</v>
      </c>
      <c r="B1121" t="s">
        <v>353</v>
      </c>
      <c r="C1121" t="s">
        <v>557</v>
      </c>
      <c r="D1121" t="s">
        <v>2122</v>
      </c>
      <c r="E1121">
        <v>1</v>
      </c>
      <c r="F1121" t="s">
        <v>550</v>
      </c>
      <c r="G1121">
        <v>6.5</v>
      </c>
      <c r="H1121">
        <v>6.5</v>
      </c>
      <c r="I1121" s="11">
        <v>46049</v>
      </c>
      <c r="J1121" t="s">
        <v>503</v>
      </c>
    </row>
    <row r="1122" spans="1:10" x14ac:dyDescent="0.25">
      <c r="A1122">
        <v>1121</v>
      </c>
      <c r="B1122" t="s">
        <v>353</v>
      </c>
      <c r="C1122" t="s">
        <v>557</v>
      </c>
      <c r="D1122" t="s">
        <v>2123</v>
      </c>
      <c r="E1122">
        <v>1</v>
      </c>
      <c r="F1122" t="s">
        <v>550</v>
      </c>
      <c r="G1122">
        <v>8.5</v>
      </c>
      <c r="H1122">
        <v>8.5</v>
      </c>
      <c r="I1122" s="11">
        <v>46049</v>
      </c>
      <c r="J1122" t="s">
        <v>503</v>
      </c>
    </row>
    <row r="1123" spans="1:10" x14ac:dyDescent="0.25">
      <c r="A1123">
        <v>1122</v>
      </c>
      <c r="B1123" t="s">
        <v>353</v>
      </c>
      <c r="C1123" t="s">
        <v>557</v>
      </c>
      <c r="D1123" t="s">
        <v>2123</v>
      </c>
      <c r="E1123">
        <v>1</v>
      </c>
      <c r="F1123" t="s">
        <v>550</v>
      </c>
      <c r="G1123">
        <v>8.5</v>
      </c>
      <c r="H1123">
        <v>8.5</v>
      </c>
      <c r="I1123" s="11">
        <v>46049</v>
      </c>
      <c r="J1123" t="s">
        <v>503</v>
      </c>
    </row>
    <row r="1124" spans="1:10" x14ac:dyDescent="0.25">
      <c r="A1124">
        <v>1123</v>
      </c>
      <c r="B1124" t="s">
        <v>353</v>
      </c>
      <c r="C1124" t="s">
        <v>557</v>
      </c>
      <c r="D1124" t="s">
        <v>2124</v>
      </c>
      <c r="E1124">
        <v>1</v>
      </c>
      <c r="F1124" t="s">
        <v>550</v>
      </c>
      <c r="G1124">
        <v>10</v>
      </c>
      <c r="H1124">
        <v>10</v>
      </c>
      <c r="I1124" s="11">
        <v>46049</v>
      </c>
      <c r="J1124" t="s">
        <v>503</v>
      </c>
    </row>
    <row r="1125" spans="1:10" x14ac:dyDescent="0.25">
      <c r="A1125">
        <v>1124</v>
      </c>
      <c r="B1125" t="s">
        <v>353</v>
      </c>
      <c r="C1125" t="s">
        <v>557</v>
      </c>
      <c r="D1125" t="s">
        <v>2124</v>
      </c>
      <c r="E1125">
        <v>1</v>
      </c>
      <c r="F1125" t="s">
        <v>550</v>
      </c>
      <c r="G1125">
        <v>10</v>
      </c>
      <c r="H1125">
        <v>10</v>
      </c>
      <c r="I1125" s="11">
        <v>46049</v>
      </c>
      <c r="J1125" t="s">
        <v>503</v>
      </c>
    </row>
    <row r="1126" spans="1:10" x14ac:dyDescent="0.25">
      <c r="A1126">
        <v>1125</v>
      </c>
      <c r="B1126" t="s">
        <v>353</v>
      </c>
      <c r="C1126" t="s">
        <v>557</v>
      </c>
      <c r="D1126" t="s">
        <v>2117</v>
      </c>
      <c r="E1126">
        <v>1</v>
      </c>
      <c r="F1126" t="s">
        <v>550</v>
      </c>
      <c r="G1126">
        <v>42</v>
      </c>
      <c r="H1126">
        <v>42</v>
      </c>
      <c r="I1126" s="11">
        <v>46049</v>
      </c>
      <c r="J1126" t="s">
        <v>503</v>
      </c>
    </row>
    <row r="1127" spans="1:10" x14ac:dyDescent="0.25">
      <c r="A1127">
        <v>1126</v>
      </c>
      <c r="B1127" t="s">
        <v>353</v>
      </c>
      <c r="C1127" t="s">
        <v>557</v>
      </c>
      <c r="D1127" t="s">
        <v>2117</v>
      </c>
      <c r="E1127">
        <v>1</v>
      </c>
      <c r="F1127" t="s">
        <v>550</v>
      </c>
      <c r="G1127">
        <v>42</v>
      </c>
      <c r="H1127">
        <v>42</v>
      </c>
      <c r="I1127" s="11">
        <v>46049</v>
      </c>
      <c r="J1127" t="s">
        <v>503</v>
      </c>
    </row>
    <row r="1128" spans="1:10" x14ac:dyDescent="0.25">
      <c r="A1128">
        <v>1127</v>
      </c>
      <c r="B1128" t="s">
        <v>353</v>
      </c>
      <c r="C1128" t="s">
        <v>557</v>
      </c>
      <c r="D1128" t="s">
        <v>2125</v>
      </c>
      <c r="E1128">
        <v>1</v>
      </c>
      <c r="F1128" t="s">
        <v>550</v>
      </c>
      <c r="G1128">
        <v>20</v>
      </c>
      <c r="H1128">
        <v>20</v>
      </c>
      <c r="I1128" s="11">
        <v>46049</v>
      </c>
      <c r="J1128" t="s">
        <v>503</v>
      </c>
    </row>
    <row r="1129" spans="1:10" x14ac:dyDescent="0.25">
      <c r="A1129">
        <v>1128</v>
      </c>
      <c r="B1129" t="s">
        <v>353</v>
      </c>
      <c r="C1129" t="s">
        <v>557</v>
      </c>
      <c r="D1129" t="s">
        <v>2125</v>
      </c>
      <c r="E1129">
        <v>1</v>
      </c>
      <c r="F1129" t="s">
        <v>550</v>
      </c>
      <c r="G1129">
        <v>20</v>
      </c>
      <c r="H1129">
        <v>20</v>
      </c>
      <c r="I1129" s="11">
        <v>46049</v>
      </c>
      <c r="J1129" t="s">
        <v>503</v>
      </c>
    </row>
    <row r="1130" spans="1:10" x14ac:dyDescent="0.25">
      <c r="A1130">
        <v>1129</v>
      </c>
      <c r="B1130" t="s">
        <v>353</v>
      </c>
      <c r="C1130" t="s">
        <v>549</v>
      </c>
      <c r="D1130" t="s">
        <v>2135</v>
      </c>
      <c r="E1130">
        <v>1</v>
      </c>
      <c r="F1130" t="s">
        <v>550</v>
      </c>
      <c r="G1130">
        <v>1.6</v>
      </c>
      <c r="H1130">
        <v>1.6</v>
      </c>
      <c r="I1130" s="11">
        <v>46049</v>
      </c>
      <c r="J1130" t="s">
        <v>503</v>
      </c>
    </row>
    <row r="1131" spans="1:10" x14ac:dyDescent="0.25">
      <c r="A1131">
        <v>1130</v>
      </c>
      <c r="B1131" t="s">
        <v>353</v>
      </c>
      <c r="C1131" t="s">
        <v>549</v>
      </c>
      <c r="D1131" t="s">
        <v>2135</v>
      </c>
      <c r="E1131">
        <v>1</v>
      </c>
      <c r="F1131" t="s">
        <v>550</v>
      </c>
      <c r="G1131">
        <v>1.6</v>
      </c>
      <c r="H1131">
        <v>1.6</v>
      </c>
      <c r="I1131" s="11">
        <v>46049</v>
      </c>
      <c r="J1131" t="s">
        <v>503</v>
      </c>
    </row>
    <row r="1132" spans="1:10" x14ac:dyDescent="0.25">
      <c r="A1132">
        <v>1131</v>
      </c>
      <c r="B1132" t="s">
        <v>353</v>
      </c>
      <c r="C1132" t="s">
        <v>549</v>
      </c>
      <c r="D1132" t="s">
        <v>2135</v>
      </c>
      <c r="E1132">
        <v>1</v>
      </c>
      <c r="F1132" t="s">
        <v>550</v>
      </c>
      <c r="G1132">
        <v>1.6</v>
      </c>
      <c r="H1132">
        <v>1.6</v>
      </c>
      <c r="I1132" s="11">
        <v>46049</v>
      </c>
      <c r="J1132" t="s">
        <v>503</v>
      </c>
    </row>
    <row r="1133" spans="1:10" x14ac:dyDescent="0.25">
      <c r="A1133">
        <v>1132</v>
      </c>
      <c r="B1133" t="s">
        <v>353</v>
      </c>
      <c r="C1133" t="s">
        <v>549</v>
      </c>
      <c r="D1133" t="s">
        <v>2136</v>
      </c>
      <c r="E1133">
        <v>1</v>
      </c>
      <c r="F1133" t="s">
        <v>550</v>
      </c>
      <c r="G1133">
        <v>2.7</v>
      </c>
      <c r="H1133">
        <v>2.7</v>
      </c>
      <c r="I1133" s="11">
        <v>46049</v>
      </c>
      <c r="J1133" t="s">
        <v>503</v>
      </c>
    </row>
    <row r="1134" spans="1:10" x14ac:dyDescent="0.25">
      <c r="A1134">
        <v>1133</v>
      </c>
      <c r="B1134" t="s">
        <v>353</v>
      </c>
      <c r="C1134" t="s">
        <v>549</v>
      </c>
      <c r="D1134" t="s">
        <v>2136</v>
      </c>
      <c r="E1134">
        <v>1</v>
      </c>
      <c r="F1134" t="s">
        <v>550</v>
      </c>
      <c r="G1134">
        <v>2.7</v>
      </c>
      <c r="H1134">
        <v>2.7</v>
      </c>
      <c r="I1134" s="11">
        <v>46049</v>
      </c>
      <c r="J1134" t="s">
        <v>503</v>
      </c>
    </row>
    <row r="1135" spans="1:10" x14ac:dyDescent="0.25">
      <c r="A1135">
        <v>1134</v>
      </c>
      <c r="B1135" t="s">
        <v>353</v>
      </c>
      <c r="C1135" t="s">
        <v>549</v>
      </c>
      <c r="D1135" t="s">
        <v>2136</v>
      </c>
      <c r="E1135">
        <v>1</v>
      </c>
      <c r="F1135" t="s">
        <v>550</v>
      </c>
      <c r="G1135">
        <v>2.7</v>
      </c>
      <c r="H1135">
        <v>2.7</v>
      </c>
      <c r="I1135" s="11">
        <v>46049</v>
      </c>
      <c r="J1135" t="s">
        <v>503</v>
      </c>
    </row>
    <row r="1136" spans="1:10" x14ac:dyDescent="0.25">
      <c r="A1136">
        <v>1135</v>
      </c>
      <c r="B1136" t="s">
        <v>353</v>
      </c>
      <c r="C1136" t="s">
        <v>551</v>
      </c>
      <c r="D1136" t="s">
        <v>392</v>
      </c>
      <c r="E1136">
        <v>1</v>
      </c>
      <c r="F1136" t="s">
        <v>390</v>
      </c>
      <c r="G1136">
        <v>0.3</v>
      </c>
      <c r="H1136">
        <v>0.3</v>
      </c>
      <c r="I1136" s="11">
        <v>45882</v>
      </c>
    </row>
    <row r="1137" spans="1:11" x14ac:dyDescent="0.25">
      <c r="A1137">
        <v>1136</v>
      </c>
      <c r="B1137" t="s">
        <v>353</v>
      </c>
      <c r="C1137" t="s">
        <v>551</v>
      </c>
      <c r="D1137" t="s">
        <v>317</v>
      </c>
      <c r="E1137">
        <v>1</v>
      </c>
      <c r="F1137" t="s">
        <v>390</v>
      </c>
      <c r="G1137">
        <v>0.4</v>
      </c>
      <c r="H1137">
        <v>0.4</v>
      </c>
      <c r="I1137" s="11">
        <v>45882</v>
      </c>
    </row>
    <row r="1138" spans="1:11" x14ac:dyDescent="0.25">
      <c r="A1138">
        <v>1137</v>
      </c>
      <c r="B1138" t="s">
        <v>353</v>
      </c>
      <c r="C1138" t="s">
        <v>551</v>
      </c>
      <c r="D1138" t="s">
        <v>2137</v>
      </c>
      <c r="E1138">
        <v>1</v>
      </c>
      <c r="F1138" t="s">
        <v>249</v>
      </c>
      <c r="G1138">
        <v>0.5</v>
      </c>
      <c r="H1138">
        <v>0.5</v>
      </c>
      <c r="I1138" s="11">
        <v>46049</v>
      </c>
      <c r="J1138" t="s">
        <v>503</v>
      </c>
    </row>
    <row r="1139" spans="1:11" x14ac:dyDescent="0.25">
      <c r="A1139">
        <v>1138</v>
      </c>
      <c r="B1139" t="s">
        <v>353</v>
      </c>
      <c r="C1139" t="s">
        <v>551</v>
      </c>
      <c r="D1139" t="s">
        <v>2137</v>
      </c>
      <c r="E1139">
        <v>1</v>
      </c>
      <c r="F1139" t="s">
        <v>249</v>
      </c>
      <c r="G1139">
        <v>0.5</v>
      </c>
      <c r="H1139">
        <v>0.5</v>
      </c>
      <c r="I1139" s="11">
        <v>46049</v>
      </c>
      <c r="J1139" t="s">
        <v>503</v>
      </c>
    </row>
    <row r="1140" spans="1:11" x14ac:dyDescent="0.25">
      <c r="A1140">
        <v>1139</v>
      </c>
      <c r="B1140" t="s">
        <v>353</v>
      </c>
      <c r="C1140" t="s">
        <v>551</v>
      </c>
      <c r="D1140" t="s">
        <v>2138</v>
      </c>
      <c r="E1140">
        <v>1</v>
      </c>
      <c r="F1140" t="s">
        <v>249</v>
      </c>
      <c r="G1140">
        <v>0.4</v>
      </c>
      <c r="H1140">
        <v>0.4</v>
      </c>
      <c r="I1140" s="11">
        <v>46049</v>
      </c>
      <c r="J1140" t="s">
        <v>503</v>
      </c>
    </row>
    <row r="1141" spans="1:11" x14ac:dyDescent="0.25">
      <c r="A1141">
        <v>1140</v>
      </c>
      <c r="B1141" t="s">
        <v>353</v>
      </c>
      <c r="C1141" t="s">
        <v>551</v>
      </c>
      <c r="D1141" t="s">
        <v>2138</v>
      </c>
      <c r="E1141">
        <v>1</v>
      </c>
      <c r="F1141" t="s">
        <v>249</v>
      </c>
      <c r="G1141">
        <v>0.4</v>
      </c>
      <c r="H1141">
        <v>0.4</v>
      </c>
      <c r="I1141" s="11">
        <v>46049</v>
      </c>
      <c r="J1141" t="s">
        <v>503</v>
      </c>
    </row>
    <row r="1142" spans="1:11" x14ac:dyDescent="0.25">
      <c r="A1142">
        <v>1141</v>
      </c>
      <c r="B1142" t="s">
        <v>353</v>
      </c>
      <c r="C1142" t="s">
        <v>551</v>
      </c>
      <c r="D1142" t="s">
        <v>2139</v>
      </c>
      <c r="E1142">
        <v>1</v>
      </c>
      <c r="F1142" t="s">
        <v>249</v>
      </c>
      <c r="G1142">
        <v>0.3</v>
      </c>
      <c r="H1142">
        <v>0.3</v>
      </c>
      <c r="I1142" s="11">
        <v>46049</v>
      </c>
      <c r="J1142" t="s">
        <v>503</v>
      </c>
    </row>
    <row r="1143" spans="1:11" x14ac:dyDescent="0.25">
      <c r="A1143">
        <v>1142</v>
      </c>
      <c r="B1143" t="s">
        <v>353</v>
      </c>
      <c r="C1143" t="s">
        <v>551</v>
      </c>
      <c r="D1143" t="s">
        <v>2139</v>
      </c>
      <c r="E1143">
        <v>1</v>
      </c>
      <c r="F1143" t="s">
        <v>249</v>
      </c>
      <c r="G1143">
        <v>0.3</v>
      </c>
      <c r="H1143">
        <v>0.3</v>
      </c>
      <c r="I1143" s="11">
        <v>46049</v>
      </c>
      <c r="J1143" t="s">
        <v>503</v>
      </c>
    </row>
    <row r="1144" spans="1:11" x14ac:dyDescent="0.25">
      <c r="A1144">
        <v>1143</v>
      </c>
      <c r="B1144" t="s">
        <v>353</v>
      </c>
      <c r="C1144" t="s">
        <v>551</v>
      </c>
      <c r="D1144" t="s">
        <v>2140</v>
      </c>
      <c r="E1144">
        <v>1</v>
      </c>
      <c r="F1144" t="s">
        <v>249</v>
      </c>
      <c r="G1144">
        <v>0.2</v>
      </c>
      <c r="H1144">
        <v>0.2</v>
      </c>
      <c r="I1144" s="11">
        <v>46049</v>
      </c>
      <c r="J1144" t="s">
        <v>503</v>
      </c>
    </row>
    <row r="1145" spans="1:11" x14ac:dyDescent="0.25">
      <c r="A1145">
        <v>1144</v>
      </c>
      <c r="B1145" t="s">
        <v>353</v>
      </c>
      <c r="C1145" t="s">
        <v>551</v>
      </c>
      <c r="D1145" t="s">
        <v>2140</v>
      </c>
      <c r="E1145">
        <v>1</v>
      </c>
      <c r="F1145" t="s">
        <v>249</v>
      </c>
      <c r="G1145">
        <v>0.2</v>
      </c>
      <c r="H1145">
        <v>0.2</v>
      </c>
      <c r="I1145" s="11">
        <v>46049</v>
      </c>
      <c r="J1145" t="s">
        <v>503</v>
      </c>
      <c r="K1145" t="s">
        <v>2141</v>
      </c>
    </row>
    <row r="1146" spans="1:11" x14ac:dyDescent="0.25">
      <c r="A1146">
        <v>1145</v>
      </c>
      <c r="B1146" t="s">
        <v>353</v>
      </c>
      <c r="C1146" t="s">
        <v>551</v>
      </c>
      <c r="D1146" t="s">
        <v>2140</v>
      </c>
      <c r="E1146">
        <v>1</v>
      </c>
      <c r="F1146" t="s">
        <v>249</v>
      </c>
      <c r="G1146">
        <v>0.2</v>
      </c>
      <c r="H1146">
        <v>0.2</v>
      </c>
      <c r="I1146" s="11">
        <v>46049</v>
      </c>
      <c r="J1146" t="s">
        <v>503</v>
      </c>
      <c r="K1146" t="s">
        <v>2141</v>
      </c>
    </row>
    <row r="1147" spans="1:11" x14ac:dyDescent="0.25">
      <c r="A1147">
        <v>1146</v>
      </c>
      <c r="B1147" t="s">
        <v>353</v>
      </c>
      <c r="C1147" t="s">
        <v>551</v>
      </c>
      <c r="D1147" t="s">
        <v>2142</v>
      </c>
      <c r="E1147">
        <v>1</v>
      </c>
      <c r="F1147" t="s">
        <v>249</v>
      </c>
      <c r="G1147">
        <v>0.2</v>
      </c>
      <c r="H1147">
        <v>0.2</v>
      </c>
      <c r="I1147" s="11">
        <v>46049</v>
      </c>
      <c r="J1147" t="s">
        <v>503</v>
      </c>
    </row>
    <row r="1148" spans="1:11" x14ac:dyDescent="0.25">
      <c r="A1148">
        <v>1147</v>
      </c>
      <c r="B1148" t="s">
        <v>353</v>
      </c>
      <c r="C1148" t="s">
        <v>551</v>
      </c>
      <c r="D1148" t="s">
        <v>2142</v>
      </c>
      <c r="E1148">
        <v>1</v>
      </c>
      <c r="F1148" t="s">
        <v>249</v>
      </c>
      <c r="G1148">
        <v>0.2</v>
      </c>
      <c r="H1148">
        <v>0.2</v>
      </c>
      <c r="I1148" s="11">
        <v>46049</v>
      </c>
      <c r="J1148" t="s">
        <v>503</v>
      </c>
    </row>
    <row r="1149" spans="1:11" x14ac:dyDescent="0.25">
      <c r="A1149">
        <v>1148</v>
      </c>
      <c r="B1149" t="s">
        <v>353</v>
      </c>
      <c r="C1149" t="s">
        <v>551</v>
      </c>
      <c r="D1149" t="s">
        <v>2143</v>
      </c>
      <c r="E1149">
        <v>1</v>
      </c>
      <c r="F1149" t="s">
        <v>249</v>
      </c>
      <c r="G1149">
        <v>0.1</v>
      </c>
      <c r="H1149">
        <v>0.1</v>
      </c>
      <c r="I1149" s="11">
        <v>46049</v>
      </c>
      <c r="J1149" t="s">
        <v>503</v>
      </c>
    </row>
    <row r="1150" spans="1:11" x14ac:dyDescent="0.25">
      <c r="A1150">
        <v>1149</v>
      </c>
      <c r="B1150" t="s">
        <v>353</v>
      </c>
      <c r="C1150" t="s">
        <v>551</v>
      </c>
      <c r="D1150" t="s">
        <v>2143</v>
      </c>
      <c r="E1150">
        <v>1</v>
      </c>
      <c r="F1150" t="s">
        <v>249</v>
      </c>
      <c r="G1150">
        <v>0.1</v>
      </c>
      <c r="H1150">
        <v>0.1</v>
      </c>
      <c r="I1150" s="11">
        <v>46049</v>
      </c>
      <c r="J1150" t="s">
        <v>503</v>
      </c>
    </row>
    <row r="1151" spans="1:11" x14ac:dyDescent="0.25">
      <c r="A1151">
        <v>1150</v>
      </c>
      <c r="B1151" t="s">
        <v>353</v>
      </c>
      <c r="C1151" t="s">
        <v>551</v>
      </c>
      <c r="D1151" t="s">
        <v>2144</v>
      </c>
      <c r="E1151">
        <v>1</v>
      </c>
      <c r="F1151" t="s">
        <v>249</v>
      </c>
      <c r="G1151">
        <v>0.6</v>
      </c>
      <c r="H1151">
        <v>0.6</v>
      </c>
      <c r="I1151" s="11">
        <v>46049</v>
      </c>
      <c r="J1151" t="s">
        <v>503</v>
      </c>
    </row>
    <row r="1152" spans="1:11" x14ac:dyDescent="0.25">
      <c r="A1152">
        <v>1151</v>
      </c>
      <c r="B1152" t="s">
        <v>353</v>
      </c>
      <c r="C1152" t="s">
        <v>551</v>
      </c>
      <c r="D1152" t="s">
        <v>2144</v>
      </c>
      <c r="E1152">
        <v>1</v>
      </c>
      <c r="F1152" t="s">
        <v>249</v>
      </c>
      <c r="G1152">
        <v>0.6</v>
      </c>
      <c r="H1152">
        <v>0.6</v>
      </c>
      <c r="I1152" s="11">
        <v>46049</v>
      </c>
      <c r="J1152" t="s">
        <v>503</v>
      </c>
    </row>
    <row r="1153" spans="1:10" x14ac:dyDescent="0.25">
      <c r="A1153">
        <v>1152</v>
      </c>
      <c r="B1153" t="s">
        <v>353</v>
      </c>
      <c r="C1153" t="s">
        <v>551</v>
      </c>
      <c r="D1153" t="s">
        <v>2145</v>
      </c>
      <c r="E1153">
        <v>1</v>
      </c>
      <c r="F1153" t="s">
        <v>249</v>
      </c>
      <c r="G1153">
        <v>0.5</v>
      </c>
      <c r="H1153">
        <v>0.5</v>
      </c>
      <c r="I1153" s="11">
        <v>46049</v>
      </c>
      <c r="J1153" t="s">
        <v>503</v>
      </c>
    </row>
    <row r="1154" spans="1:10" x14ac:dyDescent="0.25">
      <c r="A1154">
        <v>1153</v>
      </c>
      <c r="B1154" t="s">
        <v>353</v>
      </c>
      <c r="C1154" t="s">
        <v>551</v>
      </c>
      <c r="D1154" t="s">
        <v>2145</v>
      </c>
      <c r="E1154">
        <v>1</v>
      </c>
      <c r="F1154" t="s">
        <v>249</v>
      </c>
      <c r="G1154">
        <v>0.5</v>
      </c>
      <c r="H1154">
        <v>0.5</v>
      </c>
      <c r="I1154" s="11">
        <v>46049</v>
      </c>
      <c r="J1154" t="s">
        <v>503</v>
      </c>
    </row>
    <row r="1155" spans="1:10" x14ac:dyDescent="0.25">
      <c r="A1155">
        <v>1154</v>
      </c>
      <c r="B1155" t="s">
        <v>353</v>
      </c>
      <c r="C1155" t="s">
        <v>551</v>
      </c>
      <c r="D1155" t="s">
        <v>2146</v>
      </c>
      <c r="E1155">
        <v>1</v>
      </c>
      <c r="F1155" t="s">
        <v>249</v>
      </c>
      <c r="G1155">
        <v>0.2</v>
      </c>
      <c r="H1155">
        <v>0.2</v>
      </c>
      <c r="I1155" s="11">
        <v>46049</v>
      </c>
      <c r="J1155" t="s">
        <v>503</v>
      </c>
    </row>
    <row r="1156" spans="1:10" x14ac:dyDescent="0.25">
      <c r="A1156">
        <v>1155</v>
      </c>
      <c r="B1156" t="s">
        <v>353</v>
      </c>
      <c r="C1156" t="s">
        <v>551</v>
      </c>
      <c r="D1156" t="s">
        <v>2146</v>
      </c>
      <c r="E1156">
        <v>1</v>
      </c>
      <c r="F1156" t="s">
        <v>249</v>
      </c>
      <c r="G1156">
        <v>0.2</v>
      </c>
      <c r="H1156">
        <v>0.2</v>
      </c>
      <c r="I1156" s="11">
        <v>46049</v>
      </c>
      <c r="J1156" t="s">
        <v>503</v>
      </c>
    </row>
    <row r="1157" spans="1:10" x14ac:dyDescent="0.25">
      <c r="A1157">
        <v>1156</v>
      </c>
      <c r="B1157" t="s">
        <v>353</v>
      </c>
      <c r="C1157" t="s">
        <v>551</v>
      </c>
      <c r="D1157" t="s">
        <v>2147</v>
      </c>
      <c r="E1157">
        <v>1</v>
      </c>
      <c r="F1157" t="s">
        <v>249</v>
      </c>
      <c r="G1157">
        <v>0.2</v>
      </c>
      <c r="H1157">
        <v>0.2</v>
      </c>
      <c r="I1157" s="11">
        <v>46049</v>
      </c>
      <c r="J1157" t="s">
        <v>503</v>
      </c>
    </row>
    <row r="1158" spans="1:10" x14ac:dyDescent="0.25">
      <c r="A1158">
        <v>1157</v>
      </c>
      <c r="B1158" t="s">
        <v>353</v>
      </c>
      <c r="C1158" t="s">
        <v>551</v>
      </c>
      <c r="D1158" t="s">
        <v>2147</v>
      </c>
      <c r="E1158">
        <v>1</v>
      </c>
      <c r="F1158" t="s">
        <v>249</v>
      </c>
      <c r="G1158">
        <v>0.2</v>
      </c>
      <c r="H1158">
        <v>0.2</v>
      </c>
      <c r="I1158" s="11">
        <v>46049</v>
      </c>
      <c r="J1158" t="s">
        <v>503</v>
      </c>
    </row>
    <row r="1159" spans="1:10" x14ac:dyDescent="0.25">
      <c r="A1159">
        <v>1158</v>
      </c>
      <c r="B1159" t="s">
        <v>353</v>
      </c>
      <c r="C1159" t="s">
        <v>534</v>
      </c>
      <c r="D1159" t="s">
        <v>2149</v>
      </c>
      <c r="E1159">
        <v>1</v>
      </c>
      <c r="F1159" t="s">
        <v>249</v>
      </c>
      <c r="G1159">
        <v>40</v>
      </c>
      <c r="H1159">
        <v>40</v>
      </c>
      <c r="I1159" s="11">
        <v>46049</v>
      </c>
      <c r="J1159" t="s">
        <v>503</v>
      </c>
    </row>
    <row r="1160" spans="1:10" x14ac:dyDescent="0.25">
      <c r="A1160">
        <v>1159</v>
      </c>
      <c r="B1160" t="s">
        <v>353</v>
      </c>
      <c r="C1160" t="s">
        <v>534</v>
      </c>
      <c r="D1160" t="s">
        <v>2149</v>
      </c>
      <c r="E1160">
        <v>1</v>
      </c>
      <c r="F1160" t="s">
        <v>249</v>
      </c>
      <c r="G1160">
        <v>40</v>
      </c>
      <c r="H1160">
        <v>40</v>
      </c>
      <c r="I1160" s="11">
        <v>46049</v>
      </c>
      <c r="J1160" t="s">
        <v>503</v>
      </c>
    </row>
    <row r="1161" spans="1:10" x14ac:dyDescent="0.25">
      <c r="A1161">
        <v>1160</v>
      </c>
      <c r="B1161" t="s">
        <v>353</v>
      </c>
      <c r="C1161" t="s">
        <v>534</v>
      </c>
      <c r="D1161" t="s">
        <v>2148</v>
      </c>
      <c r="E1161">
        <v>1</v>
      </c>
      <c r="F1161" t="s">
        <v>249</v>
      </c>
      <c r="G1161">
        <v>59</v>
      </c>
      <c r="H1161">
        <v>59</v>
      </c>
      <c r="I1161" s="11">
        <v>46049</v>
      </c>
      <c r="J1161" t="s">
        <v>503</v>
      </c>
    </row>
    <row r="1162" spans="1:10" x14ac:dyDescent="0.25">
      <c r="A1162">
        <v>1161</v>
      </c>
      <c r="B1162" t="s">
        <v>353</v>
      </c>
      <c r="C1162" t="s">
        <v>534</v>
      </c>
      <c r="D1162" t="s">
        <v>2148</v>
      </c>
      <c r="E1162">
        <v>1</v>
      </c>
      <c r="F1162" t="s">
        <v>249</v>
      </c>
      <c r="G1162">
        <v>59</v>
      </c>
      <c r="H1162">
        <v>59</v>
      </c>
      <c r="I1162" s="11">
        <v>46049</v>
      </c>
      <c r="J1162" t="s">
        <v>503</v>
      </c>
    </row>
    <row r="1163" spans="1:10" x14ac:dyDescent="0.25">
      <c r="A1163">
        <v>1162</v>
      </c>
      <c r="B1163" t="s">
        <v>353</v>
      </c>
      <c r="C1163" t="s">
        <v>534</v>
      </c>
      <c r="D1163" t="s">
        <v>2151</v>
      </c>
      <c r="E1163">
        <v>1</v>
      </c>
      <c r="F1163" t="s">
        <v>249</v>
      </c>
      <c r="G1163">
        <v>48</v>
      </c>
      <c r="H1163">
        <v>48</v>
      </c>
      <c r="I1163" s="11">
        <v>46049</v>
      </c>
      <c r="J1163" t="s">
        <v>503</v>
      </c>
    </row>
    <row r="1164" spans="1:10" x14ac:dyDescent="0.25">
      <c r="A1164">
        <v>1163</v>
      </c>
      <c r="B1164" t="s">
        <v>353</v>
      </c>
      <c r="C1164" t="s">
        <v>534</v>
      </c>
      <c r="D1164" t="s">
        <v>2151</v>
      </c>
      <c r="E1164">
        <v>1</v>
      </c>
      <c r="F1164" t="s">
        <v>249</v>
      </c>
      <c r="G1164">
        <v>48</v>
      </c>
      <c r="H1164">
        <v>48</v>
      </c>
      <c r="I1164" s="11">
        <v>46049</v>
      </c>
      <c r="J1164" t="s">
        <v>503</v>
      </c>
    </row>
    <row r="1165" spans="1:10" x14ac:dyDescent="0.25">
      <c r="A1165">
        <v>1164</v>
      </c>
      <c r="B1165" t="s">
        <v>353</v>
      </c>
      <c r="C1165" t="s">
        <v>534</v>
      </c>
      <c r="D1165" t="s">
        <v>2150</v>
      </c>
      <c r="E1165">
        <v>1</v>
      </c>
      <c r="F1165" t="s">
        <v>249</v>
      </c>
      <c r="G1165">
        <v>60</v>
      </c>
      <c r="H1165">
        <v>60</v>
      </c>
      <c r="I1165" s="11">
        <v>46049</v>
      </c>
      <c r="J1165" t="s">
        <v>503</v>
      </c>
    </row>
    <row r="1166" spans="1:10" x14ac:dyDescent="0.25">
      <c r="A1166">
        <v>1165</v>
      </c>
      <c r="B1166" t="s">
        <v>353</v>
      </c>
      <c r="C1166" t="s">
        <v>534</v>
      </c>
      <c r="D1166" t="s">
        <v>2150</v>
      </c>
      <c r="E1166">
        <v>1</v>
      </c>
      <c r="F1166" t="s">
        <v>249</v>
      </c>
      <c r="G1166">
        <v>60</v>
      </c>
      <c r="H1166">
        <v>60</v>
      </c>
      <c r="I1166" s="11">
        <v>46049</v>
      </c>
      <c r="J1166" t="s">
        <v>503</v>
      </c>
    </row>
    <row r="1167" spans="1:10" x14ac:dyDescent="0.25">
      <c r="A1167">
        <v>1166</v>
      </c>
      <c r="B1167" t="s">
        <v>353</v>
      </c>
      <c r="C1167" t="s">
        <v>534</v>
      </c>
      <c r="D1167" t="s">
        <v>2153</v>
      </c>
      <c r="E1167">
        <v>1</v>
      </c>
      <c r="F1167" t="s">
        <v>249</v>
      </c>
      <c r="G1167">
        <v>70</v>
      </c>
      <c r="H1167">
        <v>70</v>
      </c>
      <c r="I1167" s="11">
        <v>46049</v>
      </c>
      <c r="J1167" t="s">
        <v>503</v>
      </c>
    </row>
    <row r="1168" spans="1:10" x14ac:dyDescent="0.25">
      <c r="A1168">
        <v>1167</v>
      </c>
      <c r="B1168" t="s">
        <v>353</v>
      </c>
      <c r="C1168" t="s">
        <v>534</v>
      </c>
      <c r="D1168" t="s">
        <v>2153</v>
      </c>
      <c r="E1168">
        <v>1</v>
      </c>
      <c r="F1168" t="s">
        <v>249</v>
      </c>
      <c r="G1168">
        <v>70</v>
      </c>
      <c r="H1168">
        <v>70</v>
      </c>
      <c r="I1168" s="11">
        <v>46049</v>
      </c>
      <c r="J1168" t="s">
        <v>503</v>
      </c>
    </row>
    <row r="1169" spans="1:10" x14ac:dyDescent="0.25">
      <c r="A1169">
        <v>1168</v>
      </c>
      <c r="B1169" t="s">
        <v>353</v>
      </c>
      <c r="C1169" t="s">
        <v>534</v>
      </c>
      <c r="D1169" t="s">
        <v>2154</v>
      </c>
      <c r="E1169">
        <v>1</v>
      </c>
      <c r="F1169" t="s">
        <v>249</v>
      </c>
      <c r="G1169">
        <v>65</v>
      </c>
      <c r="H1169">
        <v>65</v>
      </c>
      <c r="I1169" s="11">
        <v>46049</v>
      </c>
      <c r="J1169" t="s">
        <v>503</v>
      </c>
    </row>
    <row r="1170" spans="1:10" x14ac:dyDescent="0.25">
      <c r="A1170">
        <v>1169</v>
      </c>
      <c r="B1170" t="s">
        <v>353</v>
      </c>
      <c r="C1170" t="s">
        <v>534</v>
      </c>
      <c r="D1170" t="s">
        <v>2154</v>
      </c>
      <c r="E1170">
        <v>1</v>
      </c>
      <c r="F1170" t="s">
        <v>249</v>
      </c>
      <c r="G1170">
        <v>65</v>
      </c>
      <c r="H1170">
        <v>65</v>
      </c>
      <c r="I1170" s="11">
        <v>46049</v>
      </c>
      <c r="J1170" t="s">
        <v>503</v>
      </c>
    </row>
    <row r="1171" spans="1:10" x14ac:dyDescent="0.25">
      <c r="A1171">
        <v>1170</v>
      </c>
      <c r="B1171" t="s">
        <v>353</v>
      </c>
      <c r="C1171" t="s">
        <v>534</v>
      </c>
      <c r="D1171" t="s">
        <v>2152</v>
      </c>
      <c r="E1171">
        <v>1</v>
      </c>
      <c r="F1171" t="s">
        <v>249</v>
      </c>
      <c r="G1171">
        <v>85</v>
      </c>
      <c r="H1171">
        <v>85</v>
      </c>
      <c r="I1171" s="11">
        <v>46049</v>
      </c>
      <c r="J1171" t="s">
        <v>503</v>
      </c>
    </row>
    <row r="1172" spans="1:10" x14ac:dyDescent="0.25">
      <c r="A1172">
        <v>1171</v>
      </c>
      <c r="B1172" t="s">
        <v>353</v>
      </c>
      <c r="C1172" t="s">
        <v>534</v>
      </c>
      <c r="D1172" t="s">
        <v>2152</v>
      </c>
      <c r="E1172">
        <v>1</v>
      </c>
      <c r="F1172" t="s">
        <v>249</v>
      </c>
      <c r="G1172">
        <v>85</v>
      </c>
      <c r="H1172">
        <v>85</v>
      </c>
      <c r="I1172" s="11">
        <v>46049</v>
      </c>
      <c r="J1172" t="s">
        <v>503</v>
      </c>
    </row>
    <row r="1173" spans="1:10" x14ac:dyDescent="0.25">
      <c r="A1173">
        <v>1172</v>
      </c>
      <c r="B1173" t="s">
        <v>353</v>
      </c>
      <c r="C1173" t="s">
        <v>534</v>
      </c>
      <c r="D1173" t="s">
        <v>2156</v>
      </c>
      <c r="E1173">
        <v>1</v>
      </c>
      <c r="F1173" t="s">
        <v>249</v>
      </c>
      <c r="G1173">
        <v>75</v>
      </c>
      <c r="H1173">
        <v>75</v>
      </c>
      <c r="I1173" s="11">
        <v>46049</v>
      </c>
      <c r="J1173" t="s">
        <v>503</v>
      </c>
    </row>
    <row r="1174" spans="1:10" x14ac:dyDescent="0.25">
      <c r="A1174">
        <v>1173</v>
      </c>
      <c r="B1174" t="s">
        <v>353</v>
      </c>
      <c r="C1174" t="s">
        <v>534</v>
      </c>
      <c r="D1174" t="s">
        <v>2156</v>
      </c>
      <c r="E1174">
        <v>1</v>
      </c>
      <c r="F1174" t="s">
        <v>249</v>
      </c>
      <c r="G1174">
        <v>75</v>
      </c>
      <c r="H1174">
        <v>75</v>
      </c>
      <c r="I1174" s="11">
        <v>46049</v>
      </c>
      <c r="J1174" t="s">
        <v>503</v>
      </c>
    </row>
    <row r="1175" spans="1:10" x14ac:dyDescent="0.25">
      <c r="A1175">
        <v>1174</v>
      </c>
      <c r="B1175" t="s">
        <v>353</v>
      </c>
      <c r="C1175" t="s">
        <v>534</v>
      </c>
      <c r="D1175" t="s">
        <v>2157</v>
      </c>
      <c r="E1175">
        <v>1</v>
      </c>
      <c r="F1175" t="s">
        <v>249</v>
      </c>
      <c r="G1175">
        <v>70</v>
      </c>
      <c r="H1175">
        <v>70</v>
      </c>
      <c r="I1175" s="11">
        <v>46049</v>
      </c>
      <c r="J1175" t="s">
        <v>503</v>
      </c>
    </row>
    <row r="1176" spans="1:10" x14ac:dyDescent="0.25">
      <c r="A1176">
        <v>1175</v>
      </c>
      <c r="B1176" t="s">
        <v>353</v>
      </c>
      <c r="C1176" t="s">
        <v>534</v>
      </c>
      <c r="D1176" t="s">
        <v>2157</v>
      </c>
      <c r="E1176">
        <v>1</v>
      </c>
      <c r="F1176" t="s">
        <v>249</v>
      </c>
      <c r="G1176">
        <v>70</v>
      </c>
      <c r="H1176">
        <v>70</v>
      </c>
      <c r="I1176" s="11">
        <v>46049</v>
      </c>
      <c r="J1176" t="s">
        <v>503</v>
      </c>
    </row>
    <row r="1177" spans="1:10" x14ac:dyDescent="0.25">
      <c r="A1177">
        <v>1176</v>
      </c>
      <c r="B1177" t="s">
        <v>353</v>
      </c>
      <c r="C1177" t="s">
        <v>534</v>
      </c>
      <c r="D1177" t="s">
        <v>2155</v>
      </c>
      <c r="E1177">
        <v>1</v>
      </c>
      <c r="F1177" t="s">
        <v>249</v>
      </c>
      <c r="G1177">
        <v>88</v>
      </c>
      <c r="H1177">
        <v>88</v>
      </c>
      <c r="I1177" s="11">
        <v>46049</v>
      </c>
      <c r="J1177" t="s">
        <v>503</v>
      </c>
    </row>
    <row r="1178" spans="1:10" x14ac:dyDescent="0.25">
      <c r="A1178">
        <v>1177</v>
      </c>
      <c r="B1178" t="s">
        <v>353</v>
      </c>
      <c r="C1178" t="s">
        <v>534</v>
      </c>
      <c r="D1178" t="s">
        <v>2155</v>
      </c>
      <c r="E1178">
        <v>1</v>
      </c>
      <c r="F1178" t="s">
        <v>249</v>
      </c>
      <c r="G1178">
        <v>88</v>
      </c>
      <c r="H1178">
        <v>88</v>
      </c>
      <c r="I1178" s="11">
        <v>46049</v>
      </c>
      <c r="J1178" t="s">
        <v>503</v>
      </c>
    </row>
    <row r="1179" spans="1:10" x14ac:dyDescent="0.25">
      <c r="A1179">
        <v>1178</v>
      </c>
      <c r="B1179" t="s">
        <v>353</v>
      </c>
      <c r="C1179" t="s">
        <v>545</v>
      </c>
      <c r="D1179" t="s">
        <v>2158</v>
      </c>
      <c r="E1179">
        <v>1</v>
      </c>
      <c r="F1179" t="s">
        <v>249</v>
      </c>
      <c r="G1179">
        <v>165</v>
      </c>
      <c r="H1179">
        <v>165</v>
      </c>
      <c r="I1179" s="11">
        <v>46049</v>
      </c>
      <c r="J1179" t="s">
        <v>503</v>
      </c>
    </row>
    <row r="1180" spans="1:10" x14ac:dyDescent="0.25">
      <c r="A1180">
        <v>1179</v>
      </c>
      <c r="B1180" t="s">
        <v>353</v>
      </c>
      <c r="C1180" t="s">
        <v>545</v>
      </c>
      <c r="D1180" t="s">
        <v>2158</v>
      </c>
      <c r="E1180">
        <v>1</v>
      </c>
      <c r="F1180" t="s">
        <v>249</v>
      </c>
      <c r="G1180">
        <v>165</v>
      </c>
      <c r="H1180">
        <v>165</v>
      </c>
      <c r="I1180" s="11">
        <v>46049</v>
      </c>
      <c r="J1180" t="s">
        <v>503</v>
      </c>
    </row>
    <row r="1181" spans="1:10" x14ac:dyDescent="0.25">
      <c r="A1181">
        <v>1180</v>
      </c>
      <c r="B1181" t="s">
        <v>353</v>
      </c>
      <c r="C1181" t="s">
        <v>545</v>
      </c>
      <c r="D1181" t="s">
        <v>2159</v>
      </c>
      <c r="E1181">
        <v>1</v>
      </c>
      <c r="F1181" t="s">
        <v>249</v>
      </c>
      <c r="G1181">
        <v>330</v>
      </c>
      <c r="H1181">
        <v>330</v>
      </c>
      <c r="I1181" s="11">
        <v>46049</v>
      </c>
      <c r="J1181" t="s">
        <v>503</v>
      </c>
    </row>
    <row r="1182" spans="1:10" x14ac:dyDescent="0.25">
      <c r="A1182">
        <v>1181</v>
      </c>
      <c r="B1182" t="s">
        <v>353</v>
      </c>
      <c r="C1182" t="s">
        <v>545</v>
      </c>
      <c r="D1182" t="s">
        <v>2159</v>
      </c>
      <c r="E1182">
        <v>1</v>
      </c>
      <c r="F1182" t="s">
        <v>249</v>
      </c>
      <c r="G1182">
        <v>330</v>
      </c>
      <c r="H1182">
        <v>330</v>
      </c>
      <c r="I1182" s="11">
        <v>46049</v>
      </c>
      <c r="J1182" t="s">
        <v>503</v>
      </c>
    </row>
    <row r="1183" spans="1:10" x14ac:dyDescent="0.25">
      <c r="A1183">
        <v>1182</v>
      </c>
      <c r="B1183" t="s">
        <v>353</v>
      </c>
      <c r="C1183" t="s">
        <v>2048</v>
      </c>
      <c r="D1183" t="s">
        <v>2049</v>
      </c>
      <c r="E1183">
        <v>3</v>
      </c>
      <c r="F1183" t="s">
        <v>390</v>
      </c>
      <c r="G1183" s="9">
        <v>85.8</v>
      </c>
      <c r="H1183" s="9">
        <v>257.39999999999998</v>
      </c>
    </row>
    <row r="1184" spans="1:10" x14ac:dyDescent="0.25">
      <c r="A1184">
        <v>1183</v>
      </c>
      <c r="B1184" t="s">
        <v>353</v>
      </c>
      <c r="C1184" t="s">
        <v>2048</v>
      </c>
      <c r="D1184" t="s">
        <v>284</v>
      </c>
      <c r="E1184">
        <v>10</v>
      </c>
      <c r="F1184" t="s">
        <v>249</v>
      </c>
      <c r="G1184">
        <v>9.1999999999999993</v>
      </c>
      <c r="H1184">
        <v>92</v>
      </c>
      <c r="I1184" s="11">
        <v>45702</v>
      </c>
    </row>
    <row r="1185" spans="1:11" x14ac:dyDescent="0.25">
      <c r="A1185">
        <v>1184</v>
      </c>
      <c r="B1185" t="s">
        <v>353</v>
      </c>
      <c r="C1185" t="s">
        <v>2048</v>
      </c>
      <c r="D1185" t="s">
        <v>2059</v>
      </c>
      <c r="E1185">
        <v>10</v>
      </c>
      <c r="F1185" t="s">
        <v>390</v>
      </c>
      <c r="G1185">
        <v>8.5</v>
      </c>
      <c r="H1185">
        <v>85</v>
      </c>
      <c r="K1185" t="s">
        <v>2060</v>
      </c>
    </row>
    <row r="1186" spans="1:11" x14ac:dyDescent="0.25">
      <c r="A1186">
        <v>1185</v>
      </c>
      <c r="B1186" t="s">
        <v>353</v>
      </c>
      <c r="C1186" t="s">
        <v>2048</v>
      </c>
      <c r="D1186" t="s">
        <v>283</v>
      </c>
      <c r="E1186">
        <v>20</v>
      </c>
      <c r="F1186" t="s">
        <v>249</v>
      </c>
      <c r="G1186">
        <v>6.8</v>
      </c>
      <c r="H1186">
        <v>136</v>
      </c>
      <c r="I1186" s="11">
        <v>45672</v>
      </c>
    </row>
    <row r="1187" spans="1:11" x14ac:dyDescent="0.25">
      <c r="A1187">
        <v>1186</v>
      </c>
      <c r="B1187" t="s">
        <v>353</v>
      </c>
      <c r="C1187" t="s">
        <v>2048</v>
      </c>
      <c r="D1187" t="s">
        <v>283</v>
      </c>
      <c r="E1187">
        <v>20</v>
      </c>
      <c r="F1187" t="s">
        <v>390</v>
      </c>
      <c r="G1187">
        <v>5.9</v>
      </c>
      <c r="H1187">
        <v>118</v>
      </c>
    </row>
    <row r="1188" spans="1:11" x14ac:dyDescent="0.25">
      <c r="A1188">
        <v>1187</v>
      </c>
      <c r="B1188" t="s">
        <v>353</v>
      </c>
      <c r="C1188" t="s">
        <v>2048</v>
      </c>
      <c r="D1188" t="s">
        <v>385</v>
      </c>
      <c r="E1188">
        <v>10</v>
      </c>
      <c r="F1188" t="s">
        <v>390</v>
      </c>
      <c r="G1188">
        <v>7</v>
      </c>
      <c r="H1188">
        <v>70</v>
      </c>
      <c r="I1188" s="11">
        <v>45902</v>
      </c>
    </row>
    <row r="1189" spans="1:11" x14ac:dyDescent="0.25">
      <c r="A1189">
        <v>1188</v>
      </c>
      <c r="B1189" t="s">
        <v>353</v>
      </c>
      <c r="C1189" t="s">
        <v>2048</v>
      </c>
      <c r="D1189" t="s">
        <v>2101</v>
      </c>
      <c r="E1189">
        <v>2</v>
      </c>
      <c r="F1189" t="s">
        <v>390</v>
      </c>
      <c r="G1189">
        <v>6</v>
      </c>
      <c r="H1189">
        <v>12</v>
      </c>
      <c r="I1189" s="11">
        <v>45882</v>
      </c>
    </row>
    <row r="1190" spans="1:11" x14ac:dyDescent="0.25">
      <c r="A1190">
        <v>1189</v>
      </c>
      <c r="B1190" t="s">
        <v>339</v>
      </c>
      <c r="C1190" t="s">
        <v>2161</v>
      </c>
      <c r="D1190" t="s">
        <v>2162</v>
      </c>
      <c r="E1190">
        <v>1</v>
      </c>
      <c r="F1190" t="s">
        <v>394</v>
      </c>
      <c r="G1190">
        <v>20.8</v>
      </c>
      <c r="H1190">
        <v>20.8</v>
      </c>
      <c r="I1190" s="11">
        <v>45130</v>
      </c>
      <c r="J1190" t="s">
        <v>583</v>
      </c>
    </row>
    <row r="1191" spans="1:11" x14ac:dyDescent="0.25">
      <c r="A1191">
        <v>1190</v>
      </c>
      <c r="B1191" t="s">
        <v>339</v>
      </c>
      <c r="C1191" t="s">
        <v>2161</v>
      </c>
      <c r="D1191" t="s">
        <v>2162</v>
      </c>
      <c r="E1191">
        <v>1</v>
      </c>
      <c r="F1191" t="s">
        <v>394</v>
      </c>
      <c r="G1191">
        <v>20.8</v>
      </c>
      <c r="H1191">
        <v>20.8</v>
      </c>
      <c r="I1191" s="11">
        <v>45130</v>
      </c>
      <c r="J1191" t="s">
        <v>583</v>
      </c>
    </row>
    <row r="1192" spans="1:11" x14ac:dyDescent="0.25">
      <c r="A1192">
        <v>1191</v>
      </c>
      <c r="B1192" t="s">
        <v>339</v>
      </c>
      <c r="C1192" t="s">
        <v>2161</v>
      </c>
      <c r="D1192" t="s">
        <v>2163</v>
      </c>
      <c r="E1192">
        <v>1</v>
      </c>
      <c r="F1192" t="s">
        <v>394</v>
      </c>
      <c r="G1192">
        <v>24</v>
      </c>
      <c r="H1192">
        <v>24</v>
      </c>
      <c r="I1192" s="11">
        <v>45495</v>
      </c>
      <c r="J1192" t="s">
        <v>583</v>
      </c>
    </row>
    <row r="1193" spans="1:11" x14ac:dyDescent="0.25">
      <c r="A1193">
        <v>1192</v>
      </c>
      <c r="B1193" t="s">
        <v>339</v>
      </c>
      <c r="C1193" t="s">
        <v>2161</v>
      </c>
      <c r="D1193" t="s">
        <v>2163</v>
      </c>
      <c r="E1193">
        <v>1</v>
      </c>
      <c r="F1193" t="s">
        <v>394</v>
      </c>
      <c r="G1193">
        <v>24</v>
      </c>
      <c r="H1193">
        <v>24</v>
      </c>
      <c r="I1193" s="11">
        <v>45495</v>
      </c>
      <c r="J1193" t="s">
        <v>583</v>
      </c>
    </row>
    <row r="1194" spans="1:11" x14ac:dyDescent="0.25">
      <c r="A1194">
        <v>1193</v>
      </c>
      <c r="B1194" t="s">
        <v>339</v>
      </c>
      <c r="C1194" t="s">
        <v>2161</v>
      </c>
      <c r="D1194" t="s">
        <v>2164</v>
      </c>
      <c r="E1194">
        <v>1</v>
      </c>
      <c r="F1194" t="s">
        <v>394</v>
      </c>
      <c r="G1194">
        <v>24.3</v>
      </c>
      <c r="H1194">
        <v>24.3</v>
      </c>
      <c r="I1194" s="11">
        <v>45495</v>
      </c>
      <c r="J1194" t="s">
        <v>583</v>
      </c>
    </row>
    <row r="1195" spans="1:11" x14ac:dyDescent="0.25">
      <c r="A1195">
        <v>1194</v>
      </c>
      <c r="B1195" t="s">
        <v>339</v>
      </c>
      <c r="C1195" t="s">
        <v>2161</v>
      </c>
      <c r="D1195" t="s">
        <v>2164</v>
      </c>
      <c r="E1195">
        <v>1</v>
      </c>
      <c r="F1195" t="s">
        <v>394</v>
      </c>
      <c r="G1195">
        <v>24.3</v>
      </c>
      <c r="H1195">
        <v>24.3</v>
      </c>
      <c r="I1195" s="11">
        <v>45495</v>
      </c>
      <c r="J1195" t="s">
        <v>583</v>
      </c>
    </row>
    <row r="1196" spans="1:11" x14ac:dyDescent="0.25">
      <c r="A1196">
        <v>1195</v>
      </c>
      <c r="B1196" t="s">
        <v>339</v>
      </c>
      <c r="C1196" t="s">
        <v>2161</v>
      </c>
      <c r="D1196" t="s">
        <v>2165</v>
      </c>
      <c r="E1196">
        <v>1</v>
      </c>
      <c r="F1196" t="s">
        <v>394</v>
      </c>
      <c r="G1196">
        <v>25.5</v>
      </c>
      <c r="H1196">
        <v>25.5</v>
      </c>
      <c r="I1196" s="11">
        <v>44780</v>
      </c>
      <c r="J1196" t="s">
        <v>583</v>
      </c>
    </row>
    <row r="1197" spans="1:11" x14ac:dyDescent="0.25">
      <c r="A1197">
        <v>1196</v>
      </c>
      <c r="B1197" t="s">
        <v>339</v>
      </c>
      <c r="C1197" t="s">
        <v>2161</v>
      </c>
      <c r="D1197" t="s">
        <v>2165</v>
      </c>
      <c r="E1197">
        <v>1</v>
      </c>
      <c r="F1197" t="s">
        <v>394</v>
      </c>
      <c r="G1197">
        <v>25.5</v>
      </c>
      <c r="H1197">
        <v>25.5</v>
      </c>
      <c r="I1197" s="11">
        <v>44780</v>
      </c>
      <c r="J1197" t="s">
        <v>583</v>
      </c>
    </row>
    <row r="1198" spans="1:11" x14ac:dyDescent="0.25">
      <c r="A1198">
        <v>1197</v>
      </c>
      <c r="B1198" t="s">
        <v>339</v>
      </c>
      <c r="C1198" t="s">
        <v>2205</v>
      </c>
      <c r="D1198" t="s">
        <v>2206</v>
      </c>
      <c r="E1198">
        <v>1</v>
      </c>
      <c r="F1198" t="s">
        <v>249</v>
      </c>
      <c r="G1198">
        <v>55</v>
      </c>
      <c r="H1198">
        <v>55</v>
      </c>
      <c r="I1198" s="11">
        <v>45468</v>
      </c>
    </row>
    <row r="1199" spans="1:11" x14ac:dyDescent="0.25">
      <c r="A1199">
        <v>1198</v>
      </c>
      <c r="B1199" t="s">
        <v>339</v>
      </c>
      <c r="C1199" t="s">
        <v>2174</v>
      </c>
      <c r="D1199" t="s">
        <v>2175</v>
      </c>
      <c r="E1199">
        <v>1</v>
      </c>
      <c r="F1199" t="s">
        <v>394</v>
      </c>
      <c r="G1199">
        <v>34</v>
      </c>
      <c r="H1199">
        <v>34</v>
      </c>
      <c r="I1199" s="11">
        <v>45578</v>
      </c>
      <c r="J1199" t="s">
        <v>583</v>
      </c>
      <c r="K1199" t="s">
        <v>2176</v>
      </c>
    </row>
    <row r="1200" spans="1:11" x14ac:dyDescent="0.25">
      <c r="A1200">
        <v>1199</v>
      </c>
      <c r="B1200" t="s">
        <v>339</v>
      </c>
      <c r="C1200" t="s">
        <v>2174</v>
      </c>
      <c r="D1200" t="s">
        <v>2175</v>
      </c>
      <c r="E1200">
        <v>1</v>
      </c>
      <c r="F1200" t="s">
        <v>394</v>
      </c>
      <c r="G1200">
        <v>34</v>
      </c>
      <c r="H1200">
        <v>34</v>
      </c>
      <c r="I1200" s="11">
        <v>45578</v>
      </c>
      <c r="J1200" t="s">
        <v>583</v>
      </c>
      <c r="K1200" t="s">
        <v>2176</v>
      </c>
    </row>
    <row r="1201" spans="1:11" x14ac:dyDescent="0.25">
      <c r="A1201">
        <v>1200</v>
      </c>
      <c r="B1201" t="s">
        <v>339</v>
      </c>
      <c r="C1201" t="s">
        <v>2174</v>
      </c>
      <c r="D1201" t="s">
        <v>2208</v>
      </c>
      <c r="E1201">
        <v>1</v>
      </c>
      <c r="F1201" t="s">
        <v>394</v>
      </c>
      <c r="G1201">
        <v>15</v>
      </c>
      <c r="H1201">
        <v>15</v>
      </c>
      <c r="I1201" s="11">
        <v>44881</v>
      </c>
    </row>
    <row r="1202" spans="1:11" x14ac:dyDescent="0.25">
      <c r="A1202">
        <v>1201</v>
      </c>
      <c r="B1202" t="s">
        <v>339</v>
      </c>
      <c r="C1202" t="s">
        <v>2174</v>
      </c>
      <c r="D1202" t="s">
        <v>2209</v>
      </c>
      <c r="E1202">
        <v>1</v>
      </c>
      <c r="F1202" t="s">
        <v>394</v>
      </c>
      <c r="G1202">
        <v>15</v>
      </c>
      <c r="H1202">
        <v>15</v>
      </c>
      <c r="I1202" s="11">
        <v>44881</v>
      </c>
    </row>
    <row r="1203" spans="1:11" x14ac:dyDescent="0.25">
      <c r="A1203">
        <v>1202</v>
      </c>
      <c r="B1203" t="s">
        <v>339</v>
      </c>
      <c r="C1203" t="s">
        <v>2174</v>
      </c>
      <c r="D1203" t="s">
        <v>2210</v>
      </c>
      <c r="E1203">
        <v>1</v>
      </c>
      <c r="F1203" t="s">
        <v>394</v>
      </c>
      <c r="G1203" s="9">
        <v>16.5</v>
      </c>
      <c r="H1203">
        <v>16.5</v>
      </c>
      <c r="I1203" s="11">
        <v>44881</v>
      </c>
    </row>
    <row r="1204" spans="1:11" x14ac:dyDescent="0.25">
      <c r="A1204">
        <v>1203</v>
      </c>
      <c r="B1204" t="s">
        <v>339</v>
      </c>
      <c r="C1204" t="s">
        <v>339</v>
      </c>
      <c r="D1204" t="s">
        <v>2493</v>
      </c>
      <c r="E1204">
        <v>1</v>
      </c>
      <c r="F1204" t="s">
        <v>580</v>
      </c>
      <c r="G1204">
        <v>4</v>
      </c>
      <c r="H1204">
        <v>4</v>
      </c>
      <c r="I1204" s="11">
        <v>44780</v>
      </c>
      <c r="J1204" t="s">
        <v>583</v>
      </c>
    </row>
    <row r="1205" spans="1:11" x14ac:dyDescent="0.25">
      <c r="A1205">
        <v>1204</v>
      </c>
      <c r="B1205" t="s">
        <v>339</v>
      </c>
      <c r="C1205" t="s">
        <v>339</v>
      </c>
      <c r="D1205" t="s">
        <v>2493</v>
      </c>
      <c r="E1205">
        <v>1</v>
      </c>
      <c r="F1205" t="s">
        <v>580</v>
      </c>
      <c r="G1205">
        <v>4</v>
      </c>
      <c r="H1205">
        <v>4</v>
      </c>
      <c r="I1205" s="11">
        <v>44780</v>
      </c>
      <c r="J1205" t="s">
        <v>583</v>
      </c>
    </row>
    <row r="1206" spans="1:11" x14ac:dyDescent="0.25">
      <c r="A1206">
        <v>1205</v>
      </c>
      <c r="B1206" t="s">
        <v>339</v>
      </c>
      <c r="C1206" t="s">
        <v>340</v>
      </c>
      <c r="D1206" t="s">
        <v>2212</v>
      </c>
      <c r="E1206">
        <v>1</v>
      </c>
      <c r="F1206" t="s">
        <v>394</v>
      </c>
      <c r="G1206">
        <v>65</v>
      </c>
      <c r="H1206">
        <v>65</v>
      </c>
      <c r="I1206" s="11">
        <v>45902</v>
      </c>
    </row>
    <row r="1207" spans="1:11" x14ac:dyDescent="0.25">
      <c r="A1207">
        <v>1206</v>
      </c>
      <c r="B1207" t="s">
        <v>339</v>
      </c>
      <c r="C1207" t="s">
        <v>340</v>
      </c>
      <c r="D1207" t="s">
        <v>2213</v>
      </c>
      <c r="E1207">
        <v>1</v>
      </c>
      <c r="F1207" t="s">
        <v>249</v>
      </c>
      <c r="G1207" s="9">
        <v>74.099999999999994</v>
      </c>
      <c r="H1207">
        <v>74.099999999999994</v>
      </c>
    </row>
    <row r="1208" spans="1:11" x14ac:dyDescent="0.25">
      <c r="A1208">
        <v>1207</v>
      </c>
      <c r="B1208" t="s">
        <v>339</v>
      </c>
      <c r="C1208" t="s">
        <v>340</v>
      </c>
      <c r="D1208" t="s">
        <v>829</v>
      </c>
      <c r="E1208">
        <v>8</v>
      </c>
      <c r="F1208" t="s">
        <v>413</v>
      </c>
      <c r="G1208">
        <v>14</v>
      </c>
      <c r="H1208">
        <v>112</v>
      </c>
      <c r="I1208" s="11">
        <v>45981</v>
      </c>
      <c r="J1208" t="s">
        <v>495</v>
      </c>
    </row>
    <row r="1209" spans="1:11" x14ac:dyDescent="0.25">
      <c r="A1209">
        <v>1208</v>
      </c>
      <c r="B1209" t="s">
        <v>339</v>
      </c>
      <c r="C1209" t="s">
        <v>340</v>
      </c>
      <c r="D1209" t="s">
        <v>2215</v>
      </c>
      <c r="E1209">
        <v>5</v>
      </c>
      <c r="F1209" t="s">
        <v>494</v>
      </c>
      <c r="G1209">
        <v>9</v>
      </c>
      <c r="H1209">
        <v>45</v>
      </c>
      <c r="I1209" s="11">
        <v>45930</v>
      </c>
      <c r="J1209" t="s">
        <v>495</v>
      </c>
    </row>
    <row r="1210" spans="1:11" x14ac:dyDescent="0.25">
      <c r="A1210">
        <v>1209</v>
      </c>
      <c r="B1210" t="s">
        <v>339</v>
      </c>
      <c r="C1210" t="s">
        <v>340</v>
      </c>
      <c r="D1210" t="s">
        <v>2215</v>
      </c>
      <c r="E1210">
        <v>5</v>
      </c>
      <c r="F1210" t="s">
        <v>494</v>
      </c>
      <c r="G1210">
        <v>9</v>
      </c>
      <c r="H1210">
        <v>45</v>
      </c>
      <c r="I1210" s="11">
        <v>45930</v>
      </c>
      <c r="J1210" t="s">
        <v>495</v>
      </c>
    </row>
    <row r="1211" spans="1:11" x14ac:dyDescent="0.25">
      <c r="A1211">
        <v>1210</v>
      </c>
      <c r="B1211" t="s">
        <v>339</v>
      </c>
      <c r="C1211" t="s">
        <v>340</v>
      </c>
      <c r="D1211" t="s">
        <v>2216</v>
      </c>
      <c r="E1211">
        <v>1</v>
      </c>
      <c r="F1211" t="s">
        <v>550</v>
      </c>
      <c r="G1211">
        <v>30</v>
      </c>
      <c r="H1211">
        <v>30</v>
      </c>
    </row>
    <row r="1212" spans="1:11" x14ac:dyDescent="0.25">
      <c r="A1212">
        <v>1211</v>
      </c>
      <c r="B1212" t="s">
        <v>339</v>
      </c>
      <c r="C1212" t="s">
        <v>340</v>
      </c>
      <c r="D1212" t="s">
        <v>2217</v>
      </c>
      <c r="E1212">
        <v>1</v>
      </c>
      <c r="F1212" t="s">
        <v>550</v>
      </c>
      <c r="G1212">
        <v>60</v>
      </c>
      <c r="H1212">
        <v>60</v>
      </c>
    </row>
    <row r="1213" spans="1:11" x14ac:dyDescent="0.25">
      <c r="A1213">
        <v>1212</v>
      </c>
      <c r="B1213" t="s">
        <v>339</v>
      </c>
      <c r="C1213" t="s">
        <v>340</v>
      </c>
      <c r="D1213" t="s">
        <v>2218</v>
      </c>
      <c r="E1213">
        <v>1</v>
      </c>
      <c r="F1213" t="s">
        <v>249</v>
      </c>
      <c r="G1213" s="9">
        <v>0.3</v>
      </c>
      <c r="H1213">
        <v>0.3</v>
      </c>
    </row>
    <row r="1214" spans="1:11" x14ac:dyDescent="0.25">
      <c r="A1214">
        <v>1213</v>
      </c>
      <c r="B1214" t="s">
        <v>339</v>
      </c>
      <c r="C1214" t="s">
        <v>340</v>
      </c>
      <c r="D1214" t="s">
        <v>2219</v>
      </c>
      <c r="E1214">
        <v>1</v>
      </c>
      <c r="F1214" t="s">
        <v>249</v>
      </c>
      <c r="G1214">
        <v>1.1000000000000001</v>
      </c>
      <c r="H1214">
        <v>1.1000000000000001</v>
      </c>
    </row>
    <row r="1215" spans="1:11" x14ac:dyDescent="0.25">
      <c r="A1215">
        <v>1214</v>
      </c>
      <c r="B1215" t="s">
        <v>339</v>
      </c>
      <c r="C1215" t="s">
        <v>340</v>
      </c>
      <c r="D1215" t="s">
        <v>2220</v>
      </c>
      <c r="E1215">
        <v>80</v>
      </c>
      <c r="F1215" t="s">
        <v>400</v>
      </c>
      <c r="G1215" s="9">
        <v>6.5</v>
      </c>
      <c r="H1215">
        <v>520</v>
      </c>
      <c r="K1215" t="s">
        <v>2221</v>
      </c>
    </row>
    <row r="1216" spans="1:11" x14ac:dyDescent="0.25">
      <c r="A1216">
        <v>1215</v>
      </c>
      <c r="B1216" t="s">
        <v>339</v>
      </c>
      <c r="C1216" t="s">
        <v>340</v>
      </c>
      <c r="D1216" t="s">
        <v>2222</v>
      </c>
      <c r="E1216">
        <v>200</v>
      </c>
      <c r="F1216" t="s">
        <v>249</v>
      </c>
      <c r="G1216">
        <v>0.13</v>
      </c>
      <c r="H1216">
        <v>26</v>
      </c>
      <c r="I1216" s="11">
        <v>44911</v>
      </c>
    </row>
    <row r="1217" spans="1:10" x14ac:dyDescent="0.25">
      <c r="A1217">
        <v>1216</v>
      </c>
      <c r="B1217" t="s">
        <v>339</v>
      </c>
      <c r="C1217" t="s">
        <v>340</v>
      </c>
      <c r="D1217" t="s">
        <v>2225</v>
      </c>
      <c r="E1217">
        <v>1</v>
      </c>
      <c r="F1217" t="s">
        <v>249</v>
      </c>
      <c r="G1217">
        <v>0.12</v>
      </c>
      <c r="H1217">
        <v>0.12</v>
      </c>
    </row>
    <row r="1218" spans="1:10" x14ac:dyDescent="0.25">
      <c r="A1218">
        <v>1217</v>
      </c>
      <c r="B1218" t="s">
        <v>339</v>
      </c>
      <c r="C1218" t="s">
        <v>340</v>
      </c>
      <c r="D1218" t="s">
        <v>2226</v>
      </c>
      <c r="E1218">
        <v>1</v>
      </c>
      <c r="F1218" t="s">
        <v>249</v>
      </c>
      <c r="G1218">
        <v>0.5</v>
      </c>
      <c r="H1218">
        <v>0.5</v>
      </c>
    </row>
    <row r="1219" spans="1:10" x14ac:dyDescent="0.25">
      <c r="A1219">
        <v>1218</v>
      </c>
      <c r="B1219" t="s">
        <v>339</v>
      </c>
      <c r="C1219" t="s">
        <v>340</v>
      </c>
      <c r="D1219" t="s">
        <v>2274</v>
      </c>
      <c r="E1219">
        <v>1</v>
      </c>
      <c r="F1219" t="s">
        <v>249</v>
      </c>
      <c r="G1219">
        <v>8</v>
      </c>
      <c r="H1219">
        <v>8</v>
      </c>
      <c r="I1219" s="11">
        <v>45820</v>
      </c>
      <c r="J1219" t="s">
        <v>495</v>
      </c>
    </row>
    <row r="1220" spans="1:10" x14ac:dyDescent="0.25">
      <c r="A1220">
        <v>1219</v>
      </c>
      <c r="B1220" t="s">
        <v>339</v>
      </c>
      <c r="C1220" t="s">
        <v>340</v>
      </c>
      <c r="D1220" t="s">
        <v>2274</v>
      </c>
      <c r="E1220">
        <v>1</v>
      </c>
      <c r="F1220" t="s">
        <v>253</v>
      </c>
      <c r="G1220">
        <v>8</v>
      </c>
      <c r="H1220">
        <v>8</v>
      </c>
      <c r="I1220" s="11">
        <v>45820</v>
      </c>
      <c r="J1220" t="s">
        <v>495</v>
      </c>
    </row>
    <row r="1221" spans="1:10" x14ac:dyDescent="0.25">
      <c r="A1221">
        <v>1220</v>
      </c>
      <c r="B1221" t="s">
        <v>339</v>
      </c>
      <c r="C1221" t="s">
        <v>340</v>
      </c>
      <c r="D1221" t="s">
        <v>1630</v>
      </c>
      <c r="E1221">
        <v>1</v>
      </c>
      <c r="F1221" t="s">
        <v>249</v>
      </c>
      <c r="G1221" s="9">
        <v>4.5</v>
      </c>
      <c r="H1221">
        <v>4.5</v>
      </c>
      <c r="I1221" s="11">
        <v>45532</v>
      </c>
      <c r="J1221" t="s">
        <v>583</v>
      </c>
    </row>
    <row r="1222" spans="1:10" x14ac:dyDescent="0.25">
      <c r="A1222">
        <v>1221</v>
      </c>
      <c r="B1222" t="s">
        <v>339</v>
      </c>
      <c r="C1222" t="s">
        <v>340</v>
      </c>
      <c r="D1222" t="s">
        <v>1630</v>
      </c>
      <c r="E1222">
        <v>1</v>
      </c>
      <c r="F1222" t="s">
        <v>249</v>
      </c>
      <c r="G1222">
        <v>4.5</v>
      </c>
      <c r="H1222">
        <v>4.5</v>
      </c>
      <c r="I1222" s="11">
        <v>45532</v>
      </c>
      <c r="J1222" t="s">
        <v>583</v>
      </c>
    </row>
    <row r="1223" spans="1:10" x14ac:dyDescent="0.25">
      <c r="A1223">
        <v>1222</v>
      </c>
      <c r="B1223" t="s">
        <v>339</v>
      </c>
      <c r="C1223" t="s">
        <v>340</v>
      </c>
      <c r="D1223" t="s">
        <v>947</v>
      </c>
      <c r="E1223">
        <v>4</v>
      </c>
      <c r="F1223" t="s">
        <v>394</v>
      </c>
      <c r="G1223">
        <v>68</v>
      </c>
      <c r="H1223">
        <v>272</v>
      </c>
    </row>
    <row r="1224" spans="1:10" x14ac:dyDescent="0.25">
      <c r="A1224">
        <v>1223</v>
      </c>
      <c r="B1224" t="s">
        <v>339</v>
      </c>
      <c r="C1224" t="s">
        <v>340</v>
      </c>
      <c r="D1224" t="s">
        <v>2227</v>
      </c>
      <c r="E1224">
        <v>3</v>
      </c>
      <c r="F1224" t="s">
        <v>394</v>
      </c>
      <c r="G1224" s="9">
        <v>17.2</v>
      </c>
      <c r="H1224" s="9">
        <v>51.6</v>
      </c>
      <c r="I1224" s="11">
        <v>46034</v>
      </c>
      <c r="J1224" t="s">
        <v>775</v>
      </c>
    </row>
    <row r="1225" spans="1:10" x14ac:dyDescent="0.25">
      <c r="A1225">
        <v>1224</v>
      </c>
      <c r="B1225" t="s">
        <v>339</v>
      </c>
      <c r="C1225" t="s">
        <v>340</v>
      </c>
      <c r="D1225" t="s">
        <v>2227</v>
      </c>
      <c r="E1225">
        <v>3</v>
      </c>
      <c r="F1225" t="s">
        <v>394</v>
      </c>
      <c r="G1225">
        <v>17.2</v>
      </c>
      <c r="H1225">
        <v>51.6</v>
      </c>
      <c r="I1225" s="11">
        <v>46034</v>
      </c>
      <c r="J1225" t="s">
        <v>775</v>
      </c>
    </row>
    <row r="1226" spans="1:10" x14ac:dyDescent="0.25">
      <c r="A1226">
        <v>1225</v>
      </c>
      <c r="B1226" t="s">
        <v>339</v>
      </c>
      <c r="C1226" t="s">
        <v>340</v>
      </c>
      <c r="D1226" t="s">
        <v>2228</v>
      </c>
      <c r="E1226">
        <v>1</v>
      </c>
      <c r="F1226" t="s">
        <v>394</v>
      </c>
      <c r="G1226">
        <v>15.5</v>
      </c>
      <c r="H1226">
        <v>15.5</v>
      </c>
      <c r="I1226" s="11">
        <v>46036</v>
      </c>
    </row>
    <row r="1227" spans="1:10" x14ac:dyDescent="0.25">
      <c r="A1227">
        <v>1226</v>
      </c>
      <c r="B1227" t="s">
        <v>339</v>
      </c>
      <c r="C1227" t="s">
        <v>340</v>
      </c>
      <c r="D1227" t="s">
        <v>2229</v>
      </c>
      <c r="E1227">
        <v>1</v>
      </c>
      <c r="F1227" t="s">
        <v>394</v>
      </c>
      <c r="G1227">
        <v>12</v>
      </c>
      <c r="H1227">
        <v>12</v>
      </c>
    </row>
    <row r="1228" spans="1:10" x14ac:dyDescent="0.25">
      <c r="A1228">
        <v>1227</v>
      </c>
      <c r="B1228" t="s">
        <v>339</v>
      </c>
      <c r="C1228" t="s">
        <v>340</v>
      </c>
      <c r="D1228" t="s">
        <v>2230</v>
      </c>
      <c r="E1228">
        <v>50</v>
      </c>
      <c r="F1228" t="s">
        <v>249</v>
      </c>
      <c r="G1228" s="9">
        <v>1.8</v>
      </c>
      <c r="H1228" s="9">
        <v>90</v>
      </c>
      <c r="I1228" s="11">
        <v>45756</v>
      </c>
    </row>
    <row r="1229" spans="1:10" x14ac:dyDescent="0.25">
      <c r="A1229">
        <v>1228</v>
      </c>
      <c r="B1229" t="s">
        <v>339</v>
      </c>
      <c r="C1229" t="s">
        <v>340</v>
      </c>
      <c r="D1229" t="s">
        <v>2231</v>
      </c>
      <c r="E1229">
        <v>30</v>
      </c>
      <c r="F1229" t="s">
        <v>249</v>
      </c>
      <c r="G1229" s="9">
        <v>2.2000000000000002</v>
      </c>
      <c r="H1229" s="9">
        <v>66</v>
      </c>
      <c r="I1229" s="11">
        <v>44911</v>
      </c>
    </row>
    <row r="1230" spans="1:10" x14ac:dyDescent="0.25">
      <c r="A1230">
        <v>1229</v>
      </c>
      <c r="B1230" t="s">
        <v>339</v>
      </c>
      <c r="C1230" t="s">
        <v>2197</v>
      </c>
      <c r="D1230" t="s">
        <v>2198</v>
      </c>
      <c r="E1230">
        <v>1</v>
      </c>
      <c r="F1230" t="s">
        <v>499</v>
      </c>
      <c r="G1230">
        <v>60</v>
      </c>
      <c r="H1230">
        <v>60</v>
      </c>
      <c r="I1230" s="11">
        <v>45942</v>
      </c>
      <c r="J1230" t="s">
        <v>497</v>
      </c>
    </row>
    <row r="1231" spans="1:10" x14ac:dyDescent="0.25">
      <c r="A1231">
        <v>1230</v>
      </c>
      <c r="B1231" t="s">
        <v>339</v>
      </c>
      <c r="C1231" t="s">
        <v>2197</v>
      </c>
      <c r="D1231" t="s">
        <v>2198</v>
      </c>
      <c r="E1231">
        <v>1</v>
      </c>
      <c r="F1231" t="s">
        <v>499</v>
      </c>
      <c r="G1231" s="9">
        <v>60</v>
      </c>
      <c r="H1231" s="9">
        <v>60</v>
      </c>
      <c r="I1231" s="11">
        <v>45942</v>
      </c>
      <c r="J1231" t="s">
        <v>497</v>
      </c>
    </row>
    <row r="1232" spans="1:10" x14ac:dyDescent="0.25">
      <c r="A1232">
        <v>1231</v>
      </c>
      <c r="B1232" t="s">
        <v>339</v>
      </c>
      <c r="C1232" t="s">
        <v>2197</v>
      </c>
      <c r="D1232" t="s">
        <v>2199</v>
      </c>
      <c r="E1232">
        <v>1</v>
      </c>
      <c r="F1232" t="s">
        <v>499</v>
      </c>
      <c r="G1232">
        <v>65</v>
      </c>
      <c r="H1232">
        <v>65</v>
      </c>
      <c r="I1232" s="11">
        <v>45942</v>
      </c>
      <c r="J1232" t="s">
        <v>497</v>
      </c>
    </row>
    <row r="1233" spans="1:11" x14ac:dyDescent="0.25">
      <c r="A1233">
        <v>1232</v>
      </c>
      <c r="B1233" t="s">
        <v>339</v>
      </c>
      <c r="C1233" t="s">
        <v>2197</v>
      </c>
      <c r="D1233" t="s">
        <v>2199</v>
      </c>
      <c r="E1233">
        <v>1</v>
      </c>
      <c r="F1233" t="s">
        <v>499</v>
      </c>
      <c r="G1233">
        <v>65</v>
      </c>
      <c r="H1233">
        <v>65</v>
      </c>
      <c r="I1233" s="11">
        <v>45942</v>
      </c>
      <c r="J1233" t="s">
        <v>497</v>
      </c>
    </row>
    <row r="1234" spans="1:11" x14ac:dyDescent="0.25">
      <c r="A1234">
        <v>1233</v>
      </c>
      <c r="B1234" t="s">
        <v>339</v>
      </c>
      <c r="C1234" t="s">
        <v>2197</v>
      </c>
      <c r="D1234" t="s">
        <v>922</v>
      </c>
      <c r="E1234">
        <v>2</v>
      </c>
      <c r="F1234" t="s">
        <v>431</v>
      </c>
      <c r="G1234">
        <v>6.5</v>
      </c>
      <c r="H1234">
        <v>13</v>
      </c>
      <c r="I1234" s="11">
        <v>45942</v>
      </c>
      <c r="J1234" t="s">
        <v>497</v>
      </c>
    </row>
    <row r="1235" spans="1:11" x14ac:dyDescent="0.25">
      <c r="A1235">
        <v>1234</v>
      </c>
      <c r="B1235" t="s">
        <v>339</v>
      </c>
      <c r="C1235" t="s">
        <v>2197</v>
      </c>
      <c r="D1235" t="s">
        <v>922</v>
      </c>
      <c r="E1235">
        <v>2</v>
      </c>
      <c r="F1235" t="s">
        <v>431</v>
      </c>
      <c r="G1235">
        <v>6.5</v>
      </c>
      <c r="H1235">
        <v>13</v>
      </c>
      <c r="I1235" s="11">
        <v>45942</v>
      </c>
      <c r="J1235" t="s">
        <v>497</v>
      </c>
    </row>
    <row r="1236" spans="1:11" x14ac:dyDescent="0.25">
      <c r="A1236">
        <v>1235</v>
      </c>
      <c r="B1236" t="s">
        <v>339</v>
      </c>
      <c r="C1236" t="s">
        <v>2197</v>
      </c>
      <c r="D1236" t="s">
        <v>2204</v>
      </c>
      <c r="E1236">
        <v>1</v>
      </c>
      <c r="F1236" t="s">
        <v>394</v>
      </c>
      <c r="G1236">
        <v>55</v>
      </c>
      <c r="H1236">
        <v>55</v>
      </c>
      <c r="I1236" s="11">
        <v>45942</v>
      </c>
      <c r="J1236" t="s">
        <v>497</v>
      </c>
    </row>
    <row r="1237" spans="1:11" x14ac:dyDescent="0.25">
      <c r="A1237">
        <v>1236</v>
      </c>
      <c r="B1237" t="s">
        <v>339</v>
      </c>
      <c r="C1237" t="s">
        <v>2197</v>
      </c>
      <c r="D1237" t="s">
        <v>2204</v>
      </c>
      <c r="E1237">
        <v>1</v>
      </c>
      <c r="F1237" t="s">
        <v>394</v>
      </c>
      <c r="G1237">
        <v>55</v>
      </c>
      <c r="H1237">
        <v>55</v>
      </c>
      <c r="I1237" s="11">
        <v>45942</v>
      </c>
      <c r="J1237" t="s">
        <v>497</v>
      </c>
    </row>
    <row r="1238" spans="1:11" x14ac:dyDescent="0.25">
      <c r="A1238">
        <v>1237</v>
      </c>
      <c r="B1238" t="s">
        <v>339</v>
      </c>
      <c r="C1238" t="s">
        <v>2197</v>
      </c>
      <c r="D1238" t="s">
        <v>2207</v>
      </c>
      <c r="E1238">
        <v>1</v>
      </c>
      <c r="F1238" t="s">
        <v>394</v>
      </c>
      <c r="G1238">
        <v>8.5</v>
      </c>
      <c r="H1238">
        <v>8.5</v>
      </c>
      <c r="I1238" s="11">
        <v>45946</v>
      </c>
      <c r="J1238" t="s">
        <v>497</v>
      </c>
    </row>
    <row r="1239" spans="1:11" x14ac:dyDescent="0.25">
      <c r="A1239">
        <v>1238</v>
      </c>
      <c r="B1239" t="s">
        <v>339</v>
      </c>
      <c r="C1239" t="s">
        <v>2197</v>
      </c>
      <c r="D1239" t="s">
        <v>929</v>
      </c>
      <c r="E1239">
        <v>1</v>
      </c>
      <c r="F1239" t="s">
        <v>394</v>
      </c>
      <c r="G1239">
        <v>8.3000000000000007</v>
      </c>
      <c r="H1239">
        <v>8.3000000000000007</v>
      </c>
      <c r="I1239" s="11">
        <v>45946</v>
      </c>
      <c r="J1239" t="s">
        <v>497</v>
      </c>
    </row>
    <row r="1240" spans="1:11" x14ac:dyDescent="0.25">
      <c r="A1240">
        <v>1239</v>
      </c>
      <c r="B1240" t="s">
        <v>339</v>
      </c>
      <c r="C1240" t="s">
        <v>2197</v>
      </c>
      <c r="D1240" t="s">
        <v>2214</v>
      </c>
      <c r="E1240">
        <v>1</v>
      </c>
      <c r="F1240" t="s">
        <v>394</v>
      </c>
      <c r="G1240" s="9">
        <v>6.5</v>
      </c>
      <c r="H1240">
        <v>6.5</v>
      </c>
      <c r="I1240" s="11">
        <v>45051</v>
      </c>
      <c r="J1240" t="s">
        <v>583</v>
      </c>
    </row>
    <row r="1241" spans="1:11" x14ac:dyDescent="0.25">
      <c r="A1241">
        <v>1240</v>
      </c>
      <c r="B1241" t="s">
        <v>339</v>
      </c>
      <c r="C1241" t="s">
        <v>2197</v>
      </c>
      <c r="D1241" t="s">
        <v>2214</v>
      </c>
      <c r="E1241">
        <v>1</v>
      </c>
      <c r="F1241" t="s">
        <v>394</v>
      </c>
      <c r="G1241">
        <v>6.5</v>
      </c>
      <c r="H1241">
        <v>6.5</v>
      </c>
      <c r="I1241" s="11">
        <v>45051</v>
      </c>
      <c r="J1241" t="s">
        <v>583</v>
      </c>
    </row>
    <row r="1242" spans="1:11" x14ac:dyDescent="0.25">
      <c r="A1242">
        <v>1241</v>
      </c>
      <c r="B1242" t="s">
        <v>339</v>
      </c>
      <c r="C1242" t="s">
        <v>2197</v>
      </c>
      <c r="D1242" t="s">
        <v>2416</v>
      </c>
      <c r="E1242">
        <v>200</v>
      </c>
      <c r="F1242" t="s">
        <v>249</v>
      </c>
      <c r="G1242">
        <v>3</v>
      </c>
      <c r="H1242">
        <v>24</v>
      </c>
      <c r="I1242" s="11">
        <v>45869</v>
      </c>
      <c r="J1242" t="s">
        <v>495</v>
      </c>
      <c r="K1242" t="s">
        <v>2417</v>
      </c>
    </row>
    <row r="1243" spans="1:11" x14ac:dyDescent="0.25">
      <c r="A1243">
        <v>1242</v>
      </c>
      <c r="B1243" t="s">
        <v>339</v>
      </c>
      <c r="C1243" t="s">
        <v>2197</v>
      </c>
      <c r="D1243" t="s">
        <v>2223</v>
      </c>
      <c r="E1243">
        <v>1</v>
      </c>
      <c r="F1243" t="s">
        <v>394</v>
      </c>
      <c r="G1243">
        <v>9.5</v>
      </c>
      <c r="H1243">
        <v>9.5</v>
      </c>
      <c r="I1243" s="11">
        <v>45994</v>
      </c>
      <c r="J1243" t="s">
        <v>497</v>
      </c>
    </row>
    <row r="1244" spans="1:11" x14ac:dyDescent="0.25">
      <c r="A1244">
        <v>1243</v>
      </c>
      <c r="B1244" t="s">
        <v>339</v>
      </c>
      <c r="C1244" t="s">
        <v>2197</v>
      </c>
      <c r="D1244" t="s">
        <v>2223</v>
      </c>
      <c r="E1244">
        <v>1</v>
      </c>
      <c r="F1244" t="s">
        <v>394</v>
      </c>
      <c r="G1244">
        <v>9.5</v>
      </c>
      <c r="H1244">
        <v>9.5</v>
      </c>
      <c r="I1244" s="11">
        <v>45994</v>
      </c>
      <c r="J1244" t="s">
        <v>497</v>
      </c>
    </row>
    <row r="1245" spans="1:11" x14ac:dyDescent="0.25">
      <c r="A1245">
        <v>1244</v>
      </c>
      <c r="B1245" t="s">
        <v>339</v>
      </c>
      <c r="C1245" t="s">
        <v>2197</v>
      </c>
      <c r="D1245" t="s">
        <v>2224</v>
      </c>
      <c r="E1245">
        <v>2</v>
      </c>
      <c r="F1245" t="s">
        <v>394</v>
      </c>
      <c r="G1245">
        <v>9.5</v>
      </c>
      <c r="H1245">
        <v>19</v>
      </c>
      <c r="I1245" s="11">
        <v>45931</v>
      </c>
      <c r="J1245" t="s">
        <v>497</v>
      </c>
    </row>
    <row r="1246" spans="1:11" x14ac:dyDescent="0.25">
      <c r="A1246">
        <v>1245</v>
      </c>
      <c r="B1246" t="s">
        <v>339</v>
      </c>
      <c r="C1246" t="s">
        <v>2197</v>
      </c>
      <c r="D1246" t="s">
        <v>2224</v>
      </c>
      <c r="E1246">
        <v>2</v>
      </c>
      <c r="F1246" t="s">
        <v>394</v>
      </c>
      <c r="G1246">
        <v>9.5</v>
      </c>
      <c r="H1246">
        <v>19</v>
      </c>
      <c r="I1246" s="11">
        <v>45931</v>
      </c>
      <c r="J1246" t="s">
        <v>497</v>
      </c>
    </row>
    <row r="1247" spans="1:11" x14ac:dyDescent="0.25">
      <c r="A1247">
        <v>1246</v>
      </c>
      <c r="B1247" t="s">
        <v>339</v>
      </c>
      <c r="C1247" t="s">
        <v>2197</v>
      </c>
      <c r="D1247" t="s">
        <v>344</v>
      </c>
      <c r="E1247">
        <v>3</v>
      </c>
      <c r="F1247" t="s">
        <v>253</v>
      </c>
      <c r="G1247" s="9">
        <v>8</v>
      </c>
      <c r="H1247">
        <v>24</v>
      </c>
      <c r="I1247" s="11">
        <v>45902</v>
      </c>
    </row>
    <row r="1248" spans="1:11" x14ac:dyDescent="0.25">
      <c r="A1248">
        <v>1247</v>
      </c>
      <c r="B1248" t="s">
        <v>339</v>
      </c>
      <c r="C1248" t="s">
        <v>2197</v>
      </c>
      <c r="D1248" t="s">
        <v>345</v>
      </c>
      <c r="E1248">
        <v>3</v>
      </c>
      <c r="F1248" t="s">
        <v>253</v>
      </c>
      <c r="G1248" s="9">
        <v>8</v>
      </c>
      <c r="H1248">
        <v>24</v>
      </c>
      <c r="I1248" s="11">
        <v>45902</v>
      </c>
    </row>
    <row r="1249" spans="1:10" x14ac:dyDescent="0.25">
      <c r="A1249">
        <v>1248</v>
      </c>
      <c r="B1249" t="s">
        <v>339</v>
      </c>
      <c r="C1249" t="s">
        <v>2197</v>
      </c>
      <c r="D1249" t="s">
        <v>945</v>
      </c>
      <c r="E1249">
        <v>3</v>
      </c>
      <c r="F1249" t="s">
        <v>431</v>
      </c>
      <c r="G1249" s="9">
        <v>8</v>
      </c>
      <c r="H1249" s="9">
        <v>24</v>
      </c>
    </row>
    <row r="1250" spans="1:10" x14ac:dyDescent="0.25">
      <c r="A1250">
        <v>1249</v>
      </c>
      <c r="B1250" t="s">
        <v>339</v>
      </c>
      <c r="C1250" t="s">
        <v>2197</v>
      </c>
      <c r="D1250" t="s">
        <v>946</v>
      </c>
      <c r="E1250">
        <v>3</v>
      </c>
      <c r="F1250" t="s">
        <v>431</v>
      </c>
      <c r="G1250" s="9">
        <v>8</v>
      </c>
      <c r="H1250" s="9">
        <v>24</v>
      </c>
    </row>
    <row r="1251" spans="1:10" x14ac:dyDescent="0.25">
      <c r="A1251">
        <v>1250</v>
      </c>
      <c r="B1251" t="s">
        <v>339</v>
      </c>
      <c r="C1251" t="s">
        <v>2177</v>
      </c>
      <c r="D1251" t="s">
        <v>2211</v>
      </c>
      <c r="E1251">
        <v>1</v>
      </c>
      <c r="F1251" t="s">
        <v>394</v>
      </c>
      <c r="G1251">
        <v>26</v>
      </c>
      <c r="H1251">
        <v>26</v>
      </c>
      <c r="I1251" s="11">
        <v>44881</v>
      </c>
    </row>
    <row r="1252" spans="1:10" x14ac:dyDescent="0.25">
      <c r="A1252">
        <v>1251</v>
      </c>
      <c r="B1252" t="s">
        <v>339</v>
      </c>
      <c r="C1252" t="s">
        <v>2177</v>
      </c>
      <c r="D1252" t="s">
        <v>2178</v>
      </c>
      <c r="E1252">
        <v>1</v>
      </c>
      <c r="F1252" t="s">
        <v>394</v>
      </c>
      <c r="G1252">
        <v>18</v>
      </c>
      <c r="H1252">
        <v>18</v>
      </c>
      <c r="I1252" s="11">
        <v>45578</v>
      </c>
      <c r="J1252" t="s">
        <v>583</v>
      </c>
    </row>
    <row r="1253" spans="1:10" x14ac:dyDescent="0.25">
      <c r="A1253">
        <v>1252</v>
      </c>
      <c r="B1253" t="s">
        <v>339</v>
      </c>
      <c r="C1253" t="s">
        <v>2177</v>
      </c>
      <c r="D1253" t="s">
        <v>2178</v>
      </c>
      <c r="E1253">
        <v>1</v>
      </c>
      <c r="F1253" t="s">
        <v>394</v>
      </c>
      <c r="G1253">
        <v>18</v>
      </c>
      <c r="H1253">
        <v>18</v>
      </c>
      <c r="I1253" s="11">
        <v>45578</v>
      </c>
      <c r="J1253" t="s">
        <v>583</v>
      </c>
    </row>
    <row r="1254" spans="1:10" x14ac:dyDescent="0.25">
      <c r="A1254">
        <v>1253</v>
      </c>
      <c r="B1254" t="s">
        <v>339</v>
      </c>
      <c r="C1254" t="s">
        <v>2177</v>
      </c>
      <c r="D1254" t="s">
        <v>2179</v>
      </c>
      <c r="E1254">
        <v>1</v>
      </c>
      <c r="F1254" t="s">
        <v>394</v>
      </c>
      <c r="G1254">
        <v>17</v>
      </c>
      <c r="H1254">
        <v>17</v>
      </c>
      <c r="I1254" s="11">
        <v>45578</v>
      </c>
      <c r="J1254" t="s">
        <v>583</v>
      </c>
    </row>
    <row r="1255" spans="1:10" x14ac:dyDescent="0.25">
      <c r="A1255">
        <v>1254</v>
      </c>
      <c r="B1255" t="s">
        <v>339</v>
      </c>
      <c r="C1255" t="s">
        <v>2177</v>
      </c>
      <c r="D1255" t="s">
        <v>2179</v>
      </c>
      <c r="E1255">
        <v>1</v>
      </c>
      <c r="F1255" t="s">
        <v>394</v>
      </c>
      <c r="G1255">
        <v>17</v>
      </c>
      <c r="H1255">
        <v>17</v>
      </c>
      <c r="I1255" s="11">
        <v>45578</v>
      </c>
      <c r="J1255" t="s">
        <v>583</v>
      </c>
    </row>
    <row r="1256" spans="1:10" x14ac:dyDescent="0.25">
      <c r="A1256">
        <v>1255</v>
      </c>
      <c r="B1256" t="s">
        <v>339</v>
      </c>
      <c r="C1256" t="s">
        <v>2177</v>
      </c>
      <c r="D1256" t="s">
        <v>2180</v>
      </c>
      <c r="E1256">
        <v>1</v>
      </c>
      <c r="F1256" t="s">
        <v>394</v>
      </c>
      <c r="G1256">
        <v>26</v>
      </c>
      <c r="H1256">
        <v>26</v>
      </c>
      <c r="I1256" s="11">
        <v>45578</v>
      </c>
      <c r="J1256" t="s">
        <v>583</v>
      </c>
    </row>
    <row r="1257" spans="1:10" x14ac:dyDescent="0.25">
      <c r="A1257">
        <v>1256</v>
      </c>
      <c r="B1257" t="s">
        <v>339</v>
      </c>
      <c r="C1257" t="s">
        <v>2177</v>
      </c>
      <c r="D1257" t="s">
        <v>2180</v>
      </c>
      <c r="E1257">
        <v>1</v>
      </c>
      <c r="F1257" t="s">
        <v>394</v>
      </c>
      <c r="G1257">
        <v>26</v>
      </c>
      <c r="H1257">
        <v>26</v>
      </c>
      <c r="I1257" s="11">
        <v>45578</v>
      </c>
      <c r="J1257" t="s">
        <v>583</v>
      </c>
    </row>
    <row r="1258" spans="1:10" x14ac:dyDescent="0.25">
      <c r="A1258">
        <v>1257</v>
      </c>
      <c r="B1258" t="s">
        <v>339</v>
      </c>
      <c r="C1258" t="s">
        <v>2177</v>
      </c>
      <c r="D1258" t="s">
        <v>2180</v>
      </c>
      <c r="E1258">
        <v>1</v>
      </c>
      <c r="F1258" t="s">
        <v>394</v>
      </c>
      <c r="G1258">
        <v>26</v>
      </c>
      <c r="H1258">
        <v>26</v>
      </c>
      <c r="I1258" s="11">
        <v>45578</v>
      </c>
      <c r="J1258" t="s">
        <v>583</v>
      </c>
    </row>
    <row r="1259" spans="1:10" x14ac:dyDescent="0.25">
      <c r="A1259">
        <v>1258</v>
      </c>
      <c r="B1259" t="s">
        <v>339</v>
      </c>
      <c r="C1259" t="s">
        <v>2177</v>
      </c>
      <c r="D1259" t="s">
        <v>2180</v>
      </c>
      <c r="E1259">
        <v>1</v>
      </c>
      <c r="F1259" t="s">
        <v>394</v>
      </c>
      <c r="G1259">
        <v>26</v>
      </c>
      <c r="H1259">
        <v>26</v>
      </c>
      <c r="I1259" s="11">
        <v>45578</v>
      </c>
      <c r="J1259" t="s">
        <v>583</v>
      </c>
    </row>
    <row r="1260" spans="1:10" x14ac:dyDescent="0.25">
      <c r="A1260">
        <v>1259</v>
      </c>
      <c r="B1260" t="s">
        <v>339</v>
      </c>
      <c r="C1260" t="s">
        <v>2177</v>
      </c>
      <c r="D1260" t="s">
        <v>2181</v>
      </c>
      <c r="E1260">
        <v>1</v>
      </c>
      <c r="F1260" t="s">
        <v>394</v>
      </c>
      <c r="G1260">
        <v>12.4</v>
      </c>
      <c r="H1260">
        <v>12.4</v>
      </c>
      <c r="I1260" s="11">
        <v>45578</v>
      </c>
      <c r="J1260" t="s">
        <v>583</v>
      </c>
    </row>
    <row r="1261" spans="1:10" x14ac:dyDescent="0.25">
      <c r="A1261">
        <v>1260</v>
      </c>
      <c r="B1261" t="s">
        <v>339</v>
      </c>
      <c r="C1261" t="s">
        <v>2177</v>
      </c>
      <c r="D1261" t="s">
        <v>2181</v>
      </c>
      <c r="E1261">
        <v>1</v>
      </c>
      <c r="F1261" t="s">
        <v>394</v>
      </c>
      <c r="G1261">
        <v>12.4</v>
      </c>
      <c r="H1261">
        <v>12.4</v>
      </c>
      <c r="I1261" s="11">
        <v>45578</v>
      </c>
      <c r="J1261" t="s">
        <v>583</v>
      </c>
    </row>
    <row r="1262" spans="1:10" x14ac:dyDescent="0.25">
      <c r="A1262">
        <v>1261</v>
      </c>
      <c r="B1262" t="s">
        <v>339</v>
      </c>
      <c r="C1262" t="s">
        <v>2177</v>
      </c>
      <c r="D1262" t="s">
        <v>2182</v>
      </c>
      <c r="E1262">
        <v>1</v>
      </c>
      <c r="F1262" t="s">
        <v>394</v>
      </c>
      <c r="G1262">
        <v>11.4</v>
      </c>
      <c r="H1262">
        <v>11.4</v>
      </c>
      <c r="I1262" s="11">
        <v>45578</v>
      </c>
      <c r="J1262" t="s">
        <v>583</v>
      </c>
    </row>
    <row r="1263" spans="1:10" x14ac:dyDescent="0.25">
      <c r="A1263">
        <v>1262</v>
      </c>
      <c r="B1263" t="s">
        <v>339</v>
      </c>
      <c r="C1263" t="s">
        <v>2177</v>
      </c>
      <c r="D1263" t="s">
        <v>2182</v>
      </c>
      <c r="E1263">
        <v>1</v>
      </c>
      <c r="F1263" t="s">
        <v>394</v>
      </c>
      <c r="G1263">
        <v>11.4</v>
      </c>
      <c r="H1263">
        <v>11.4</v>
      </c>
      <c r="I1263" s="11">
        <v>45578</v>
      </c>
      <c r="J1263" t="s">
        <v>583</v>
      </c>
    </row>
    <row r="1264" spans="1:10" x14ac:dyDescent="0.25">
      <c r="A1264">
        <v>1263</v>
      </c>
      <c r="B1264" t="s">
        <v>339</v>
      </c>
      <c r="C1264" t="s">
        <v>2177</v>
      </c>
      <c r="D1264" t="s">
        <v>2183</v>
      </c>
      <c r="E1264">
        <v>1</v>
      </c>
      <c r="F1264" t="s">
        <v>394</v>
      </c>
      <c r="G1264">
        <v>14.7</v>
      </c>
      <c r="H1264">
        <v>14.7</v>
      </c>
      <c r="I1264" s="11">
        <v>45578</v>
      </c>
      <c r="J1264" t="s">
        <v>583</v>
      </c>
    </row>
    <row r="1265" spans="1:10" x14ac:dyDescent="0.25">
      <c r="A1265">
        <v>1264</v>
      </c>
      <c r="B1265" t="s">
        <v>339</v>
      </c>
      <c r="C1265" t="s">
        <v>2177</v>
      </c>
      <c r="D1265" t="s">
        <v>2183</v>
      </c>
      <c r="E1265">
        <v>1</v>
      </c>
      <c r="F1265" t="s">
        <v>394</v>
      </c>
      <c r="G1265">
        <v>14.7</v>
      </c>
      <c r="H1265">
        <v>14.7</v>
      </c>
      <c r="I1265" s="11">
        <v>45578</v>
      </c>
      <c r="J1265" t="s">
        <v>583</v>
      </c>
    </row>
    <row r="1266" spans="1:10" x14ac:dyDescent="0.25">
      <c r="A1266">
        <v>1265</v>
      </c>
      <c r="B1266" t="s">
        <v>339</v>
      </c>
      <c r="C1266" t="s">
        <v>2166</v>
      </c>
      <c r="D1266" t="s">
        <v>2167</v>
      </c>
      <c r="E1266">
        <v>1</v>
      </c>
      <c r="F1266" t="s">
        <v>394</v>
      </c>
      <c r="G1266">
        <v>34</v>
      </c>
      <c r="H1266">
        <v>34</v>
      </c>
      <c r="I1266" s="11">
        <v>45578</v>
      </c>
      <c r="J1266" t="s">
        <v>583</v>
      </c>
    </row>
    <row r="1267" spans="1:10" x14ac:dyDescent="0.25">
      <c r="A1267">
        <v>1266</v>
      </c>
      <c r="B1267" t="s">
        <v>339</v>
      </c>
      <c r="C1267" t="s">
        <v>2166</v>
      </c>
      <c r="D1267" t="s">
        <v>2167</v>
      </c>
      <c r="E1267">
        <v>1</v>
      </c>
      <c r="F1267" t="s">
        <v>394</v>
      </c>
      <c r="G1267">
        <v>34</v>
      </c>
      <c r="H1267">
        <v>34</v>
      </c>
      <c r="I1267" s="11">
        <v>45578</v>
      </c>
      <c r="J1267" t="s">
        <v>583</v>
      </c>
    </row>
    <row r="1268" spans="1:10" x14ac:dyDescent="0.25">
      <c r="A1268">
        <v>1267</v>
      </c>
      <c r="B1268" t="s">
        <v>339</v>
      </c>
      <c r="C1268" t="s">
        <v>2166</v>
      </c>
      <c r="D1268" t="s">
        <v>2168</v>
      </c>
      <c r="E1268">
        <v>1</v>
      </c>
      <c r="F1268" t="s">
        <v>394</v>
      </c>
      <c r="G1268">
        <v>68</v>
      </c>
      <c r="H1268">
        <v>68</v>
      </c>
      <c r="I1268" s="11">
        <v>45578</v>
      </c>
      <c r="J1268" t="s">
        <v>583</v>
      </c>
    </row>
    <row r="1269" spans="1:10" x14ac:dyDescent="0.25">
      <c r="A1269">
        <v>1268</v>
      </c>
      <c r="B1269" t="s">
        <v>339</v>
      </c>
      <c r="C1269" t="s">
        <v>2166</v>
      </c>
      <c r="D1269" t="s">
        <v>2168</v>
      </c>
      <c r="E1269">
        <v>1</v>
      </c>
      <c r="F1269" t="s">
        <v>394</v>
      </c>
      <c r="G1269">
        <v>68</v>
      </c>
      <c r="H1269">
        <v>68</v>
      </c>
      <c r="I1269" s="11">
        <v>45578</v>
      </c>
      <c r="J1269" t="s">
        <v>583</v>
      </c>
    </row>
    <row r="1270" spans="1:10" x14ac:dyDescent="0.25">
      <c r="A1270">
        <v>1269</v>
      </c>
      <c r="B1270" t="s">
        <v>339</v>
      </c>
      <c r="C1270" t="s">
        <v>2166</v>
      </c>
      <c r="D1270" t="s">
        <v>2184</v>
      </c>
      <c r="E1270">
        <v>1</v>
      </c>
      <c r="F1270" t="s">
        <v>394</v>
      </c>
      <c r="G1270">
        <v>35.700000000000003</v>
      </c>
      <c r="H1270">
        <v>35.700000000000003</v>
      </c>
      <c r="I1270" s="11">
        <v>45578</v>
      </c>
      <c r="J1270" t="s">
        <v>583</v>
      </c>
    </row>
    <row r="1271" spans="1:10" x14ac:dyDescent="0.25">
      <c r="A1271">
        <v>1270</v>
      </c>
      <c r="B1271" t="s">
        <v>339</v>
      </c>
      <c r="C1271" t="s">
        <v>2166</v>
      </c>
      <c r="D1271" t="s">
        <v>2184</v>
      </c>
      <c r="E1271">
        <v>1</v>
      </c>
      <c r="F1271" t="s">
        <v>394</v>
      </c>
      <c r="G1271">
        <v>35.700000000000003</v>
      </c>
      <c r="H1271">
        <v>35.700000000000003</v>
      </c>
      <c r="I1271" s="11">
        <v>45578</v>
      </c>
      <c r="J1271" t="s">
        <v>583</v>
      </c>
    </row>
    <row r="1272" spans="1:10" x14ac:dyDescent="0.25">
      <c r="A1272">
        <v>1271</v>
      </c>
      <c r="B1272" t="s">
        <v>339</v>
      </c>
      <c r="C1272" t="s">
        <v>2166</v>
      </c>
      <c r="D1272" t="s">
        <v>2185</v>
      </c>
      <c r="E1272">
        <v>1</v>
      </c>
      <c r="F1272" t="s">
        <v>394</v>
      </c>
      <c r="G1272">
        <v>29.3</v>
      </c>
      <c r="H1272">
        <v>29.3</v>
      </c>
      <c r="I1272" s="11">
        <v>45578</v>
      </c>
      <c r="J1272" t="s">
        <v>583</v>
      </c>
    </row>
    <row r="1273" spans="1:10" x14ac:dyDescent="0.25">
      <c r="A1273">
        <v>1272</v>
      </c>
      <c r="B1273" t="s">
        <v>339</v>
      </c>
      <c r="C1273" t="s">
        <v>2166</v>
      </c>
      <c r="D1273" t="s">
        <v>2185</v>
      </c>
      <c r="E1273">
        <v>1</v>
      </c>
      <c r="F1273" t="s">
        <v>394</v>
      </c>
      <c r="G1273">
        <v>29.3</v>
      </c>
      <c r="H1273">
        <v>29.3</v>
      </c>
      <c r="I1273" s="11">
        <v>45578</v>
      </c>
      <c r="J1273" t="s">
        <v>583</v>
      </c>
    </row>
    <row r="1274" spans="1:10" x14ac:dyDescent="0.25">
      <c r="A1274">
        <v>1273</v>
      </c>
      <c r="B1274" t="s">
        <v>339</v>
      </c>
      <c r="C1274" t="s">
        <v>2166</v>
      </c>
      <c r="D1274" t="s">
        <v>2186</v>
      </c>
      <c r="E1274">
        <v>1</v>
      </c>
      <c r="F1274" t="s">
        <v>394</v>
      </c>
      <c r="G1274">
        <v>20</v>
      </c>
      <c r="H1274">
        <v>20</v>
      </c>
      <c r="I1274" s="11">
        <v>45578</v>
      </c>
      <c r="J1274" t="s">
        <v>583</v>
      </c>
    </row>
    <row r="1275" spans="1:10" x14ac:dyDescent="0.25">
      <c r="A1275">
        <v>1274</v>
      </c>
      <c r="B1275" t="s">
        <v>339</v>
      </c>
      <c r="C1275" t="s">
        <v>2166</v>
      </c>
      <c r="D1275" t="s">
        <v>2186</v>
      </c>
      <c r="E1275">
        <v>1</v>
      </c>
      <c r="F1275" t="s">
        <v>394</v>
      </c>
      <c r="G1275">
        <v>20</v>
      </c>
      <c r="H1275">
        <v>20</v>
      </c>
      <c r="I1275" s="11">
        <v>45578</v>
      </c>
      <c r="J1275" t="s">
        <v>583</v>
      </c>
    </row>
    <row r="1276" spans="1:10" x14ac:dyDescent="0.25">
      <c r="A1276">
        <v>1275</v>
      </c>
      <c r="B1276" t="s">
        <v>339</v>
      </c>
      <c r="C1276" t="s">
        <v>2166</v>
      </c>
      <c r="D1276" t="s">
        <v>2187</v>
      </c>
      <c r="E1276">
        <v>1</v>
      </c>
      <c r="F1276" t="s">
        <v>394</v>
      </c>
      <c r="G1276">
        <v>26</v>
      </c>
      <c r="H1276">
        <v>26</v>
      </c>
      <c r="I1276" s="11">
        <v>45578</v>
      </c>
      <c r="J1276" t="s">
        <v>583</v>
      </c>
    </row>
    <row r="1277" spans="1:10" x14ac:dyDescent="0.25">
      <c r="A1277">
        <v>1276</v>
      </c>
      <c r="B1277" t="s">
        <v>339</v>
      </c>
      <c r="C1277" t="s">
        <v>2166</v>
      </c>
      <c r="D1277" t="s">
        <v>2187</v>
      </c>
      <c r="E1277">
        <v>1</v>
      </c>
      <c r="F1277" t="s">
        <v>394</v>
      </c>
      <c r="G1277">
        <v>26</v>
      </c>
      <c r="H1277">
        <v>26</v>
      </c>
      <c r="I1277" s="11">
        <v>45578</v>
      </c>
      <c r="J1277" t="s">
        <v>583</v>
      </c>
    </row>
    <row r="1278" spans="1:10" x14ac:dyDescent="0.25">
      <c r="A1278">
        <v>1277</v>
      </c>
      <c r="B1278" t="s">
        <v>339</v>
      </c>
      <c r="C1278" t="s">
        <v>2166</v>
      </c>
      <c r="D1278" t="s">
        <v>2187</v>
      </c>
      <c r="E1278">
        <v>1</v>
      </c>
      <c r="F1278" t="s">
        <v>394</v>
      </c>
      <c r="G1278">
        <v>26</v>
      </c>
      <c r="H1278">
        <v>26</v>
      </c>
      <c r="I1278" s="11">
        <v>45578</v>
      </c>
      <c r="J1278" t="s">
        <v>583</v>
      </c>
    </row>
    <row r="1279" spans="1:10" x14ac:dyDescent="0.25">
      <c r="A1279">
        <v>1278</v>
      </c>
      <c r="B1279" t="s">
        <v>339</v>
      </c>
      <c r="C1279" t="s">
        <v>2166</v>
      </c>
      <c r="D1279" t="s">
        <v>2187</v>
      </c>
      <c r="E1279">
        <v>1</v>
      </c>
      <c r="F1279" t="s">
        <v>394</v>
      </c>
      <c r="G1279">
        <v>26</v>
      </c>
      <c r="H1279">
        <v>26</v>
      </c>
      <c r="I1279" s="11">
        <v>45578</v>
      </c>
      <c r="J1279" t="s">
        <v>583</v>
      </c>
    </row>
    <row r="1280" spans="1:10" x14ac:dyDescent="0.25">
      <c r="A1280">
        <v>1279</v>
      </c>
      <c r="B1280" t="s">
        <v>339</v>
      </c>
      <c r="C1280" t="s">
        <v>2166</v>
      </c>
      <c r="D1280" t="s">
        <v>2188</v>
      </c>
      <c r="E1280">
        <v>1</v>
      </c>
      <c r="F1280" t="s">
        <v>394</v>
      </c>
      <c r="G1280">
        <v>23.5</v>
      </c>
      <c r="H1280">
        <v>23.5</v>
      </c>
      <c r="I1280" s="11">
        <v>45578</v>
      </c>
      <c r="J1280" t="s">
        <v>583</v>
      </c>
    </row>
    <row r="1281" spans="1:10" x14ac:dyDescent="0.25">
      <c r="A1281">
        <v>1280</v>
      </c>
      <c r="B1281" t="s">
        <v>339</v>
      </c>
      <c r="C1281" t="s">
        <v>2166</v>
      </c>
      <c r="D1281" t="s">
        <v>2188</v>
      </c>
      <c r="E1281">
        <v>1</v>
      </c>
      <c r="F1281" t="s">
        <v>394</v>
      </c>
      <c r="G1281">
        <v>23.5</v>
      </c>
      <c r="H1281">
        <v>23.5</v>
      </c>
      <c r="I1281" s="11">
        <v>45578</v>
      </c>
      <c r="J1281" t="s">
        <v>583</v>
      </c>
    </row>
    <row r="1282" spans="1:10" x14ac:dyDescent="0.25">
      <c r="A1282">
        <v>1281</v>
      </c>
      <c r="B1282" t="s">
        <v>339</v>
      </c>
      <c r="C1282" t="s">
        <v>2166</v>
      </c>
      <c r="D1282" t="s">
        <v>2189</v>
      </c>
      <c r="E1282">
        <v>1</v>
      </c>
      <c r="F1282" t="s">
        <v>394</v>
      </c>
      <c r="G1282">
        <v>14.3</v>
      </c>
      <c r="H1282">
        <v>14.3</v>
      </c>
      <c r="I1282" s="11">
        <v>45578</v>
      </c>
      <c r="J1282" t="s">
        <v>583</v>
      </c>
    </row>
    <row r="1283" spans="1:10" x14ac:dyDescent="0.25">
      <c r="A1283">
        <v>1282</v>
      </c>
      <c r="B1283" t="s">
        <v>339</v>
      </c>
      <c r="C1283" t="s">
        <v>2166</v>
      </c>
      <c r="D1283" t="s">
        <v>2189</v>
      </c>
      <c r="E1283">
        <v>1</v>
      </c>
      <c r="F1283" t="s">
        <v>394</v>
      </c>
      <c r="G1283">
        <v>14.3</v>
      </c>
      <c r="H1283">
        <v>14.3</v>
      </c>
      <c r="I1283" s="11">
        <v>45578</v>
      </c>
      <c r="J1283" t="s">
        <v>583</v>
      </c>
    </row>
    <row r="1284" spans="1:10" x14ac:dyDescent="0.25">
      <c r="A1284">
        <v>1283</v>
      </c>
      <c r="B1284" t="s">
        <v>339</v>
      </c>
      <c r="C1284" t="s">
        <v>2166</v>
      </c>
      <c r="D1284" t="s">
        <v>2190</v>
      </c>
      <c r="E1284">
        <v>1</v>
      </c>
      <c r="F1284" t="s">
        <v>394</v>
      </c>
      <c r="G1284">
        <v>33.799999999999997</v>
      </c>
      <c r="H1284">
        <v>33.799999999999997</v>
      </c>
      <c r="I1284" s="11">
        <v>45578</v>
      </c>
      <c r="J1284" t="s">
        <v>583</v>
      </c>
    </row>
    <row r="1285" spans="1:10" x14ac:dyDescent="0.25">
      <c r="A1285">
        <v>1284</v>
      </c>
      <c r="B1285" t="s">
        <v>339</v>
      </c>
      <c r="C1285" t="s">
        <v>2166</v>
      </c>
      <c r="D1285" t="s">
        <v>2190</v>
      </c>
      <c r="E1285">
        <v>1</v>
      </c>
      <c r="F1285" t="s">
        <v>394</v>
      </c>
      <c r="G1285">
        <v>33.799999999999997</v>
      </c>
      <c r="H1285">
        <v>33.799999999999997</v>
      </c>
      <c r="I1285" s="11">
        <v>45578</v>
      </c>
      <c r="J1285" t="s">
        <v>583</v>
      </c>
    </row>
    <row r="1286" spans="1:10" x14ac:dyDescent="0.25">
      <c r="A1286">
        <v>1285</v>
      </c>
      <c r="B1286" t="s">
        <v>339</v>
      </c>
      <c r="C1286" t="s">
        <v>2166</v>
      </c>
      <c r="D1286" t="s">
        <v>2191</v>
      </c>
      <c r="E1286">
        <v>1</v>
      </c>
      <c r="F1286" t="s">
        <v>394</v>
      </c>
      <c r="G1286">
        <v>42.5</v>
      </c>
      <c r="H1286">
        <v>42.5</v>
      </c>
      <c r="I1286" s="11">
        <v>45578</v>
      </c>
      <c r="J1286" t="s">
        <v>583</v>
      </c>
    </row>
    <row r="1287" spans="1:10" x14ac:dyDescent="0.25">
      <c r="A1287">
        <v>1286</v>
      </c>
      <c r="B1287" t="s">
        <v>339</v>
      </c>
      <c r="C1287" t="s">
        <v>2166</v>
      </c>
      <c r="D1287" t="s">
        <v>2191</v>
      </c>
      <c r="E1287">
        <v>1</v>
      </c>
      <c r="F1287" t="s">
        <v>394</v>
      </c>
      <c r="G1287">
        <v>42.5</v>
      </c>
      <c r="H1287">
        <v>42.5</v>
      </c>
      <c r="I1287" s="11">
        <v>45578</v>
      </c>
      <c r="J1287" t="s">
        <v>583</v>
      </c>
    </row>
    <row r="1288" spans="1:10" x14ac:dyDescent="0.25">
      <c r="A1288">
        <v>1287</v>
      </c>
      <c r="B1288" t="s">
        <v>339</v>
      </c>
      <c r="C1288" t="s">
        <v>2166</v>
      </c>
      <c r="D1288" t="s">
        <v>2191</v>
      </c>
      <c r="E1288">
        <v>1</v>
      </c>
      <c r="F1288" t="s">
        <v>394</v>
      </c>
      <c r="G1288">
        <v>42.5</v>
      </c>
      <c r="H1288">
        <v>42.5</v>
      </c>
      <c r="I1288" s="11">
        <v>45578</v>
      </c>
      <c r="J1288" t="s">
        <v>583</v>
      </c>
    </row>
    <row r="1289" spans="1:10" x14ac:dyDescent="0.25">
      <c r="A1289">
        <v>1288</v>
      </c>
      <c r="B1289" t="s">
        <v>339</v>
      </c>
      <c r="C1289" t="s">
        <v>2166</v>
      </c>
      <c r="D1289" t="s">
        <v>2191</v>
      </c>
      <c r="E1289">
        <v>1</v>
      </c>
      <c r="F1289" t="s">
        <v>394</v>
      </c>
      <c r="G1289">
        <v>42.5</v>
      </c>
      <c r="H1289">
        <v>42.5</v>
      </c>
      <c r="I1289" s="11">
        <v>45578</v>
      </c>
      <c r="J1289" t="s">
        <v>583</v>
      </c>
    </row>
    <row r="1290" spans="1:10" x14ac:dyDescent="0.25">
      <c r="A1290">
        <v>1289</v>
      </c>
      <c r="B1290" t="s">
        <v>339</v>
      </c>
      <c r="C1290" t="s">
        <v>2166</v>
      </c>
      <c r="D1290" t="s">
        <v>2192</v>
      </c>
      <c r="E1290">
        <v>1</v>
      </c>
      <c r="F1290" t="s">
        <v>394</v>
      </c>
      <c r="G1290">
        <v>49.8</v>
      </c>
      <c r="H1290">
        <v>49.8</v>
      </c>
      <c r="I1290" s="11">
        <v>45578</v>
      </c>
      <c r="J1290" t="s">
        <v>583</v>
      </c>
    </row>
    <row r="1291" spans="1:10" x14ac:dyDescent="0.25">
      <c r="A1291">
        <v>1290</v>
      </c>
      <c r="B1291" t="s">
        <v>339</v>
      </c>
      <c r="C1291" t="s">
        <v>2166</v>
      </c>
      <c r="D1291" t="s">
        <v>2192</v>
      </c>
      <c r="E1291">
        <v>1</v>
      </c>
      <c r="F1291" t="s">
        <v>394</v>
      </c>
      <c r="G1291">
        <v>49.8</v>
      </c>
      <c r="H1291">
        <v>49.8</v>
      </c>
      <c r="I1291" s="11">
        <v>45578</v>
      </c>
      <c r="J1291" t="s">
        <v>583</v>
      </c>
    </row>
    <row r="1292" spans="1:10" x14ac:dyDescent="0.25">
      <c r="A1292">
        <v>1291</v>
      </c>
      <c r="B1292" t="s">
        <v>339</v>
      </c>
      <c r="C1292" t="s">
        <v>2166</v>
      </c>
      <c r="D1292" t="s">
        <v>2193</v>
      </c>
      <c r="E1292">
        <v>1</v>
      </c>
      <c r="F1292" t="s">
        <v>394</v>
      </c>
      <c r="G1292">
        <v>16.3</v>
      </c>
      <c r="H1292">
        <v>16.3</v>
      </c>
      <c r="I1292" s="11">
        <v>45578</v>
      </c>
      <c r="J1292" t="s">
        <v>583</v>
      </c>
    </row>
    <row r="1293" spans="1:10" x14ac:dyDescent="0.25">
      <c r="A1293">
        <v>1292</v>
      </c>
      <c r="B1293" t="s">
        <v>339</v>
      </c>
      <c r="C1293" t="s">
        <v>2166</v>
      </c>
      <c r="D1293" t="s">
        <v>2193</v>
      </c>
      <c r="E1293">
        <v>1</v>
      </c>
      <c r="F1293" t="s">
        <v>394</v>
      </c>
      <c r="G1293">
        <v>16.3</v>
      </c>
      <c r="H1293">
        <v>16.3</v>
      </c>
      <c r="I1293" s="11">
        <v>45578</v>
      </c>
      <c r="J1293" t="s">
        <v>583</v>
      </c>
    </row>
    <row r="1294" spans="1:10" x14ac:dyDescent="0.25">
      <c r="A1294">
        <v>1293</v>
      </c>
      <c r="B1294" t="s">
        <v>339</v>
      </c>
      <c r="C1294" t="s">
        <v>2166</v>
      </c>
      <c r="D1294" t="s">
        <v>2194</v>
      </c>
      <c r="E1294">
        <v>1</v>
      </c>
      <c r="F1294" t="s">
        <v>394</v>
      </c>
      <c r="G1294">
        <v>13.8</v>
      </c>
      <c r="H1294">
        <v>13.8</v>
      </c>
      <c r="I1294" s="11">
        <v>45578</v>
      </c>
      <c r="J1294" t="s">
        <v>583</v>
      </c>
    </row>
    <row r="1295" spans="1:10" x14ac:dyDescent="0.25">
      <c r="A1295">
        <v>1294</v>
      </c>
      <c r="B1295" t="s">
        <v>339</v>
      </c>
      <c r="C1295" t="s">
        <v>2166</v>
      </c>
      <c r="D1295" t="s">
        <v>2194</v>
      </c>
      <c r="E1295">
        <v>1</v>
      </c>
      <c r="F1295" t="s">
        <v>394</v>
      </c>
      <c r="G1295">
        <v>13.8</v>
      </c>
      <c r="H1295">
        <v>13.8</v>
      </c>
      <c r="I1295" s="11">
        <v>45578</v>
      </c>
      <c r="J1295" t="s">
        <v>583</v>
      </c>
    </row>
    <row r="1296" spans="1:10" x14ac:dyDescent="0.25">
      <c r="A1296">
        <v>1295</v>
      </c>
      <c r="B1296" t="s">
        <v>339</v>
      </c>
      <c r="C1296" t="s">
        <v>2171</v>
      </c>
      <c r="D1296" t="s">
        <v>2172</v>
      </c>
      <c r="E1296">
        <v>1</v>
      </c>
      <c r="F1296" t="s">
        <v>400</v>
      </c>
      <c r="G1296">
        <v>5</v>
      </c>
      <c r="H1296">
        <v>5</v>
      </c>
      <c r="I1296" s="11">
        <v>44672</v>
      </c>
      <c r="J1296" t="s">
        <v>583</v>
      </c>
    </row>
    <row r="1297" spans="1:11" x14ac:dyDescent="0.25">
      <c r="A1297">
        <v>1296</v>
      </c>
      <c r="B1297" t="s">
        <v>339</v>
      </c>
      <c r="C1297" t="s">
        <v>2171</v>
      </c>
      <c r="D1297" t="s">
        <v>2172</v>
      </c>
      <c r="E1297">
        <v>1</v>
      </c>
      <c r="F1297" t="s">
        <v>400</v>
      </c>
      <c r="G1297">
        <v>5</v>
      </c>
      <c r="H1297">
        <v>5</v>
      </c>
      <c r="I1297" s="11">
        <v>44672</v>
      </c>
      <c r="J1297" t="s">
        <v>583</v>
      </c>
    </row>
    <row r="1298" spans="1:11" x14ac:dyDescent="0.25">
      <c r="A1298">
        <v>1297</v>
      </c>
      <c r="B1298" t="s">
        <v>339</v>
      </c>
      <c r="C1298" t="s">
        <v>2002</v>
      </c>
      <c r="D1298" t="s">
        <v>718</v>
      </c>
      <c r="E1298">
        <v>1</v>
      </c>
      <c r="F1298" t="s">
        <v>580</v>
      </c>
      <c r="G1298" s="9">
        <v>12</v>
      </c>
      <c r="H1298">
        <v>12</v>
      </c>
      <c r="I1298" s="11">
        <v>45563</v>
      </c>
      <c r="J1298" t="s">
        <v>583</v>
      </c>
    </row>
    <row r="1299" spans="1:11" x14ac:dyDescent="0.25">
      <c r="A1299">
        <v>1298</v>
      </c>
      <c r="B1299" t="s">
        <v>339</v>
      </c>
      <c r="C1299" t="s">
        <v>2002</v>
      </c>
      <c r="D1299" t="s">
        <v>718</v>
      </c>
      <c r="E1299">
        <v>1</v>
      </c>
      <c r="F1299" t="s">
        <v>580</v>
      </c>
      <c r="G1299">
        <v>12</v>
      </c>
      <c r="H1299">
        <v>12</v>
      </c>
      <c r="I1299" s="11">
        <v>45563</v>
      </c>
      <c r="J1299" t="s">
        <v>583</v>
      </c>
    </row>
    <row r="1300" spans="1:11" x14ac:dyDescent="0.25">
      <c r="A1300">
        <v>1299</v>
      </c>
      <c r="B1300" t="s">
        <v>339</v>
      </c>
      <c r="C1300" t="s">
        <v>2002</v>
      </c>
      <c r="D1300" t="s">
        <v>2003</v>
      </c>
      <c r="E1300">
        <v>2</v>
      </c>
      <c r="F1300" t="s">
        <v>394</v>
      </c>
      <c r="G1300">
        <v>64</v>
      </c>
      <c r="H1300">
        <v>128</v>
      </c>
      <c r="I1300" s="11">
        <v>44855</v>
      </c>
    </row>
    <row r="1301" spans="1:11" x14ac:dyDescent="0.25">
      <c r="A1301">
        <v>1300</v>
      </c>
      <c r="B1301" t="s">
        <v>1413</v>
      </c>
      <c r="C1301" t="s">
        <v>2338</v>
      </c>
      <c r="D1301" t="s">
        <v>2339</v>
      </c>
      <c r="E1301">
        <v>1</v>
      </c>
      <c r="F1301" t="s">
        <v>249</v>
      </c>
      <c r="G1301" s="9">
        <v>160</v>
      </c>
      <c r="H1301" s="9">
        <v>160</v>
      </c>
      <c r="I1301" s="11">
        <v>46053</v>
      </c>
      <c r="J1301" t="s">
        <v>496</v>
      </c>
    </row>
    <row r="1302" spans="1:11" x14ac:dyDescent="0.25">
      <c r="A1302">
        <v>1301</v>
      </c>
      <c r="B1302" t="s">
        <v>1413</v>
      </c>
      <c r="C1302" t="s">
        <v>2338</v>
      </c>
      <c r="D1302" t="s">
        <v>2340</v>
      </c>
      <c r="E1302">
        <v>1</v>
      </c>
      <c r="F1302" t="s">
        <v>249</v>
      </c>
      <c r="G1302">
        <v>200</v>
      </c>
      <c r="H1302">
        <v>200</v>
      </c>
      <c r="I1302" s="11">
        <v>46053</v>
      </c>
      <c r="J1302" t="s">
        <v>496</v>
      </c>
    </row>
    <row r="1303" spans="1:11" x14ac:dyDescent="0.25">
      <c r="A1303">
        <v>1302</v>
      </c>
      <c r="B1303" t="s">
        <v>1413</v>
      </c>
      <c r="C1303" t="s">
        <v>1414</v>
      </c>
      <c r="D1303" t="s">
        <v>1414</v>
      </c>
      <c r="E1303">
        <v>1</v>
      </c>
      <c r="F1303" t="s">
        <v>413</v>
      </c>
      <c r="G1303" s="9">
        <v>145</v>
      </c>
      <c r="H1303" s="9">
        <v>145</v>
      </c>
      <c r="I1303" s="11">
        <v>46053</v>
      </c>
      <c r="J1303" t="s">
        <v>496</v>
      </c>
    </row>
    <row r="1304" spans="1:11" x14ac:dyDescent="0.25">
      <c r="A1304">
        <v>1303</v>
      </c>
      <c r="B1304" t="s">
        <v>1328</v>
      </c>
      <c r="C1304" t="s">
        <v>1329</v>
      </c>
      <c r="D1304" t="s">
        <v>2232</v>
      </c>
      <c r="E1304">
        <v>1</v>
      </c>
      <c r="F1304" t="s">
        <v>249</v>
      </c>
      <c r="G1304">
        <v>195</v>
      </c>
      <c r="H1304">
        <v>195</v>
      </c>
      <c r="I1304" s="11">
        <v>45763</v>
      </c>
      <c r="J1304" t="s">
        <v>1331</v>
      </c>
    </row>
    <row r="1305" spans="1:11" x14ac:dyDescent="0.25">
      <c r="A1305">
        <v>1304</v>
      </c>
      <c r="B1305" t="s">
        <v>1328</v>
      </c>
      <c r="C1305" t="s">
        <v>1329</v>
      </c>
      <c r="D1305" t="s">
        <v>334</v>
      </c>
      <c r="E1305">
        <v>1</v>
      </c>
      <c r="F1305" t="s">
        <v>397</v>
      </c>
      <c r="G1305" s="9">
        <v>78</v>
      </c>
      <c r="H1305" s="9">
        <v>78</v>
      </c>
      <c r="I1305" s="11">
        <v>45006</v>
      </c>
    </row>
    <row r="1306" spans="1:11" x14ac:dyDescent="0.25">
      <c r="A1306">
        <v>1305</v>
      </c>
      <c r="B1306" t="s">
        <v>1328</v>
      </c>
      <c r="C1306" t="s">
        <v>1329</v>
      </c>
      <c r="D1306" t="s">
        <v>332</v>
      </c>
      <c r="E1306">
        <v>1</v>
      </c>
      <c r="F1306" t="s">
        <v>400</v>
      </c>
      <c r="G1306">
        <v>65</v>
      </c>
      <c r="H1306">
        <v>65</v>
      </c>
      <c r="I1306" s="11">
        <v>46053</v>
      </c>
      <c r="J1306" t="s">
        <v>496</v>
      </c>
    </row>
    <row r="1307" spans="1:11" x14ac:dyDescent="0.25">
      <c r="A1307">
        <v>1306</v>
      </c>
      <c r="B1307" t="s">
        <v>1328</v>
      </c>
      <c r="C1307" t="s">
        <v>1329</v>
      </c>
      <c r="D1307" t="s">
        <v>332</v>
      </c>
      <c r="E1307">
        <v>1</v>
      </c>
      <c r="F1307" t="s">
        <v>397</v>
      </c>
      <c r="G1307">
        <v>65</v>
      </c>
      <c r="H1307">
        <v>65</v>
      </c>
      <c r="J1307" t="s">
        <v>417</v>
      </c>
    </row>
    <row r="1308" spans="1:11" x14ac:dyDescent="0.25">
      <c r="A1308">
        <v>1307</v>
      </c>
      <c r="B1308" t="s">
        <v>1328</v>
      </c>
      <c r="C1308" t="s">
        <v>1329</v>
      </c>
      <c r="D1308" t="s">
        <v>332</v>
      </c>
      <c r="E1308">
        <v>1</v>
      </c>
      <c r="F1308" t="s">
        <v>397</v>
      </c>
      <c r="G1308" s="9">
        <v>68</v>
      </c>
      <c r="H1308" s="9">
        <v>68</v>
      </c>
      <c r="I1308" s="11">
        <v>44979</v>
      </c>
    </row>
    <row r="1309" spans="1:11" x14ac:dyDescent="0.25">
      <c r="A1309">
        <v>1308</v>
      </c>
      <c r="B1309" t="s">
        <v>1328</v>
      </c>
      <c r="C1309" t="s">
        <v>1329</v>
      </c>
      <c r="D1309" t="s">
        <v>332</v>
      </c>
      <c r="E1309">
        <v>1</v>
      </c>
      <c r="F1309" t="s">
        <v>397</v>
      </c>
      <c r="G1309">
        <v>65</v>
      </c>
      <c r="H1309">
        <v>65</v>
      </c>
      <c r="J1309" t="s">
        <v>417</v>
      </c>
    </row>
    <row r="1310" spans="1:11" x14ac:dyDescent="0.25">
      <c r="A1310">
        <v>1309</v>
      </c>
      <c r="B1310" t="s">
        <v>1328</v>
      </c>
      <c r="C1310" t="s">
        <v>1329</v>
      </c>
      <c r="D1310" t="s">
        <v>2233</v>
      </c>
      <c r="E1310">
        <v>1</v>
      </c>
      <c r="F1310" t="s">
        <v>249</v>
      </c>
      <c r="G1310">
        <v>195</v>
      </c>
      <c r="H1310">
        <v>195</v>
      </c>
      <c r="I1310" s="11">
        <v>45763</v>
      </c>
      <c r="J1310" t="s">
        <v>1331</v>
      </c>
    </row>
    <row r="1311" spans="1:11" x14ac:dyDescent="0.25">
      <c r="A1311">
        <v>1310</v>
      </c>
      <c r="B1311" t="s">
        <v>1328</v>
      </c>
      <c r="C1311" t="s">
        <v>1329</v>
      </c>
      <c r="D1311" t="s">
        <v>2233</v>
      </c>
      <c r="E1311">
        <v>1</v>
      </c>
      <c r="F1311" t="s">
        <v>400</v>
      </c>
      <c r="G1311">
        <v>195</v>
      </c>
      <c r="H1311">
        <v>195</v>
      </c>
      <c r="I1311" s="11">
        <v>45763</v>
      </c>
      <c r="J1311" t="s">
        <v>1331</v>
      </c>
    </row>
    <row r="1312" spans="1:11" x14ac:dyDescent="0.25">
      <c r="A1312">
        <v>1311</v>
      </c>
      <c r="B1312" t="s">
        <v>1328</v>
      </c>
      <c r="C1312" t="s">
        <v>1329</v>
      </c>
      <c r="D1312" t="s">
        <v>2428</v>
      </c>
      <c r="E1312">
        <v>1</v>
      </c>
      <c r="F1312" t="s">
        <v>422</v>
      </c>
      <c r="G1312">
        <v>460</v>
      </c>
      <c r="H1312">
        <v>460</v>
      </c>
      <c r="K1312" t="s">
        <v>2429</v>
      </c>
    </row>
    <row r="1313" spans="1:11" x14ac:dyDescent="0.25">
      <c r="A1313">
        <v>1312</v>
      </c>
      <c r="B1313" t="s">
        <v>1328</v>
      </c>
      <c r="C1313" t="s">
        <v>1329</v>
      </c>
      <c r="D1313" t="s">
        <v>1335</v>
      </c>
      <c r="E1313">
        <v>1</v>
      </c>
      <c r="F1313" t="s">
        <v>400</v>
      </c>
      <c r="G1313">
        <v>167</v>
      </c>
      <c r="H1313">
        <v>167</v>
      </c>
      <c r="I1313" s="11">
        <v>45693</v>
      </c>
      <c r="J1313" t="s">
        <v>495</v>
      </c>
    </row>
    <row r="1314" spans="1:11" x14ac:dyDescent="0.25">
      <c r="A1314">
        <v>1313</v>
      </c>
      <c r="B1314" t="s">
        <v>1328</v>
      </c>
      <c r="C1314" t="s">
        <v>1329</v>
      </c>
      <c r="D1314" t="s">
        <v>2234</v>
      </c>
      <c r="E1314">
        <v>1</v>
      </c>
      <c r="F1314" t="s">
        <v>249</v>
      </c>
      <c r="G1314">
        <v>167</v>
      </c>
      <c r="H1314">
        <v>167</v>
      </c>
      <c r="I1314" s="11">
        <v>45693</v>
      </c>
      <c r="J1314" t="s">
        <v>495</v>
      </c>
    </row>
    <row r="1315" spans="1:11" x14ac:dyDescent="0.25">
      <c r="A1315">
        <v>1314</v>
      </c>
      <c r="B1315" t="s">
        <v>1328</v>
      </c>
      <c r="C1315" t="s">
        <v>1329</v>
      </c>
      <c r="D1315" t="s">
        <v>2430</v>
      </c>
      <c r="E1315">
        <v>1</v>
      </c>
      <c r="F1315" t="s">
        <v>397</v>
      </c>
      <c r="G1315">
        <v>85</v>
      </c>
      <c r="H1315">
        <v>85</v>
      </c>
      <c r="K1315" t="s">
        <v>2431</v>
      </c>
    </row>
    <row r="1316" spans="1:11" x14ac:dyDescent="0.25">
      <c r="A1316">
        <v>1315</v>
      </c>
      <c r="B1316" t="s">
        <v>1328</v>
      </c>
      <c r="C1316" t="s">
        <v>1329</v>
      </c>
      <c r="D1316" t="s">
        <v>2432</v>
      </c>
      <c r="E1316">
        <v>1</v>
      </c>
      <c r="F1316" t="s">
        <v>397</v>
      </c>
      <c r="G1316">
        <v>86</v>
      </c>
      <c r="H1316">
        <v>86</v>
      </c>
      <c r="I1316" s="11">
        <v>45006</v>
      </c>
    </row>
    <row r="1317" spans="1:11" x14ac:dyDescent="0.25">
      <c r="A1317">
        <v>1316</v>
      </c>
      <c r="B1317" t="s">
        <v>1328</v>
      </c>
      <c r="C1317" t="s">
        <v>1329</v>
      </c>
      <c r="D1317" t="s">
        <v>2433</v>
      </c>
      <c r="E1317">
        <v>1</v>
      </c>
      <c r="F1317" t="s">
        <v>249</v>
      </c>
      <c r="G1317">
        <v>1.25</v>
      </c>
      <c r="H1317">
        <v>1.25</v>
      </c>
      <c r="I1317" s="11">
        <v>44979</v>
      </c>
    </row>
    <row r="1318" spans="1:11" x14ac:dyDescent="0.25">
      <c r="A1318">
        <v>1317</v>
      </c>
      <c r="B1318" t="s">
        <v>1328</v>
      </c>
      <c r="C1318" t="s">
        <v>1329</v>
      </c>
      <c r="D1318" t="s">
        <v>2434</v>
      </c>
      <c r="E1318">
        <v>1</v>
      </c>
      <c r="F1318" t="s">
        <v>249</v>
      </c>
      <c r="G1318" s="9">
        <v>1.88</v>
      </c>
      <c r="H1318" s="9">
        <v>1.88</v>
      </c>
      <c r="I1318" s="11">
        <v>44979</v>
      </c>
    </row>
    <row r="1319" spans="1:11" x14ac:dyDescent="0.25">
      <c r="A1319">
        <v>1318</v>
      </c>
      <c r="B1319" t="s">
        <v>1328</v>
      </c>
      <c r="C1319" t="s">
        <v>1329</v>
      </c>
      <c r="D1319" t="s">
        <v>2435</v>
      </c>
      <c r="E1319">
        <v>1</v>
      </c>
      <c r="F1319" t="s">
        <v>249</v>
      </c>
      <c r="G1319">
        <v>2.5</v>
      </c>
      <c r="H1319">
        <v>2.5</v>
      </c>
      <c r="I1319" s="11">
        <v>44979</v>
      </c>
    </row>
    <row r="1320" spans="1:11" x14ac:dyDescent="0.25">
      <c r="A1320">
        <v>1319</v>
      </c>
      <c r="B1320" t="s">
        <v>1328</v>
      </c>
      <c r="C1320" t="s">
        <v>1329</v>
      </c>
      <c r="D1320" t="s">
        <v>2436</v>
      </c>
      <c r="E1320">
        <v>1</v>
      </c>
      <c r="F1320" t="s">
        <v>249</v>
      </c>
      <c r="G1320" s="9">
        <v>12.5</v>
      </c>
      <c r="H1320">
        <v>12.5</v>
      </c>
      <c r="I1320" s="11">
        <v>45006</v>
      </c>
    </row>
    <row r="1321" spans="1:11" x14ac:dyDescent="0.25">
      <c r="A1321">
        <v>1320</v>
      </c>
      <c r="B1321" t="s">
        <v>1328</v>
      </c>
      <c r="C1321" t="s">
        <v>1329</v>
      </c>
      <c r="D1321" t="s">
        <v>2437</v>
      </c>
      <c r="E1321">
        <v>1</v>
      </c>
      <c r="F1321" t="s">
        <v>249</v>
      </c>
      <c r="G1321">
        <v>3.1</v>
      </c>
      <c r="H1321">
        <v>3.1</v>
      </c>
      <c r="I1321" s="11">
        <v>44979</v>
      </c>
    </row>
    <row r="1322" spans="1:11" x14ac:dyDescent="0.25">
      <c r="A1322">
        <v>1321</v>
      </c>
      <c r="B1322" t="s">
        <v>1328</v>
      </c>
      <c r="C1322" t="s">
        <v>1329</v>
      </c>
      <c r="D1322" t="s">
        <v>2438</v>
      </c>
      <c r="E1322">
        <v>1</v>
      </c>
      <c r="F1322" t="s">
        <v>413</v>
      </c>
      <c r="G1322" s="9">
        <v>105</v>
      </c>
      <c r="H1322">
        <v>105</v>
      </c>
      <c r="I1322" s="11">
        <v>45006</v>
      </c>
    </row>
    <row r="1323" spans="1:11" x14ac:dyDescent="0.25">
      <c r="A1323">
        <v>1322</v>
      </c>
      <c r="B1323" t="s">
        <v>1328</v>
      </c>
      <c r="C1323" t="s">
        <v>1329</v>
      </c>
      <c r="D1323" t="s">
        <v>2439</v>
      </c>
      <c r="E1323">
        <v>1</v>
      </c>
      <c r="F1323" t="s">
        <v>249</v>
      </c>
      <c r="G1323" s="9">
        <v>12</v>
      </c>
      <c r="H1323" s="9">
        <v>12</v>
      </c>
      <c r="I1323" s="11">
        <v>45006</v>
      </c>
    </row>
    <row r="1324" spans="1:11" x14ac:dyDescent="0.25">
      <c r="A1324">
        <v>1323</v>
      </c>
      <c r="B1324" t="s">
        <v>1328</v>
      </c>
      <c r="C1324" t="s">
        <v>1329</v>
      </c>
      <c r="D1324" t="s">
        <v>2356</v>
      </c>
      <c r="E1324">
        <v>1</v>
      </c>
      <c r="F1324" t="s">
        <v>403</v>
      </c>
      <c r="G1324">
        <v>3</v>
      </c>
      <c r="H1324">
        <v>3</v>
      </c>
      <c r="I1324" s="11">
        <v>46053</v>
      </c>
      <c r="J1324" t="s">
        <v>496</v>
      </c>
    </row>
    <row r="1325" spans="1:11" x14ac:dyDescent="0.25">
      <c r="A1325">
        <v>1324</v>
      </c>
      <c r="B1325" t="s">
        <v>1328</v>
      </c>
      <c r="C1325" t="s">
        <v>1329</v>
      </c>
      <c r="D1325" t="s">
        <v>2357</v>
      </c>
      <c r="E1325">
        <v>1</v>
      </c>
      <c r="F1325" t="s">
        <v>403</v>
      </c>
      <c r="G1325">
        <v>4</v>
      </c>
      <c r="H1325">
        <v>4</v>
      </c>
      <c r="I1325" s="11">
        <v>46053</v>
      </c>
      <c r="J1325" t="s">
        <v>496</v>
      </c>
    </row>
    <row r="1326" spans="1:11" x14ac:dyDescent="0.25">
      <c r="A1326">
        <v>1325</v>
      </c>
      <c r="B1326" t="s">
        <v>1328</v>
      </c>
      <c r="C1326" t="s">
        <v>1329</v>
      </c>
      <c r="D1326" t="s">
        <v>2355</v>
      </c>
      <c r="E1326">
        <v>1</v>
      </c>
      <c r="F1326" t="s">
        <v>403</v>
      </c>
      <c r="G1326">
        <v>2.65</v>
      </c>
      <c r="H1326">
        <v>2.65</v>
      </c>
      <c r="I1326" s="11">
        <v>46053</v>
      </c>
      <c r="J1326" t="s">
        <v>496</v>
      </c>
    </row>
    <row r="1327" spans="1:11" x14ac:dyDescent="0.25">
      <c r="A1327">
        <v>1326</v>
      </c>
      <c r="B1327" t="s">
        <v>1328</v>
      </c>
      <c r="C1327" t="s">
        <v>1329</v>
      </c>
      <c r="D1327" t="s">
        <v>2440</v>
      </c>
      <c r="E1327">
        <v>1</v>
      </c>
      <c r="F1327" t="s">
        <v>397</v>
      </c>
      <c r="G1327">
        <v>95</v>
      </c>
      <c r="H1327">
        <v>95</v>
      </c>
      <c r="J1327" t="s">
        <v>417</v>
      </c>
    </row>
    <row r="1328" spans="1:11" x14ac:dyDescent="0.25">
      <c r="A1328">
        <v>1327</v>
      </c>
      <c r="B1328" t="s">
        <v>1328</v>
      </c>
      <c r="C1328" t="s">
        <v>1329</v>
      </c>
      <c r="D1328" t="s">
        <v>2441</v>
      </c>
      <c r="E1328">
        <v>1</v>
      </c>
      <c r="F1328" t="s">
        <v>249</v>
      </c>
      <c r="G1328" s="9">
        <v>4.5</v>
      </c>
      <c r="H1328">
        <v>4.5</v>
      </c>
      <c r="I1328" s="11">
        <v>45006</v>
      </c>
    </row>
    <row r="1329" spans="1:11" x14ac:dyDescent="0.25">
      <c r="A1329">
        <v>1328</v>
      </c>
      <c r="B1329" t="s">
        <v>1328</v>
      </c>
      <c r="C1329" t="s">
        <v>1329</v>
      </c>
      <c r="D1329" t="s">
        <v>2442</v>
      </c>
      <c r="E1329">
        <v>1</v>
      </c>
      <c r="F1329" t="s">
        <v>249</v>
      </c>
      <c r="G1329" s="9">
        <v>6.5</v>
      </c>
      <c r="H1329">
        <v>6.5</v>
      </c>
      <c r="I1329" s="11">
        <v>45006</v>
      </c>
    </row>
    <row r="1330" spans="1:11" x14ac:dyDescent="0.25">
      <c r="A1330">
        <v>1329</v>
      </c>
      <c r="B1330" t="s">
        <v>1328</v>
      </c>
      <c r="C1330" t="s">
        <v>1329</v>
      </c>
      <c r="D1330" t="s">
        <v>2443</v>
      </c>
      <c r="E1330">
        <v>1</v>
      </c>
      <c r="F1330" t="s">
        <v>249</v>
      </c>
      <c r="G1330" s="9">
        <v>0.5</v>
      </c>
      <c r="H1330" s="9">
        <v>0.5</v>
      </c>
      <c r="I1330" s="11">
        <v>44979</v>
      </c>
    </row>
    <row r="1331" spans="1:11" x14ac:dyDescent="0.25">
      <c r="A1331">
        <v>1330</v>
      </c>
      <c r="B1331" t="s">
        <v>1328</v>
      </c>
      <c r="C1331" t="s">
        <v>1329</v>
      </c>
      <c r="D1331" t="s">
        <v>2444</v>
      </c>
      <c r="E1331">
        <v>1</v>
      </c>
      <c r="F1331" t="s">
        <v>249</v>
      </c>
      <c r="G1331" s="9">
        <v>0.3</v>
      </c>
      <c r="H1331">
        <v>0.3</v>
      </c>
      <c r="I1331" s="11">
        <v>44979</v>
      </c>
    </row>
    <row r="1332" spans="1:11" x14ac:dyDescent="0.25">
      <c r="A1332">
        <v>1331</v>
      </c>
      <c r="B1332" t="s">
        <v>1328</v>
      </c>
      <c r="C1332" t="s">
        <v>1329</v>
      </c>
      <c r="D1332" t="s">
        <v>2445</v>
      </c>
      <c r="E1332">
        <v>1</v>
      </c>
      <c r="F1332" t="s">
        <v>249</v>
      </c>
      <c r="G1332" s="9">
        <v>0.3</v>
      </c>
      <c r="H1332">
        <v>0.3</v>
      </c>
      <c r="I1332" s="11">
        <v>44979</v>
      </c>
    </row>
    <row r="1333" spans="1:11" x14ac:dyDescent="0.25">
      <c r="A1333">
        <v>1332</v>
      </c>
      <c r="B1333" t="s">
        <v>1328</v>
      </c>
      <c r="C1333" t="s">
        <v>1329</v>
      </c>
      <c r="D1333" t="s">
        <v>2446</v>
      </c>
      <c r="E1333">
        <v>1</v>
      </c>
      <c r="F1333" t="s">
        <v>249</v>
      </c>
      <c r="G1333">
        <v>0.3</v>
      </c>
      <c r="H1333">
        <v>0.3</v>
      </c>
      <c r="I1333" s="11">
        <v>44979</v>
      </c>
    </row>
    <row r="1334" spans="1:11" x14ac:dyDescent="0.25">
      <c r="A1334">
        <v>1333</v>
      </c>
      <c r="B1334" t="s">
        <v>1328</v>
      </c>
      <c r="C1334" t="s">
        <v>1329</v>
      </c>
      <c r="D1334" t="s">
        <v>333</v>
      </c>
      <c r="E1334">
        <v>1</v>
      </c>
      <c r="F1334" t="s">
        <v>397</v>
      </c>
      <c r="G1334" s="9">
        <v>94</v>
      </c>
      <c r="H1334">
        <v>94</v>
      </c>
      <c r="I1334" s="11">
        <v>44938</v>
      </c>
    </row>
    <row r="1335" spans="1:11" x14ac:dyDescent="0.25">
      <c r="A1335">
        <v>1334</v>
      </c>
      <c r="B1335" t="s">
        <v>1328</v>
      </c>
      <c r="C1335" t="s">
        <v>1416</v>
      </c>
      <c r="D1335" t="s">
        <v>1417</v>
      </c>
      <c r="E1335">
        <v>1</v>
      </c>
      <c r="F1335" t="s">
        <v>249</v>
      </c>
      <c r="G1335">
        <v>8</v>
      </c>
      <c r="H1335">
        <v>8</v>
      </c>
      <c r="I1335" s="11">
        <v>46053</v>
      </c>
      <c r="J1335" t="s">
        <v>496</v>
      </c>
    </row>
    <row r="1336" spans="1:11" x14ac:dyDescent="0.25">
      <c r="A1336">
        <v>1335</v>
      </c>
      <c r="B1336" t="s">
        <v>1328</v>
      </c>
      <c r="C1336" t="s">
        <v>2320</v>
      </c>
      <c r="D1336" t="s">
        <v>2995</v>
      </c>
      <c r="E1336">
        <v>1</v>
      </c>
      <c r="F1336" t="s">
        <v>253</v>
      </c>
      <c r="G1336">
        <v>46.2</v>
      </c>
      <c r="H1336">
        <v>46.2</v>
      </c>
      <c r="I1336" s="11">
        <v>46053</v>
      </c>
      <c r="J1336" t="s">
        <v>2904</v>
      </c>
      <c r="K1336" t="s">
        <v>2905</v>
      </c>
    </row>
    <row r="1337" spans="1:11" x14ac:dyDescent="0.25">
      <c r="A1337">
        <v>1336</v>
      </c>
      <c r="B1337" t="s">
        <v>1328</v>
      </c>
      <c r="C1337" t="s">
        <v>2320</v>
      </c>
      <c r="D1337" t="s">
        <v>2996</v>
      </c>
      <c r="E1337">
        <v>1</v>
      </c>
      <c r="F1337" t="s">
        <v>253</v>
      </c>
      <c r="G1337">
        <v>27.2</v>
      </c>
      <c r="H1337">
        <v>27.2</v>
      </c>
      <c r="I1337" s="11">
        <v>46053</v>
      </c>
      <c r="J1337" t="s">
        <v>2904</v>
      </c>
      <c r="K1337" t="s">
        <v>2905</v>
      </c>
    </row>
    <row r="1338" spans="1:11" x14ac:dyDescent="0.25">
      <c r="A1338">
        <v>1337</v>
      </c>
      <c r="B1338" t="s">
        <v>1328</v>
      </c>
      <c r="C1338" t="s">
        <v>2320</v>
      </c>
      <c r="D1338" t="s">
        <v>2992</v>
      </c>
      <c r="E1338">
        <v>1</v>
      </c>
      <c r="F1338" t="s">
        <v>249</v>
      </c>
      <c r="G1338">
        <v>19.8</v>
      </c>
      <c r="H1338">
        <v>19.8</v>
      </c>
      <c r="I1338" s="11">
        <v>46053</v>
      </c>
      <c r="J1338" t="s">
        <v>2904</v>
      </c>
      <c r="K1338" t="s">
        <v>2905</v>
      </c>
    </row>
    <row r="1339" spans="1:11" x14ac:dyDescent="0.25">
      <c r="A1339">
        <v>1338</v>
      </c>
      <c r="B1339" t="s">
        <v>1328</v>
      </c>
      <c r="C1339" t="s">
        <v>2320</v>
      </c>
      <c r="D1339" t="s">
        <v>2990</v>
      </c>
      <c r="E1339">
        <v>1</v>
      </c>
      <c r="F1339" t="s">
        <v>422</v>
      </c>
      <c r="G1339">
        <v>75</v>
      </c>
      <c r="H1339">
        <v>75</v>
      </c>
      <c r="I1339" s="11">
        <v>46053</v>
      </c>
      <c r="J1339" t="s">
        <v>2904</v>
      </c>
      <c r="K1339" t="s">
        <v>2905</v>
      </c>
    </row>
    <row r="1340" spans="1:11" x14ac:dyDescent="0.25">
      <c r="A1340">
        <v>1339</v>
      </c>
      <c r="B1340" t="s">
        <v>1328</v>
      </c>
      <c r="C1340" t="s">
        <v>2320</v>
      </c>
      <c r="D1340" t="s">
        <v>2331</v>
      </c>
      <c r="E1340">
        <v>1</v>
      </c>
      <c r="F1340" t="s">
        <v>422</v>
      </c>
      <c r="G1340" s="9">
        <v>1</v>
      </c>
      <c r="H1340">
        <v>1</v>
      </c>
      <c r="I1340" s="11">
        <v>46035</v>
      </c>
      <c r="J1340" t="s">
        <v>2329</v>
      </c>
    </row>
    <row r="1341" spans="1:11" x14ac:dyDescent="0.25">
      <c r="A1341">
        <v>1340</v>
      </c>
      <c r="B1341" t="s">
        <v>1328</v>
      </c>
      <c r="C1341" t="s">
        <v>2320</v>
      </c>
      <c r="D1341" t="s">
        <v>2994</v>
      </c>
      <c r="E1341">
        <v>1</v>
      </c>
      <c r="F1341" t="s">
        <v>249</v>
      </c>
      <c r="G1341">
        <v>12.9</v>
      </c>
      <c r="H1341">
        <v>12.9</v>
      </c>
      <c r="I1341" s="11">
        <v>46053</v>
      </c>
      <c r="J1341" t="s">
        <v>2904</v>
      </c>
      <c r="K1341" t="s">
        <v>2905</v>
      </c>
    </row>
    <row r="1342" spans="1:11" x14ac:dyDescent="0.25">
      <c r="A1342">
        <v>1341</v>
      </c>
      <c r="B1342" t="s">
        <v>1328</v>
      </c>
      <c r="C1342" t="s">
        <v>2320</v>
      </c>
      <c r="D1342" t="s">
        <v>2322</v>
      </c>
      <c r="E1342">
        <v>6</v>
      </c>
      <c r="F1342" t="s">
        <v>253</v>
      </c>
      <c r="G1342">
        <v>13</v>
      </c>
      <c r="H1342">
        <v>78</v>
      </c>
      <c r="I1342" s="11">
        <v>45978</v>
      </c>
      <c r="J1342" t="s">
        <v>497</v>
      </c>
    </row>
    <row r="1343" spans="1:11" x14ac:dyDescent="0.25">
      <c r="A1343">
        <v>1342</v>
      </c>
      <c r="B1343" t="s">
        <v>1328</v>
      </c>
      <c r="C1343" t="s">
        <v>2320</v>
      </c>
      <c r="D1343" t="s">
        <v>2322</v>
      </c>
      <c r="E1343">
        <v>6</v>
      </c>
      <c r="F1343" t="s">
        <v>253</v>
      </c>
      <c r="G1343">
        <v>13</v>
      </c>
      <c r="H1343">
        <v>78</v>
      </c>
      <c r="I1343" s="11">
        <v>45978</v>
      </c>
      <c r="J1343" t="s">
        <v>497</v>
      </c>
    </row>
    <row r="1344" spans="1:11" x14ac:dyDescent="0.25">
      <c r="A1344">
        <v>1343</v>
      </c>
      <c r="B1344" t="s">
        <v>1328</v>
      </c>
      <c r="C1344" t="s">
        <v>2320</v>
      </c>
      <c r="D1344" t="s">
        <v>2332</v>
      </c>
      <c r="E1344">
        <v>1</v>
      </c>
      <c r="F1344" t="s">
        <v>249</v>
      </c>
      <c r="G1344">
        <v>2.5</v>
      </c>
      <c r="H1344">
        <v>2.5</v>
      </c>
      <c r="I1344" s="11">
        <v>46053</v>
      </c>
      <c r="J1344" t="s">
        <v>2800</v>
      </c>
      <c r="K1344" t="s">
        <v>2801</v>
      </c>
    </row>
    <row r="1345" spans="1:11" x14ac:dyDescent="0.25">
      <c r="A1345">
        <v>1344</v>
      </c>
      <c r="B1345" t="s">
        <v>1328</v>
      </c>
      <c r="C1345" t="s">
        <v>2320</v>
      </c>
      <c r="D1345" t="s">
        <v>2332</v>
      </c>
      <c r="E1345">
        <v>1</v>
      </c>
      <c r="F1345" t="s">
        <v>249</v>
      </c>
      <c r="G1345">
        <v>4.5</v>
      </c>
      <c r="H1345">
        <v>4.5</v>
      </c>
      <c r="I1345" s="11">
        <v>46053</v>
      </c>
      <c r="J1345" t="s">
        <v>2800</v>
      </c>
      <c r="K1345" t="s">
        <v>2802</v>
      </c>
    </row>
    <row r="1346" spans="1:11" x14ac:dyDescent="0.25">
      <c r="A1346">
        <v>1345</v>
      </c>
      <c r="B1346" t="s">
        <v>1328</v>
      </c>
      <c r="C1346" t="s">
        <v>2320</v>
      </c>
      <c r="D1346" t="s">
        <v>2333</v>
      </c>
      <c r="E1346">
        <v>1</v>
      </c>
      <c r="F1346" t="s">
        <v>249</v>
      </c>
      <c r="G1346">
        <v>4.5</v>
      </c>
      <c r="H1346">
        <v>4.5</v>
      </c>
      <c r="I1346" s="11">
        <v>46053</v>
      </c>
      <c r="J1346" t="s">
        <v>2800</v>
      </c>
      <c r="K1346" t="s">
        <v>2801</v>
      </c>
    </row>
    <row r="1347" spans="1:11" x14ac:dyDescent="0.25">
      <c r="A1347">
        <v>1346</v>
      </c>
      <c r="B1347" t="s">
        <v>1328</v>
      </c>
      <c r="C1347" t="s">
        <v>2320</v>
      </c>
      <c r="D1347" t="s">
        <v>2333</v>
      </c>
      <c r="E1347">
        <v>1</v>
      </c>
      <c r="F1347" t="s">
        <v>249</v>
      </c>
      <c r="G1347">
        <v>6.5</v>
      </c>
      <c r="H1347">
        <v>6.5</v>
      </c>
      <c r="I1347" s="11">
        <v>46053</v>
      </c>
      <c r="J1347" t="s">
        <v>2800</v>
      </c>
      <c r="K1347" t="s">
        <v>2802</v>
      </c>
    </row>
    <row r="1348" spans="1:11" x14ac:dyDescent="0.25">
      <c r="A1348">
        <v>1347</v>
      </c>
      <c r="B1348" t="s">
        <v>1328</v>
      </c>
      <c r="C1348" t="s">
        <v>2320</v>
      </c>
      <c r="D1348" t="s">
        <v>2334</v>
      </c>
      <c r="E1348">
        <v>1</v>
      </c>
      <c r="F1348" t="s">
        <v>249</v>
      </c>
      <c r="G1348">
        <v>4</v>
      </c>
      <c r="H1348">
        <v>4</v>
      </c>
      <c r="I1348" s="11">
        <v>46053</v>
      </c>
      <c r="J1348" t="s">
        <v>2800</v>
      </c>
      <c r="K1348" t="s">
        <v>2801</v>
      </c>
    </row>
    <row r="1349" spans="1:11" x14ac:dyDescent="0.25">
      <c r="A1349">
        <v>1348</v>
      </c>
      <c r="B1349" t="s">
        <v>1328</v>
      </c>
      <c r="C1349" t="s">
        <v>2320</v>
      </c>
      <c r="D1349" t="s">
        <v>2334</v>
      </c>
      <c r="E1349">
        <v>1</v>
      </c>
      <c r="F1349" t="s">
        <v>249</v>
      </c>
      <c r="G1349">
        <v>5.5</v>
      </c>
      <c r="H1349">
        <v>5.5</v>
      </c>
      <c r="I1349" s="11">
        <v>46053</v>
      </c>
      <c r="J1349" t="s">
        <v>2800</v>
      </c>
      <c r="K1349" t="s">
        <v>2802</v>
      </c>
    </row>
    <row r="1350" spans="1:11" x14ac:dyDescent="0.25">
      <c r="A1350">
        <v>1349</v>
      </c>
      <c r="B1350" t="s">
        <v>1328</v>
      </c>
      <c r="C1350" t="s">
        <v>2320</v>
      </c>
      <c r="D1350" t="s">
        <v>2335</v>
      </c>
      <c r="E1350">
        <v>1</v>
      </c>
      <c r="F1350" t="s">
        <v>249</v>
      </c>
      <c r="G1350">
        <v>45</v>
      </c>
      <c r="H1350">
        <v>45</v>
      </c>
      <c r="I1350" s="11">
        <v>46053</v>
      </c>
      <c r="J1350" t="s">
        <v>2800</v>
      </c>
      <c r="K1350" t="s">
        <v>2801</v>
      </c>
    </row>
    <row r="1351" spans="1:11" x14ac:dyDescent="0.25">
      <c r="A1351">
        <v>1350</v>
      </c>
      <c r="B1351" t="s">
        <v>1328</v>
      </c>
      <c r="C1351" t="s">
        <v>2320</v>
      </c>
      <c r="D1351" t="s">
        <v>2335</v>
      </c>
      <c r="E1351">
        <v>1</v>
      </c>
      <c r="F1351" t="s">
        <v>249</v>
      </c>
      <c r="G1351">
        <v>95</v>
      </c>
      <c r="H1351">
        <v>95</v>
      </c>
      <c r="I1351" s="11">
        <v>46053</v>
      </c>
      <c r="J1351" t="s">
        <v>2800</v>
      </c>
      <c r="K1351" t="s">
        <v>2802</v>
      </c>
    </row>
    <row r="1352" spans="1:11" x14ac:dyDescent="0.25">
      <c r="A1352">
        <v>1351</v>
      </c>
      <c r="B1352" t="s">
        <v>1328</v>
      </c>
      <c r="C1352" t="s">
        <v>2320</v>
      </c>
      <c r="D1352" t="s">
        <v>2336</v>
      </c>
      <c r="E1352">
        <v>1</v>
      </c>
      <c r="F1352" t="s">
        <v>249</v>
      </c>
      <c r="G1352">
        <v>8.5</v>
      </c>
      <c r="H1352">
        <v>8.5</v>
      </c>
      <c r="I1352" s="11">
        <v>46053</v>
      </c>
      <c r="J1352" t="s">
        <v>2800</v>
      </c>
      <c r="K1352" t="s">
        <v>2801</v>
      </c>
    </row>
    <row r="1353" spans="1:11" x14ac:dyDescent="0.25">
      <c r="A1353">
        <v>1352</v>
      </c>
      <c r="B1353" t="s">
        <v>1328</v>
      </c>
      <c r="C1353" t="s">
        <v>2320</v>
      </c>
      <c r="D1353" t="s">
        <v>2336</v>
      </c>
      <c r="E1353">
        <v>1</v>
      </c>
      <c r="F1353" t="s">
        <v>249</v>
      </c>
      <c r="G1353">
        <v>15</v>
      </c>
      <c r="H1353">
        <v>15</v>
      </c>
      <c r="I1353" s="11">
        <v>46053</v>
      </c>
      <c r="J1353" t="s">
        <v>2800</v>
      </c>
      <c r="K1353" t="s">
        <v>2802</v>
      </c>
    </row>
    <row r="1354" spans="1:11" x14ac:dyDescent="0.25">
      <c r="A1354">
        <v>1353</v>
      </c>
      <c r="B1354" t="s">
        <v>1328</v>
      </c>
      <c r="C1354" t="s">
        <v>2320</v>
      </c>
      <c r="D1354" t="s">
        <v>2337</v>
      </c>
      <c r="E1354">
        <v>1</v>
      </c>
      <c r="F1354" t="s">
        <v>249</v>
      </c>
      <c r="G1354">
        <v>25</v>
      </c>
      <c r="H1354">
        <v>25</v>
      </c>
      <c r="I1354" s="11">
        <v>46053</v>
      </c>
      <c r="J1354" t="s">
        <v>2800</v>
      </c>
      <c r="K1354" t="s">
        <v>2801</v>
      </c>
    </row>
    <row r="1355" spans="1:11" x14ac:dyDescent="0.25">
      <c r="A1355">
        <v>1354</v>
      </c>
      <c r="B1355" t="s">
        <v>1328</v>
      </c>
      <c r="C1355" t="s">
        <v>2320</v>
      </c>
      <c r="D1355" t="s">
        <v>2337</v>
      </c>
      <c r="E1355">
        <v>1</v>
      </c>
      <c r="F1355" t="s">
        <v>249</v>
      </c>
      <c r="G1355">
        <v>45</v>
      </c>
      <c r="H1355">
        <v>45</v>
      </c>
      <c r="I1355" s="11">
        <v>46053</v>
      </c>
      <c r="J1355" t="s">
        <v>2800</v>
      </c>
      <c r="K1355" t="s">
        <v>2802</v>
      </c>
    </row>
    <row r="1356" spans="1:11" x14ac:dyDescent="0.25">
      <c r="A1356">
        <v>1355</v>
      </c>
      <c r="B1356" t="s">
        <v>1328</v>
      </c>
      <c r="C1356" t="s">
        <v>2320</v>
      </c>
      <c r="D1356" t="s">
        <v>981</v>
      </c>
      <c r="E1356">
        <v>2</v>
      </c>
      <c r="F1356" t="s">
        <v>253</v>
      </c>
      <c r="G1356">
        <v>25</v>
      </c>
      <c r="H1356">
        <v>50</v>
      </c>
      <c r="I1356" s="11">
        <v>45981</v>
      </c>
      <c r="J1356" t="s">
        <v>495</v>
      </c>
    </row>
    <row r="1357" spans="1:11" x14ac:dyDescent="0.25">
      <c r="A1357">
        <v>1356</v>
      </c>
      <c r="B1357" t="s">
        <v>1328</v>
      </c>
      <c r="C1357" t="s">
        <v>2320</v>
      </c>
      <c r="D1357" t="s">
        <v>981</v>
      </c>
      <c r="E1357">
        <v>2</v>
      </c>
      <c r="F1357" t="s">
        <v>253</v>
      </c>
      <c r="G1357" s="9">
        <v>25</v>
      </c>
      <c r="H1357" s="9">
        <v>50</v>
      </c>
      <c r="I1357" s="11">
        <v>45981</v>
      </c>
      <c r="J1357" t="s">
        <v>495</v>
      </c>
    </row>
    <row r="1358" spans="1:11" x14ac:dyDescent="0.25">
      <c r="A1358">
        <v>1357</v>
      </c>
      <c r="B1358" t="s">
        <v>1328</v>
      </c>
      <c r="C1358" t="s">
        <v>2320</v>
      </c>
      <c r="D1358" t="s">
        <v>2293</v>
      </c>
      <c r="E1358">
        <v>4</v>
      </c>
      <c r="F1358" t="s">
        <v>253</v>
      </c>
      <c r="G1358">
        <v>18</v>
      </c>
      <c r="H1358">
        <v>72</v>
      </c>
      <c r="I1358" s="11">
        <v>45981</v>
      </c>
      <c r="J1358" t="s">
        <v>495</v>
      </c>
    </row>
    <row r="1359" spans="1:11" x14ac:dyDescent="0.25">
      <c r="A1359">
        <v>1358</v>
      </c>
      <c r="B1359" t="s">
        <v>1328</v>
      </c>
      <c r="C1359" t="s">
        <v>2320</v>
      </c>
      <c r="D1359" t="s">
        <v>2293</v>
      </c>
      <c r="E1359">
        <v>4</v>
      </c>
      <c r="F1359" t="s">
        <v>253</v>
      </c>
      <c r="G1359">
        <v>18</v>
      </c>
      <c r="H1359">
        <v>72</v>
      </c>
      <c r="I1359" s="11">
        <v>45981</v>
      </c>
      <c r="J1359" t="s">
        <v>495</v>
      </c>
    </row>
    <row r="1360" spans="1:11" x14ac:dyDescent="0.25">
      <c r="A1360">
        <v>1359</v>
      </c>
      <c r="B1360" t="s">
        <v>1328</v>
      </c>
      <c r="C1360" t="s">
        <v>2320</v>
      </c>
      <c r="D1360" t="s">
        <v>2821</v>
      </c>
      <c r="E1360">
        <v>1</v>
      </c>
      <c r="F1360" t="s">
        <v>253</v>
      </c>
      <c r="G1360">
        <v>18</v>
      </c>
      <c r="H1360">
        <v>18</v>
      </c>
      <c r="I1360" s="11">
        <v>46053</v>
      </c>
      <c r="J1360" t="s">
        <v>2800</v>
      </c>
    </row>
    <row r="1361" spans="1:11" x14ac:dyDescent="0.25">
      <c r="A1361">
        <v>1360</v>
      </c>
      <c r="B1361" t="s">
        <v>1328</v>
      </c>
      <c r="C1361" t="s">
        <v>2320</v>
      </c>
      <c r="D1361" t="s">
        <v>3001</v>
      </c>
      <c r="E1361">
        <v>1</v>
      </c>
      <c r="F1361" t="s">
        <v>422</v>
      </c>
      <c r="G1361">
        <v>88</v>
      </c>
      <c r="H1361">
        <v>88</v>
      </c>
      <c r="I1361" s="11">
        <v>46053</v>
      </c>
      <c r="J1361" t="s">
        <v>2904</v>
      </c>
      <c r="K1361" t="s">
        <v>3002</v>
      </c>
    </row>
    <row r="1362" spans="1:11" x14ac:dyDescent="0.25">
      <c r="A1362">
        <v>1361</v>
      </c>
      <c r="B1362" t="s">
        <v>1328</v>
      </c>
      <c r="C1362" t="s">
        <v>2320</v>
      </c>
      <c r="D1362" t="s">
        <v>3003</v>
      </c>
      <c r="E1362">
        <v>1</v>
      </c>
      <c r="F1362" t="s">
        <v>422</v>
      </c>
      <c r="G1362">
        <v>380</v>
      </c>
      <c r="H1362">
        <v>380</v>
      </c>
      <c r="I1362" s="11">
        <v>46053</v>
      </c>
      <c r="J1362" t="s">
        <v>2904</v>
      </c>
      <c r="K1362" t="s">
        <v>3004</v>
      </c>
    </row>
    <row r="1363" spans="1:11" x14ac:dyDescent="0.25">
      <c r="A1363">
        <v>1362</v>
      </c>
      <c r="B1363" t="s">
        <v>1328</v>
      </c>
      <c r="C1363" t="s">
        <v>2320</v>
      </c>
      <c r="D1363" t="s">
        <v>1886</v>
      </c>
      <c r="E1363">
        <v>1</v>
      </c>
      <c r="F1363" t="s">
        <v>253</v>
      </c>
      <c r="G1363">
        <v>25</v>
      </c>
      <c r="H1363">
        <v>25</v>
      </c>
      <c r="I1363" s="11">
        <v>45869</v>
      </c>
      <c r="J1363" t="s">
        <v>495</v>
      </c>
    </row>
    <row r="1364" spans="1:11" x14ac:dyDescent="0.25">
      <c r="A1364">
        <v>1363</v>
      </c>
      <c r="B1364" t="s">
        <v>1328</v>
      </c>
      <c r="C1364" t="s">
        <v>2320</v>
      </c>
      <c r="D1364" t="s">
        <v>2330</v>
      </c>
      <c r="E1364">
        <v>1</v>
      </c>
      <c r="F1364" t="s">
        <v>253</v>
      </c>
      <c r="G1364" s="9">
        <v>13.5</v>
      </c>
      <c r="H1364">
        <v>13.5</v>
      </c>
      <c r="I1364" s="11">
        <v>46035</v>
      </c>
      <c r="J1364" t="s">
        <v>2329</v>
      </c>
    </row>
    <row r="1365" spans="1:11" x14ac:dyDescent="0.25">
      <c r="A1365">
        <v>1364</v>
      </c>
      <c r="B1365" t="s">
        <v>1328</v>
      </c>
      <c r="C1365" t="s">
        <v>3017</v>
      </c>
      <c r="D1365" t="s">
        <v>2324</v>
      </c>
      <c r="E1365">
        <v>3</v>
      </c>
      <c r="F1365" t="s">
        <v>253</v>
      </c>
      <c r="G1365">
        <v>17.5</v>
      </c>
      <c r="H1365">
        <v>52.5</v>
      </c>
      <c r="K1365" t="s">
        <v>2325</v>
      </c>
    </row>
    <row r="1366" spans="1:11" x14ac:dyDescent="0.25">
      <c r="A1366">
        <v>1365</v>
      </c>
      <c r="B1366" t="s">
        <v>1328</v>
      </c>
      <c r="C1366" t="s">
        <v>3017</v>
      </c>
      <c r="D1366" t="s">
        <v>2324</v>
      </c>
      <c r="E1366">
        <v>3</v>
      </c>
      <c r="F1366" t="s">
        <v>253</v>
      </c>
      <c r="G1366">
        <v>17.5</v>
      </c>
      <c r="H1366">
        <v>52.5</v>
      </c>
      <c r="K1366" t="s">
        <v>2325</v>
      </c>
    </row>
    <row r="1367" spans="1:11" x14ac:dyDescent="0.25">
      <c r="A1367">
        <v>1366</v>
      </c>
      <c r="B1367" t="s">
        <v>1328</v>
      </c>
      <c r="C1367" t="s">
        <v>3017</v>
      </c>
      <c r="D1367" t="s">
        <v>2326</v>
      </c>
      <c r="E1367">
        <v>5</v>
      </c>
      <c r="F1367" t="s">
        <v>253</v>
      </c>
      <c r="G1367">
        <v>17.5</v>
      </c>
      <c r="H1367">
        <v>87.5</v>
      </c>
      <c r="K1367" t="s">
        <v>2327</v>
      </c>
    </row>
    <row r="1368" spans="1:11" x14ac:dyDescent="0.25">
      <c r="A1368">
        <v>1367</v>
      </c>
      <c r="B1368" t="s">
        <v>1328</v>
      </c>
      <c r="C1368" t="s">
        <v>3017</v>
      </c>
      <c r="D1368" t="s">
        <v>2326</v>
      </c>
      <c r="E1368">
        <v>5</v>
      </c>
      <c r="F1368" t="s">
        <v>253</v>
      </c>
      <c r="G1368">
        <v>17.5</v>
      </c>
      <c r="H1368">
        <v>87.5</v>
      </c>
      <c r="K1368" t="s">
        <v>2327</v>
      </c>
    </row>
    <row r="1369" spans="1:11" x14ac:dyDescent="0.25">
      <c r="A1369">
        <v>1368</v>
      </c>
      <c r="B1369" t="s">
        <v>1328</v>
      </c>
      <c r="C1369" t="s">
        <v>3017</v>
      </c>
      <c r="D1369" t="s">
        <v>2326</v>
      </c>
      <c r="E1369">
        <v>5</v>
      </c>
      <c r="F1369" t="s">
        <v>253</v>
      </c>
      <c r="G1369" s="9">
        <v>17.5</v>
      </c>
      <c r="H1369">
        <v>87.5</v>
      </c>
      <c r="K1369" t="s">
        <v>2327</v>
      </c>
    </row>
    <row r="1370" spans="1:11" x14ac:dyDescent="0.25">
      <c r="A1370">
        <v>1369</v>
      </c>
      <c r="B1370" t="s">
        <v>1328</v>
      </c>
      <c r="C1370" t="s">
        <v>3017</v>
      </c>
      <c r="D1370" t="s">
        <v>2289</v>
      </c>
      <c r="E1370">
        <v>5</v>
      </c>
      <c r="F1370" t="s">
        <v>253</v>
      </c>
      <c r="G1370">
        <v>19</v>
      </c>
      <c r="H1370">
        <v>95</v>
      </c>
      <c r="I1370" s="11">
        <v>45981</v>
      </c>
      <c r="J1370" t="s">
        <v>495</v>
      </c>
    </row>
    <row r="1371" spans="1:11" x14ac:dyDescent="0.25">
      <c r="A1371">
        <v>1370</v>
      </c>
      <c r="B1371" t="s">
        <v>1328</v>
      </c>
      <c r="C1371" t="s">
        <v>3017</v>
      </c>
      <c r="D1371" t="s">
        <v>2291</v>
      </c>
      <c r="E1371">
        <v>1</v>
      </c>
      <c r="F1371" t="s">
        <v>253</v>
      </c>
      <c r="G1371">
        <v>22</v>
      </c>
      <c r="H1371">
        <v>22</v>
      </c>
      <c r="I1371" s="11">
        <v>45981</v>
      </c>
      <c r="J1371" t="s">
        <v>495</v>
      </c>
      <c r="K1371" t="s">
        <v>2292</v>
      </c>
    </row>
    <row r="1372" spans="1:11" x14ac:dyDescent="0.25">
      <c r="A1372">
        <v>1371</v>
      </c>
      <c r="B1372" t="s">
        <v>1328</v>
      </c>
      <c r="C1372" t="s">
        <v>3017</v>
      </c>
      <c r="D1372" t="s">
        <v>2291</v>
      </c>
      <c r="E1372">
        <v>1</v>
      </c>
      <c r="F1372" t="s">
        <v>253</v>
      </c>
      <c r="G1372">
        <v>16</v>
      </c>
      <c r="H1372">
        <v>16</v>
      </c>
      <c r="I1372" s="11">
        <v>46035</v>
      </c>
      <c r="J1372" t="s">
        <v>2329</v>
      </c>
      <c r="K1372" t="s">
        <v>2327</v>
      </c>
    </row>
    <row r="1373" spans="1:11" x14ac:dyDescent="0.25">
      <c r="A1373">
        <v>1372</v>
      </c>
      <c r="B1373" t="s">
        <v>1328</v>
      </c>
      <c r="C1373" t="s">
        <v>3017</v>
      </c>
      <c r="D1373" t="s">
        <v>2290</v>
      </c>
      <c r="E1373">
        <v>3</v>
      </c>
      <c r="F1373" t="s">
        <v>253</v>
      </c>
      <c r="G1373">
        <v>22</v>
      </c>
      <c r="H1373">
        <v>66</v>
      </c>
      <c r="I1373" s="11">
        <v>45981</v>
      </c>
      <c r="J1373" t="s">
        <v>495</v>
      </c>
    </row>
    <row r="1374" spans="1:11" x14ac:dyDescent="0.25">
      <c r="A1374">
        <v>1373</v>
      </c>
      <c r="B1374" t="s">
        <v>1328</v>
      </c>
      <c r="C1374" t="s">
        <v>367</v>
      </c>
      <c r="D1374" t="s">
        <v>2997</v>
      </c>
      <c r="E1374">
        <v>1</v>
      </c>
      <c r="F1374" t="s">
        <v>400</v>
      </c>
      <c r="G1374">
        <v>400</v>
      </c>
      <c r="H1374">
        <v>400</v>
      </c>
      <c r="I1374" s="11">
        <v>46053</v>
      </c>
      <c r="J1374" t="s">
        <v>2904</v>
      </c>
      <c r="K1374" t="s">
        <v>2905</v>
      </c>
    </row>
    <row r="1375" spans="1:11" x14ac:dyDescent="0.25">
      <c r="A1375">
        <v>1374</v>
      </c>
      <c r="B1375" t="s">
        <v>1328</v>
      </c>
      <c r="C1375" t="s">
        <v>367</v>
      </c>
      <c r="D1375" t="s">
        <v>2998</v>
      </c>
      <c r="E1375">
        <v>1</v>
      </c>
      <c r="F1375" t="s">
        <v>249</v>
      </c>
      <c r="G1375">
        <v>625</v>
      </c>
      <c r="H1375">
        <v>625</v>
      </c>
      <c r="I1375" s="11">
        <v>46053</v>
      </c>
      <c r="J1375" t="s">
        <v>2904</v>
      </c>
      <c r="K1375" t="s">
        <v>2905</v>
      </c>
    </row>
    <row r="1376" spans="1:11" x14ac:dyDescent="0.25">
      <c r="A1376">
        <v>1375</v>
      </c>
      <c r="B1376" t="s">
        <v>1336</v>
      </c>
      <c r="C1376" t="s">
        <v>1337</v>
      </c>
      <c r="D1376" t="s">
        <v>2256</v>
      </c>
      <c r="E1376">
        <v>1</v>
      </c>
      <c r="F1376" t="s">
        <v>249</v>
      </c>
      <c r="G1376">
        <v>465.2</v>
      </c>
      <c r="H1376">
        <v>465.2</v>
      </c>
      <c r="I1376" s="11">
        <v>44581</v>
      </c>
      <c r="J1376" t="s">
        <v>1217</v>
      </c>
    </row>
    <row r="1377" spans="1:10" x14ac:dyDescent="0.25">
      <c r="A1377">
        <v>1376</v>
      </c>
      <c r="B1377" t="s">
        <v>1336</v>
      </c>
      <c r="C1377" t="s">
        <v>1337</v>
      </c>
      <c r="D1377" t="s">
        <v>2235</v>
      </c>
      <c r="E1377">
        <v>1</v>
      </c>
      <c r="F1377" t="s">
        <v>249</v>
      </c>
      <c r="G1377">
        <v>412.3</v>
      </c>
      <c r="H1377">
        <v>412.3</v>
      </c>
      <c r="I1377" s="11">
        <v>44581</v>
      </c>
      <c r="J1377" t="s">
        <v>1217</v>
      </c>
    </row>
    <row r="1378" spans="1:10" x14ac:dyDescent="0.25">
      <c r="A1378">
        <v>1377</v>
      </c>
      <c r="B1378" t="s">
        <v>1336</v>
      </c>
      <c r="C1378" t="s">
        <v>1337</v>
      </c>
      <c r="D1378" t="s">
        <v>2236</v>
      </c>
      <c r="E1378">
        <v>1</v>
      </c>
      <c r="F1378" t="s">
        <v>249</v>
      </c>
      <c r="G1378">
        <v>401.8</v>
      </c>
      <c r="H1378">
        <v>401.8</v>
      </c>
      <c r="I1378" s="11">
        <v>44581</v>
      </c>
      <c r="J1378" t="s">
        <v>1217</v>
      </c>
    </row>
    <row r="1379" spans="1:10" x14ac:dyDescent="0.25">
      <c r="A1379">
        <v>1378</v>
      </c>
      <c r="B1379" t="s">
        <v>1336</v>
      </c>
      <c r="C1379" t="s">
        <v>1337</v>
      </c>
      <c r="D1379" t="s">
        <v>2237</v>
      </c>
      <c r="E1379">
        <v>1</v>
      </c>
      <c r="F1379" t="s">
        <v>249</v>
      </c>
      <c r="G1379">
        <v>387.5</v>
      </c>
      <c r="H1379">
        <v>387.5</v>
      </c>
      <c r="I1379" s="11">
        <v>44581</v>
      </c>
      <c r="J1379" t="s">
        <v>1217</v>
      </c>
    </row>
    <row r="1380" spans="1:10" x14ac:dyDescent="0.25">
      <c r="A1380">
        <v>1379</v>
      </c>
      <c r="B1380" t="s">
        <v>1336</v>
      </c>
      <c r="C1380" t="s">
        <v>1337</v>
      </c>
      <c r="D1380" t="s">
        <v>2238</v>
      </c>
      <c r="E1380">
        <v>1</v>
      </c>
      <c r="F1380" t="s">
        <v>249</v>
      </c>
      <c r="G1380">
        <v>422.9</v>
      </c>
      <c r="H1380">
        <v>422.9</v>
      </c>
      <c r="I1380" s="11">
        <v>44581</v>
      </c>
      <c r="J1380" t="s">
        <v>1217</v>
      </c>
    </row>
    <row r="1381" spans="1:10" x14ac:dyDescent="0.25">
      <c r="A1381">
        <v>1380</v>
      </c>
      <c r="B1381" t="s">
        <v>1336</v>
      </c>
      <c r="C1381" t="s">
        <v>1337</v>
      </c>
      <c r="D1381" t="s">
        <v>2239</v>
      </c>
      <c r="E1381">
        <v>1</v>
      </c>
      <c r="F1381" t="s">
        <v>249</v>
      </c>
      <c r="G1381">
        <v>465.2</v>
      </c>
      <c r="H1381">
        <v>465.2</v>
      </c>
      <c r="I1381" s="11">
        <v>44581</v>
      </c>
      <c r="J1381" t="s">
        <v>1217</v>
      </c>
    </row>
    <row r="1382" spans="1:10" x14ac:dyDescent="0.25">
      <c r="A1382">
        <v>1381</v>
      </c>
      <c r="B1382" t="s">
        <v>1336</v>
      </c>
      <c r="C1382" t="s">
        <v>1337</v>
      </c>
      <c r="D1382" t="s">
        <v>1902</v>
      </c>
      <c r="E1382">
        <v>2</v>
      </c>
      <c r="F1382" t="s">
        <v>311</v>
      </c>
      <c r="G1382">
        <v>38</v>
      </c>
      <c r="H1382">
        <v>76</v>
      </c>
      <c r="I1382" s="11">
        <v>45883</v>
      </c>
      <c r="J1382" t="s">
        <v>495</v>
      </c>
    </row>
    <row r="1383" spans="1:10" x14ac:dyDescent="0.25">
      <c r="A1383">
        <v>1382</v>
      </c>
      <c r="B1383" t="s">
        <v>1336</v>
      </c>
      <c r="C1383" t="s">
        <v>1337</v>
      </c>
      <c r="D1383" t="s">
        <v>1903</v>
      </c>
      <c r="E1383">
        <v>3</v>
      </c>
      <c r="F1383" t="s">
        <v>311</v>
      </c>
      <c r="G1383">
        <v>42</v>
      </c>
      <c r="H1383">
        <v>126</v>
      </c>
      <c r="I1383" s="11">
        <v>45930</v>
      </c>
      <c r="J1383" t="s">
        <v>495</v>
      </c>
    </row>
    <row r="1384" spans="1:10" x14ac:dyDescent="0.25">
      <c r="A1384">
        <v>1383</v>
      </c>
      <c r="B1384" t="s">
        <v>1336</v>
      </c>
      <c r="C1384" t="s">
        <v>1337</v>
      </c>
      <c r="D1384" t="s">
        <v>2240</v>
      </c>
      <c r="E1384">
        <v>8</v>
      </c>
      <c r="F1384" t="s">
        <v>249</v>
      </c>
      <c r="G1384">
        <v>64.8</v>
      </c>
      <c r="H1384">
        <v>518.4</v>
      </c>
      <c r="I1384" s="11">
        <v>44908</v>
      </c>
      <c r="J1384" t="s">
        <v>1217</v>
      </c>
    </row>
    <row r="1385" spans="1:10" x14ac:dyDescent="0.25">
      <c r="A1385">
        <v>1384</v>
      </c>
      <c r="B1385" t="s">
        <v>1336</v>
      </c>
      <c r="C1385" t="s">
        <v>1337</v>
      </c>
      <c r="D1385" t="s">
        <v>2241</v>
      </c>
      <c r="E1385">
        <v>3</v>
      </c>
      <c r="F1385" t="s">
        <v>249</v>
      </c>
      <c r="G1385">
        <v>54.6</v>
      </c>
      <c r="H1385">
        <v>163.80000000000001</v>
      </c>
      <c r="I1385" s="11">
        <v>44908</v>
      </c>
      <c r="J1385" t="s">
        <v>1217</v>
      </c>
    </row>
    <row r="1386" spans="1:10" x14ac:dyDescent="0.25">
      <c r="A1386">
        <v>1385</v>
      </c>
      <c r="B1386" t="s">
        <v>1336</v>
      </c>
      <c r="C1386" t="s">
        <v>1337</v>
      </c>
      <c r="D1386" t="s">
        <v>2241</v>
      </c>
      <c r="E1386">
        <v>3</v>
      </c>
      <c r="F1386" t="s">
        <v>249</v>
      </c>
      <c r="G1386">
        <v>54.6</v>
      </c>
      <c r="H1386">
        <v>163.80000000000001</v>
      </c>
      <c r="I1386" s="11">
        <v>44908</v>
      </c>
      <c r="J1386" t="s">
        <v>1217</v>
      </c>
    </row>
    <row r="1387" spans="1:10" x14ac:dyDescent="0.25">
      <c r="A1387">
        <v>1386</v>
      </c>
      <c r="B1387" t="s">
        <v>1336</v>
      </c>
      <c r="C1387" t="s">
        <v>1337</v>
      </c>
      <c r="D1387" t="s">
        <v>2241</v>
      </c>
      <c r="E1387">
        <v>3</v>
      </c>
      <c r="F1387" t="s">
        <v>249</v>
      </c>
      <c r="G1387">
        <v>54.6</v>
      </c>
      <c r="H1387">
        <v>163.80000000000001</v>
      </c>
      <c r="I1387" s="11">
        <v>44908</v>
      </c>
      <c r="J1387" t="s">
        <v>1217</v>
      </c>
    </row>
    <row r="1388" spans="1:10" x14ac:dyDescent="0.25">
      <c r="A1388">
        <v>1387</v>
      </c>
      <c r="B1388" t="s">
        <v>1336</v>
      </c>
      <c r="C1388" t="s">
        <v>1337</v>
      </c>
      <c r="D1388" t="s">
        <v>2241</v>
      </c>
      <c r="E1388">
        <v>1</v>
      </c>
      <c r="F1388" t="s">
        <v>249</v>
      </c>
      <c r="G1388">
        <v>6</v>
      </c>
      <c r="H1388">
        <v>58.8</v>
      </c>
      <c r="I1388" s="11">
        <v>44553</v>
      </c>
      <c r="J1388" t="s">
        <v>1217</v>
      </c>
    </row>
    <row r="1389" spans="1:10" x14ac:dyDescent="0.25">
      <c r="A1389">
        <v>1388</v>
      </c>
      <c r="B1389" t="s">
        <v>1336</v>
      </c>
      <c r="C1389" t="s">
        <v>1337</v>
      </c>
      <c r="D1389" t="s">
        <v>2242</v>
      </c>
      <c r="E1389">
        <v>4</v>
      </c>
      <c r="F1389" t="s">
        <v>249</v>
      </c>
      <c r="G1389">
        <v>81.2</v>
      </c>
      <c r="H1389">
        <v>324.8</v>
      </c>
      <c r="I1389" s="11">
        <v>44662</v>
      </c>
      <c r="J1389" t="s">
        <v>1217</v>
      </c>
    </row>
    <row r="1390" spans="1:10" x14ac:dyDescent="0.25">
      <c r="A1390">
        <v>1389</v>
      </c>
      <c r="B1390" t="s">
        <v>1336</v>
      </c>
      <c r="C1390" t="s">
        <v>1337</v>
      </c>
      <c r="D1390" t="s">
        <v>2243</v>
      </c>
      <c r="E1390">
        <v>3</v>
      </c>
      <c r="F1390" t="s">
        <v>249</v>
      </c>
      <c r="G1390">
        <v>83.2</v>
      </c>
      <c r="H1390">
        <v>249.6</v>
      </c>
      <c r="I1390" s="11">
        <v>44908</v>
      </c>
      <c r="J1390" t="s">
        <v>1217</v>
      </c>
    </row>
    <row r="1391" spans="1:10" x14ac:dyDescent="0.25">
      <c r="A1391">
        <v>1390</v>
      </c>
      <c r="B1391" t="s">
        <v>1336</v>
      </c>
      <c r="C1391" t="s">
        <v>1337</v>
      </c>
      <c r="D1391" t="s">
        <v>2243</v>
      </c>
      <c r="E1391">
        <v>3</v>
      </c>
      <c r="F1391" t="s">
        <v>249</v>
      </c>
      <c r="G1391">
        <v>83.2</v>
      </c>
      <c r="H1391">
        <v>249.6</v>
      </c>
      <c r="I1391" s="11">
        <v>44908</v>
      </c>
      <c r="J1391" t="s">
        <v>1217</v>
      </c>
    </row>
    <row r="1392" spans="1:10" x14ac:dyDescent="0.25">
      <c r="A1392">
        <v>1391</v>
      </c>
      <c r="B1392" t="s">
        <v>1336</v>
      </c>
      <c r="C1392" t="s">
        <v>1337</v>
      </c>
      <c r="D1392" t="s">
        <v>2243</v>
      </c>
      <c r="E1392">
        <v>3</v>
      </c>
      <c r="F1392" t="s">
        <v>249</v>
      </c>
      <c r="G1392">
        <v>83.2</v>
      </c>
      <c r="H1392">
        <v>249.6</v>
      </c>
      <c r="I1392" s="11">
        <v>44908</v>
      </c>
      <c r="J1392" t="s">
        <v>1217</v>
      </c>
    </row>
    <row r="1393" spans="1:10" x14ac:dyDescent="0.25">
      <c r="A1393">
        <v>1392</v>
      </c>
      <c r="B1393" t="s">
        <v>1336</v>
      </c>
      <c r="C1393" t="s">
        <v>1337</v>
      </c>
      <c r="D1393" t="s">
        <v>2244</v>
      </c>
      <c r="E1393">
        <v>1</v>
      </c>
      <c r="F1393" t="s">
        <v>249</v>
      </c>
      <c r="G1393">
        <v>101.5</v>
      </c>
      <c r="H1393">
        <v>101.5</v>
      </c>
      <c r="I1393" s="11">
        <v>44699</v>
      </c>
      <c r="J1393" t="s">
        <v>1217</v>
      </c>
    </row>
    <row r="1394" spans="1:10" x14ac:dyDescent="0.25">
      <c r="A1394">
        <v>1393</v>
      </c>
      <c r="B1394" t="s">
        <v>1336</v>
      </c>
      <c r="C1394" t="s">
        <v>1337</v>
      </c>
      <c r="D1394" t="s">
        <v>2257</v>
      </c>
      <c r="E1394">
        <v>1</v>
      </c>
      <c r="F1394" t="s">
        <v>249</v>
      </c>
      <c r="G1394">
        <v>110.4</v>
      </c>
      <c r="H1394">
        <v>110.4</v>
      </c>
      <c r="I1394" s="11">
        <v>44322</v>
      </c>
      <c r="J1394" t="s">
        <v>1217</v>
      </c>
    </row>
    <row r="1395" spans="1:10" x14ac:dyDescent="0.25">
      <c r="A1395">
        <v>1394</v>
      </c>
      <c r="B1395" t="s">
        <v>1336</v>
      </c>
      <c r="C1395" t="s">
        <v>1337</v>
      </c>
      <c r="D1395" t="s">
        <v>2258</v>
      </c>
      <c r="E1395">
        <v>3</v>
      </c>
      <c r="F1395" t="s">
        <v>249</v>
      </c>
      <c r="G1395">
        <v>120</v>
      </c>
      <c r="H1395">
        <v>360</v>
      </c>
      <c r="I1395" s="11">
        <v>44326</v>
      </c>
      <c r="J1395" t="s">
        <v>1217</v>
      </c>
    </row>
    <row r="1396" spans="1:10" x14ac:dyDescent="0.25">
      <c r="A1396">
        <v>1395</v>
      </c>
      <c r="B1396" t="s">
        <v>1336</v>
      </c>
      <c r="C1396" t="s">
        <v>1337</v>
      </c>
      <c r="D1396" t="s">
        <v>2245</v>
      </c>
      <c r="E1396">
        <v>5</v>
      </c>
      <c r="F1396" t="s">
        <v>249</v>
      </c>
      <c r="G1396">
        <v>86.1</v>
      </c>
      <c r="H1396">
        <v>430.5</v>
      </c>
      <c r="I1396" s="11">
        <v>44708</v>
      </c>
      <c r="J1396" t="s">
        <v>1217</v>
      </c>
    </row>
    <row r="1397" spans="1:10" x14ac:dyDescent="0.25">
      <c r="A1397">
        <v>1396</v>
      </c>
      <c r="B1397" t="s">
        <v>1336</v>
      </c>
      <c r="C1397" t="s">
        <v>1337</v>
      </c>
      <c r="D1397" t="s">
        <v>2245</v>
      </c>
      <c r="E1397">
        <v>1</v>
      </c>
      <c r="F1397" t="s">
        <v>249</v>
      </c>
      <c r="G1397">
        <v>5</v>
      </c>
      <c r="H1397">
        <v>75.599999999999994</v>
      </c>
      <c r="I1397" s="11">
        <v>44567</v>
      </c>
      <c r="J1397" t="s">
        <v>1217</v>
      </c>
    </row>
    <row r="1398" spans="1:10" x14ac:dyDescent="0.25">
      <c r="A1398">
        <v>1397</v>
      </c>
      <c r="B1398" t="s">
        <v>1336</v>
      </c>
      <c r="C1398" t="s">
        <v>1337</v>
      </c>
      <c r="D1398" t="s">
        <v>2246</v>
      </c>
      <c r="E1398">
        <v>6</v>
      </c>
      <c r="F1398" t="s">
        <v>249</v>
      </c>
      <c r="G1398">
        <v>117</v>
      </c>
      <c r="H1398">
        <v>702</v>
      </c>
      <c r="I1398" s="11">
        <v>44908</v>
      </c>
      <c r="J1398" t="s">
        <v>1217</v>
      </c>
    </row>
    <row r="1399" spans="1:10" x14ac:dyDescent="0.25">
      <c r="A1399">
        <v>1398</v>
      </c>
      <c r="B1399" t="s">
        <v>1336</v>
      </c>
      <c r="C1399" t="s">
        <v>1337</v>
      </c>
      <c r="D1399" t="s">
        <v>2246</v>
      </c>
      <c r="E1399">
        <v>6</v>
      </c>
      <c r="F1399" t="s">
        <v>249</v>
      </c>
      <c r="G1399">
        <v>117</v>
      </c>
      <c r="H1399">
        <v>702</v>
      </c>
      <c r="I1399" s="11">
        <v>44908</v>
      </c>
      <c r="J1399" t="s">
        <v>1217</v>
      </c>
    </row>
    <row r="1400" spans="1:10" x14ac:dyDescent="0.25">
      <c r="A1400">
        <v>1399</v>
      </c>
      <c r="B1400" t="s">
        <v>1336</v>
      </c>
      <c r="C1400" t="s">
        <v>1337</v>
      </c>
      <c r="D1400" t="s">
        <v>2247</v>
      </c>
      <c r="E1400">
        <v>6</v>
      </c>
      <c r="F1400" t="s">
        <v>249</v>
      </c>
      <c r="G1400">
        <v>109.2</v>
      </c>
      <c r="H1400">
        <v>655.20000000000005</v>
      </c>
      <c r="I1400" s="11">
        <v>44651</v>
      </c>
      <c r="J1400" t="s">
        <v>1217</v>
      </c>
    </row>
    <row r="1401" spans="1:10" x14ac:dyDescent="0.25">
      <c r="A1401">
        <v>1400</v>
      </c>
      <c r="B1401" t="s">
        <v>1336</v>
      </c>
      <c r="C1401" t="s">
        <v>1337</v>
      </c>
      <c r="D1401" t="s">
        <v>2247</v>
      </c>
      <c r="E1401">
        <v>1</v>
      </c>
      <c r="F1401" t="s">
        <v>249</v>
      </c>
      <c r="G1401">
        <v>10</v>
      </c>
      <c r="H1401">
        <v>100.8</v>
      </c>
      <c r="I1401" s="11">
        <v>44544</v>
      </c>
      <c r="J1401" t="s">
        <v>1217</v>
      </c>
    </row>
    <row r="1402" spans="1:10" x14ac:dyDescent="0.25">
      <c r="A1402">
        <v>1401</v>
      </c>
      <c r="B1402" t="s">
        <v>1336</v>
      </c>
      <c r="C1402" t="s">
        <v>1337</v>
      </c>
      <c r="D1402" t="s">
        <v>2248</v>
      </c>
      <c r="E1402">
        <v>2</v>
      </c>
      <c r="F1402" t="s">
        <v>249</v>
      </c>
      <c r="G1402">
        <v>131.19999999999999</v>
      </c>
      <c r="H1402">
        <v>262.39999999999998</v>
      </c>
      <c r="I1402" s="11">
        <v>44708</v>
      </c>
      <c r="J1402" t="s">
        <v>1217</v>
      </c>
    </row>
    <row r="1403" spans="1:10" x14ac:dyDescent="0.25">
      <c r="A1403">
        <v>1402</v>
      </c>
      <c r="B1403" t="s">
        <v>1336</v>
      </c>
      <c r="C1403" t="s">
        <v>1337</v>
      </c>
      <c r="D1403" t="s">
        <v>2249</v>
      </c>
      <c r="E1403">
        <v>2</v>
      </c>
      <c r="F1403" t="s">
        <v>249</v>
      </c>
      <c r="G1403">
        <v>143.5</v>
      </c>
      <c r="H1403">
        <v>287</v>
      </c>
      <c r="I1403" s="11">
        <v>44708</v>
      </c>
      <c r="J1403" t="s">
        <v>1217</v>
      </c>
    </row>
    <row r="1404" spans="1:10" x14ac:dyDescent="0.25">
      <c r="A1404">
        <v>1403</v>
      </c>
      <c r="B1404" t="s">
        <v>1336</v>
      </c>
      <c r="C1404" t="s">
        <v>1337</v>
      </c>
      <c r="D1404" t="s">
        <v>2250</v>
      </c>
      <c r="E1404">
        <v>6</v>
      </c>
      <c r="F1404" t="s">
        <v>249</v>
      </c>
      <c r="G1404">
        <v>117</v>
      </c>
      <c r="H1404">
        <v>702</v>
      </c>
      <c r="I1404" s="11">
        <v>44908</v>
      </c>
      <c r="J1404" t="s">
        <v>1217</v>
      </c>
    </row>
    <row r="1405" spans="1:10" x14ac:dyDescent="0.25">
      <c r="A1405">
        <v>1404</v>
      </c>
      <c r="B1405" t="s">
        <v>1336</v>
      </c>
      <c r="C1405" t="s">
        <v>1337</v>
      </c>
      <c r="D1405" t="s">
        <v>2251</v>
      </c>
      <c r="E1405">
        <v>5</v>
      </c>
      <c r="F1405" t="s">
        <v>249</v>
      </c>
      <c r="G1405">
        <v>124.8</v>
      </c>
      <c r="H1405">
        <v>624</v>
      </c>
      <c r="I1405" s="11">
        <v>44908</v>
      </c>
      <c r="J1405" t="s">
        <v>1217</v>
      </c>
    </row>
    <row r="1406" spans="1:10" x14ac:dyDescent="0.25">
      <c r="A1406">
        <v>1405</v>
      </c>
      <c r="B1406" t="s">
        <v>1336</v>
      </c>
      <c r="C1406" t="s">
        <v>1337</v>
      </c>
      <c r="D1406" t="s">
        <v>2251</v>
      </c>
      <c r="E1406">
        <v>5</v>
      </c>
      <c r="F1406" t="s">
        <v>249</v>
      </c>
      <c r="G1406">
        <v>124.8</v>
      </c>
      <c r="H1406">
        <v>624</v>
      </c>
      <c r="I1406" s="11">
        <v>44908</v>
      </c>
      <c r="J1406" t="s">
        <v>1217</v>
      </c>
    </row>
    <row r="1407" spans="1:10" x14ac:dyDescent="0.25">
      <c r="A1407">
        <v>1406</v>
      </c>
      <c r="B1407" t="s">
        <v>1336</v>
      </c>
      <c r="C1407" t="s">
        <v>1337</v>
      </c>
      <c r="D1407" t="s">
        <v>2252</v>
      </c>
      <c r="E1407">
        <v>1</v>
      </c>
      <c r="F1407" t="s">
        <v>249</v>
      </c>
      <c r="G1407">
        <v>187.2</v>
      </c>
      <c r="H1407">
        <v>187.2</v>
      </c>
      <c r="I1407" s="11">
        <v>44908</v>
      </c>
      <c r="J1407" t="s">
        <v>1217</v>
      </c>
    </row>
    <row r="1408" spans="1:10" x14ac:dyDescent="0.25">
      <c r="A1408">
        <v>1407</v>
      </c>
      <c r="B1408" t="s">
        <v>1336</v>
      </c>
      <c r="C1408" t="s">
        <v>1337</v>
      </c>
      <c r="D1408" t="s">
        <v>2252</v>
      </c>
      <c r="E1408">
        <v>1</v>
      </c>
      <c r="F1408" t="s">
        <v>249</v>
      </c>
      <c r="G1408">
        <v>187.2</v>
      </c>
      <c r="H1408">
        <v>187.2</v>
      </c>
      <c r="I1408" s="11">
        <v>44908</v>
      </c>
      <c r="J1408" t="s">
        <v>1217</v>
      </c>
    </row>
    <row r="1409" spans="1:11" x14ac:dyDescent="0.25">
      <c r="A1409">
        <v>1408</v>
      </c>
      <c r="B1409" t="s">
        <v>1336</v>
      </c>
      <c r="C1409" t="s">
        <v>1337</v>
      </c>
      <c r="D1409" t="s">
        <v>2253</v>
      </c>
      <c r="E1409">
        <v>22</v>
      </c>
      <c r="F1409" t="s">
        <v>249</v>
      </c>
      <c r="G1409">
        <v>92.4</v>
      </c>
      <c r="H1409">
        <v>2032.8</v>
      </c>
      <c r="I1409" s="11">
        <v>44581</v>
      </c>
      <c r="J1409" t="s">
        <v>1217</v>
      </c>
    </row>
    <row r="1410" spans="1:11" x14ac:dyDescent="0.25">
      <c r="A1410">
        <v>1409</v>
      </c>
      <c r="B1410" t="s">
        <v>1336</v>
      </c>
      <c r="C1410" t="s">
        <v>1337</v>
      </c>
      <c r="D1410" t="s">
        <v>2254</v>
      </c>
      <c r="E1410">
        <v>4</v>
      </c>
      <c r="F1410" t="s">
        <v>249</v>
      </c>
      <c r="G1410">
        <v>119</v>
      </c>
      <c r="H1410">
        <v>476</v>
      </c>
      <c r="I1410" s="11">
        <v>44583</v>
      </c>
      <c r="J1410" t="s">
        <v>1217</v>
      </c>
    </row>
    <row r="1411" spans="1:11" x14ac:dyDescent="0.25">
      <c r="A1411">
        <v>1410</v>
      </c>
      <c r="B1411" t="s">
        <v>1336</v>
      </c>
      <c r="C1411" t="s">
        <v>1337</v>
      </c>
      <c r="D1411" t="s">
        <v>2255</v>
      </c>
      <c r="E1411">
        <v>1</v>
      </c>
      <c r="F1411" t="s">
        <v>249</v>
      </c>
      <c r="G1411">
        <v>163.19999999999999</v>
      </c>
      <c r="H1411">
        <v>163.19999999999999</v>
      </c>
      <c r="I1411" s="11">
        <v>44583</v>
      </c>
      <c r="J1411" t="s">
        <v>1217</v>
      </c>
    </row>
    <row r="1412" spans="1:11" x14ac:dyDescent="0.25">
      <c r="A1412">
        <v>1411</v>
      </c>
      <c r="B1412" t="s">
        <v>399</v>
      </c>
      <c r="C1412" t="s">
        <v>369</v>
      </c>
      <c r="D1412" t="s">
        <v>2427</v>
      </c>
      <c r="F1412" t="s">
        <v>550</v>
      </c>
      <c r="G1412" s="9">
        <v>45</v>
      </c>
      <c r="H1412" s="9"/>
    </row>
    <row r="1413" spans="1:11" x14ac:dyDescent="0.25">
      <c r="A1413">
        <v>1412</v>
      </c>
      <c r="B1413" t="s">
        <v>399</v>
      </c>
      <c r="C1413" t="s">
        <v>369</v>
      </c>
      <c r="D1413" t="s">
        <v>2259</v>
      </c>
      <c r="F1413" t="s">
        <v>249</v>
      </c>
      <c r="G1413">
        <v>7.5</v>
      </c>
    </row>
    <row r="1414" spans="1:11" x14ac:dyDescent="0.25">
      <c r="A1414">
        <v>1413</v>
      </c>
      <c r="B1414" t="s">
        <v>399</v>
      </c>
      <c r="C1414" t="s">
        <v>369</v>
      </c>
      <c r="D1414" t="s">
        <v>952</v>
      </c>
      <c r="F1414" t="s">
        <v>249</v>
      </c>
      <c r="G1414" s="9">
        <v>10</v>
      </c>
      <c r="H1414" s="9"/>
    </row>
    <row r="1415" spans="1:11" x14ac:dyDescent="0.25">
      <c r="A1415">
        <v>1414</v>
      </c>
      <c r="B1415" t="s">
        <v>399</v>
      </c>
      <c r="C1415" t="s">
        <v>369</v>
      </c>
      <c r="D1415" t="s">
        <v>954</v>
      </c>
      <c r="F1415" t="s">
        <v>249</v>
      </c>
      <c r="G1415" s="9">
        <v>3.5</v>
      </c>
    </row>
    <row r="1416" spans="1:11" x14ac:dyDescent="0.25">
      <c r="A1416">
        <v>1415</v>
      </c>
      <c r="B1416" t="s">
        <v>399</v>
      </c>
      <c r="C1416" t="s">
        <v>369</v>
      </c>
      <c r="D1416" t="s">
        <v>2262</v>
      </c>
      <c r="F1416" t="s">
        <v>550</v>
      </c>
      <c r="G1416">
        <v>95</v>
      </c>
    </row>
    <row r="1417" spans="1:11" x14ac:dyDescent="0.25">
      <c r="A1417">
        <v>1416</v>
      </c>
      <c r="B1417" t="s">
        <v>399</v>
      </c>
      <c r="C1417" t="s">
        <v>369</v>
      </c>
      <c r="D1417" t="s">
        <v>2263</v>
      </c>
      <c r="F1417" t="s">
        <v>249</v>
      </c>
      <c r="G1417" s="9">
        <v>29</v>
      </c>
      <c r="H1417" s="9"/>
    </row>
    <row r="1418" spans="1:11" x14ac:dyDescent="0.25">
      <c r="A1418">
        <v>1417</v>
      </c>
      <c r="B1418" t="s">
        <v>399</v>
      </c>
      <c r="C1418" t="s">
        <v>369</v>
      </c>
      <c r="D1418" t="s">
        <v>2264</v>
      </c>
      <c r="F1418" t="s">
        <v>249</v>
      </c>
      <c r="G1418">
        <v>29</v>
      </c>
    </row>
    <row r="1419" spans="1:11" x14ac:dyDescent="0.25">
      <c r="A1419">
        <v>1418</v>
      </c>
      <c r="B1419" t="s">
        <v>399</v>
      </c>
      <c r="C1419" t="s">
        <v>369</v>
      </c>
      <c r="D1419" t="s">
        <v>2265</v>
      </c>
      <c r="F1419" t="s">
        <v>249</v>
      </c>
      <c r="G1419">
        <v>12</v>
      </c>
    </row>
    <row r="1420" spans="1:11" x14ac:dyDescent="0.25">
      <c r="A1420">
        <v>1419</v>
      </c>
      <c r="B1420" t="s">
        <v>399</v>
      </c>
      <c r="C1420" t="s">
        <v>369</v>
      </c>
      <c r="D1420" t="s">
        <v>2266</v>
      </c>
      <c r="F1420" t="s">
        <v>249</v>
      </c>
      <c r="G1420">
        <v>4.5</v>
      </c>
    </row>
    <row r="1421" spans="1:11" x14ac:dyDescent="0.25">
      <c r="A1421">
        <v>1420</v>
      </c>
      <c r="B1421" t="s">
        <v>399</v>
      </c>
      <c r="C1421" t="s">
        <v>369</v>
      </c>
      <c r="D1421" t="s">
        <v>2268</v>
      </c>
      <c r="F1421" t="s">
        <v>249</v>
      </c>
      <c r="G1421">
        <v>19</v>
      </c>
    </row>
    <row r="1422" spans="1:11" x14ac:dyDescent="0.25">
      <c r="A1422">
        <v>1421</v>
      </c>
      <c r="B1422" t="s">
        <v>399</v>
      </c>
      <c r="C1422" t="s">
        <v>369</v>
      </c>
      <c r="D1422" t="s">
        <v>2844</v>
      </c>
      <c r="E1422">
        <v>7</v>
      </c>
      <c r="F1422" t="s">
        <v>2804</v>
      </c>
      <c r="G1422">
        <v>80</v>
      </c>
      <c r="H1422">
        <v>560</v>
      </c>
      <c r="I1422" s="11">
        <v>45740</v>
      </c>
      <c r="J1422" t="s">
        <v>2805</v>
      </c>
      <c r="K1422" t="s">
        <v>2845</v>
      </c>
    </row>
    <row r="1423" spans="1:11" x14ac:dyDescent="0.25">
      <c r="A1423">
        <v>1422</v>
      </c>
      <c r="B1423" t="s">
        <v>399</v>
      </c>
      <c r="C1423" t="s">
        <v>369</v>
      </c>
      <c r="D1423" t="s">
        <v>2269</v>
      </c>
      <c r="E1423">
        <v>1</v>
      </c>
      <c r="F1423" t="s">
        <v>550</v>
      </c>
      <c r="G1423">
        <v>59</v>
      </c>
      <c r="H1423">
        <v>59</v>
      </c>
    </row>
    <row r="1424" spans="1:11" x14ac:dyDescent="0.25">
      <c r="A1424">
        <v>1423</v>
      </c>
      <c r="B1424" t="s">
        <v>399</v>
      </c>
      <c r="C1424" t="s">
        <v>369</v>
      </c>
      <c r="D1424" t="s">
        <v>2846</v>
      </c>
      <c r="E1424">
        <v>7</v>
      </c>
      <c r="F1424" t="s">
        <v>249</v>
      </c>
      <c r="G1424">
        <v>6.2</v>
      </c>
      <c r="H1424">
        <v>43.4</v>
      </c>
      <c r="I1424" s="11">
        <v>45740</v>
      </c>
      <c r="J1424" t="s">
        <v>2805</v>
      </c>
      <c r="K1424" t="s">
        <v>2847</v>
      </c>
    </row>
    <row r="1425" spans="1:11" x14ac:dyDescent="0.25">
      <c r="A1425">
        <v>1424</v>
      </c>
      <c r="B1425" t="s">
        <v>399</v>
      </c>
      <c r="C1425" t="s">
        <v>369</v>
      </c>
      <c r="D1425" t="s">
        <v>2854</v>
      </c>
      <c r="E1425">
        <v>7</v>
      </c>
      <c r="F1425" t="s">
        <v>249</v>
      </c>
      <c r="G1425">
        <v>5.6</v>
      </c>
      <c r="H1425">
        <v>39.200000000000003</v>
      </c>
      <c r="I1425" s="11">
        <v>45740</v>
      </c>
      <c r="J1425" t="s">
        <v>2805</v>
      </c>
      <c r="K1425" t="s">
        <v>2855</v>
      </c>
    </row>
    <row r="1426" spans="1:11" x14ac:dyDescent="0.25">
      <c r="A1426">
        <v>1425</v>
      </c>
      <c r="B1426" t="s">
        <v>399</v>
      </c>
      <c r="C1426" t="s">
        <v>369</v>
      </c>
      <c r="D1426" t="s">
        <v>2856</v>
      </c>
      <c r="E1426">
        <v>7</v>
      </c>
      <c r="F1426" t="s">
        <v>249</v>
      </c>
      <c r="G1426">
        <v>5.6</v>
      </c>
      <c r="H1426">
        <v>39.200000000000003</v>
      </c>
      <c r="I1426" s="11">
        <v>45740</v>
      </c>
      <c r="J1426" t="s">
        <v>2805</v>
      </c>
      <c r="K1426" t="s">
        <v>2857</v>
      </c>
    </row>
    <row r="1427" spans="1:11" x14ac:dyDescent="0.25">
      <c r="A1427">
        <v>1426</v>
      </c>
      <c r="B1427" t="s">
        <v>399</v>
      </c>
      <c r="C1427" t="s">
        <v>369</v>
      </c>
      <c r="D1427" t="s">
        <v>2848</v>
      </c>
      <c r="E1427">
        <v>21</v>
      </c>
      <c r="F1427" t="s">
        <v>249</v>
      </c>
      <c r="G1427">
        <v>5.6</v>
      </c>
      <c r="H1427">
        <v>117.6</v>
      </c>
      <c r="I1427" s="11">
        <v>45740</v>
      </c>
      <c r="J1427" t="s">
        <v>2805</v>
      </c>
      <c r="K1427" t="s">
        <v>2849</v>
      </c>
    </row>
    <row r="1428" spans="1:11" x14ac:dyDescent="0.25">
      <c r="A1428">
        <v>1427</v>
      </c>
      <c r="B1428" t="s">
        <v>399</v>
      </c>
      <c r="C1428" t="s">
        <v>369</v>
      </c>
      <c r="D1428" t="s">
        <v>2850</v>
      </c>
      <c r="E1428">
        <v>35</v>
      </c>
      <c r="F1428" t="s">
        <v>249</v>
      </c>
      <c r="G1428">
        <v>3</v>
      </c>
      <c r="H1428">
        <v>105</v>
      </c>
      <c r="I1428" s="11">
        <v>45740</v>
      </c>
      <c r="J1428" t="s">
        <v>2805</v>
      </c>
      <c r="K1428" t="s">
        <v>2851</v>
      </c>
    </row>
    <row r="1429" spans="1:11" x14ac:dyDescent="0.25">
      <c r="A1429">
        <v>1428</v>
      </c>
      <c r="B1429" t="s">
        <v>399</v>
      </c>
      <c r="C1429" t="s">
        <v>369</v>
      </c>
      <c r="D1429" t="s">
        <v>2858</v>
      </c>
      <c r="E1429">
        <v>10</v>
      </c>
      <c r="F1429" t="s">
        <v>249</v>
      </c>
      <c r="G1429">
        <v>6.3</v>
      </c>
      <c r="H1429">
        <v>63</v>
      </c>
      <c r="I1429" s="11">
        <v>45792</v>
      </c>
      <c r="J1429" t="s">
        <v>2805</v>
      </c>
      <c r="K1429" t="s">
        <v>2859</v>
      </c>
    </row>
    <row r="1430" spans="1:11" x14ac:dyDescent="0.25">
      <c r="A1430">
        <v>1429</v>
      </c>
      <c r="B1430" t="s">
        <v>399</v>
      </c>
      <c r="C1430" t="s">
        <v>369</v>
      </c>
      <c r="D1430" t="s">
        <v>2852</v>
      </c>
      <c r="E1430">
        <v>7</v>
      </c>
      <c r="F1430" t="s">
        <v>249</v>
      </c>
      <c r="G1430">
        <v>3.8</v>
      </c>
      <c r="H1430">
        <v>26.6</v>
      </c>
      <c r="I1430" s="11">
        <v>45740</v>
      </c>
      <c r="J1430" t="s">
        <v>2805</v>
      </c>
      <c r="K1430" t="s">
        <v>2853</v>
      </c>
    </row>
    <row r="1431" spans="1:11" x14ac:dyDescent="0.25">
      <c r="A1431">
        <v>1430</v>
      </c>
      <c r="B1431" t="s">
        <v>399</v>
      </c>
      <c r="C1431" t="s">
        <v>369</v>
      </c>
      <c r="D1431" t="s">
        <v>2270</v>
      </c>
      <c r="F1431" t="s">
        <v>249</v>
      </c>
      <c r="G1431">
        <v>15</v>
      </c>
    </row>
    <row r="1432" spans="1:11" x14ac:dyDescent="0.25">
      <c r="A1432">
        <v>1431</v>
      </c>
      <c r="B1432" t="s">
        <v>399</v>
      </c>
      <c r="C1432" t="s">
        <v>369</v>
      </c>
      <c r="D1432" t="s">
        <v>2260</v>
      </c>
      <c r="E1432">
        <v>17</v>
      </c>
      <c r="F1432" t="s">
        <v>390</v>
      </c>
      <c r="G1432" s="9">
        <v>4</v>
      </c>
      <c r="H1432">
        <v>68</v>
      </c>
      <c r="K1432" t="s">
        <v>2261</v>
      </c>
    </row>
    <row r="1433" spans="1:11" x14ac:dyDescent="0.25">
      <c r="A1433">
        <v>1432</v>
      </c>
      <c r="B1433" t="s">
        <v>399</v>
      </c>
      <c r="C1433" t="s">
        <v>369</v>
      </c>
      <c r="D1433" t="s">
        <v>2271</v>
      </c>
      <c r="E1433">
        <v>5</v>
      </c>
      <c r="F1433" t="s">
        <v>249</v>
      </c>
      <c r="G1433">
        <v>45</v>
      </c>
      <c r="H1433">
        <v>225</v>
      </c>
      <c r="K1433" t="s">
        <v>2272</v>
      </c>
    </row>
    <row r="1434" spans="1:11" x14ac:dyDescent="0.25">
      <c r="A1434">
        <v>1433</v>
      </c>
      <c r="B1434" t="s">
        <v>399</v>
      </c>
      <c r="C1434" t="s">
        <v>369</v>
      </c>
      <c r="D1434" t="s">
        <v>2877</v>
      </c>
      <c r="E1434">
        <v>9.7536000000000005</v>
      </c>
      <c r="F1434" t="s">
        <v>384</v>
      </c>
      <c r="G1434">
        <v>14.1486</v>
      </c>
      <c r="H1434">
        <v>138</v>
      </c>
      <c r="I1434" s="11">
        <v>45755</v>
      </c>
      <c r="J1434" t="s">
        <v>2871</v>
      </c>
      <c r="K1434" t="s">
        <v>2876</v>
      </c>
    </row>
    <row r="1435" spans="1:11" x14ac:dyDescent="0.25">
      <c r="A1435">
        <v>1434</v>
      </c>
      <c r="B1435" t="s">
        <v>399</v>
      </c>
      <c r="C1435" t="s">
        <v>369</v>
      </c>
      <c r="D1435" t="s">
        <v>2872</v>
      </c>
      <c r="E1435">
        <v>4.8768000000000002</v>
      </c>
      <c r="F1435" t="s">
        <v>384</v>
      </c>
      <c r="G1435">
        <v>14.1486</v>
      </c>
      <c r="H1435">
        <v>69</v>
      </c>
      <c r="I1435" s="11">
        <v>45738</v>
      </c>
      <c r="J1435" t="s">
        <v>2871</v>
      </c>
      <c r="K1435" t="s">
        <v>2875</v>
      </c>
    </row>
    <row r="1436" spans="1:11" x14ac:dyDescent="0.25">
      <c r="A1436">
        <v>1435</v>
      </c>
      <c r="B1436" t="s">
        <v>399</v>
      </c>
      <c r="C1436" t="s">
        <v>369</v>
      </c>
      <c r="D1436" t="s">
        <v>2870</v>
      </c>
      <c r="E1436">
        <v>32.6</v>
      </c>
      <c r="F1436" t="s">
        <v>384</v>
      </c>
      <c r="G1436">
        <v>28.544699999999999</v>
      </c>
      <c r="H1436">
        <v>930.56</v>
      </c>
      <c r="I1436" s="11">
        <v>45755</v>
      </c>
      <c r="J1436" t="s">
        <v>2871</v>
      </c>
      <c r="K1436" t="s">
        <v>2876</v>
      </c>
    </row>
    <row r="1437" spans="1:11" x14ac:dyDescent="0.25">
      <c r="A1437">
        <v>1436</v>
      </c>
      <c r="B1437" t="s">
        <v>399</v>
      </c>
      <c r="C1437" t="s">
        <v>369</v>
      </c>
      <c r="D1437" t="s">
        <v>2888</v>
      </c>
      <c r="E1437">
        <v>14.6304</v>
      </c>
      <c r="F1437" t="s">
        <v>384</v>
      </c>
      <c r="G1437">
        <v>14.1486</v>
      </c>
      <c r="H1437">
        <v>207</v>
      </c>
      <c r="I1437" s="11">
        <v>45722</v>
      </c>
      <c r="J1437" t="s">
        <v>2885</v>
      </c>
      <c r="K1437" t="s">
        <v>2887</v>
      </c>
    </row>
    <row r="1438" spans="1:11" x14ac:dyDescent="0.25">
      <c r="A1438">
        <v>1437</v>
      </c>
      <c r="B1438" t="s">
        <v>399</v>
      </c>
      <c r="C1438" t="s">
        <v>369</v>
      </c>
      <c r="D1438" t="s">
        <v>2888</v>
      </c>
      <c r="E1438">
        <v>4.8768000000000002</v>
      </c>
      <c r="F1438" t="s">
        <v>384</v>
      </c>
      <c r="G1438">
        <v>14.1486</v>
      </c>
      <c r="H1438">
        <v>69</v>
      </c>
      <c r="I1438" s="11">
        <v>45738</v>
      </c>
      <c r="J1438" t="s">
        <v>2885</v>
      </c>
      <c r="K1438" t="s">
        <v>2889</v>
      </c>
    </row>
    <row r="1439" spans="1:11" x14ac:dyDescent="0.25">
      <c r="A1439">
        <v>1438</v>
      </c>
      <c r="B1439" t="s">
        <v>399</v>
      </c>
      <c r="C1439" t="s">
        <v>369</v>
      </c>
      <c r="D1439" t="s">
        <v>2888</v>
      </c>
      <c r="E1439">
        <v>9.7536000000000005</v>
      </c>
      <c r="F1439" t="s">
        <v>384</v>
      </c>
      <c r="G1439">
        <v>14.1486</v>
      </c>
      <c r="H1439">
        <v>138</v>
      </c>
      <c r="I1439" s="11">
        <v>45755</v>
      </c>
      <c r="J1439" t="s">
        <v>2885</v>
      </c>
      <c r="K1439" t="s">
        <v>2891</v>
      </c>
    </row>
    <row r="1440" spans="1:11" x14ac:dyDescent="0.25">
      <c r="A1440">
        <v>1439</v>
      </c>
      <c r="B1440" t="s">
        <v>399</v>
      </c>
      <c r="C1440" t="s">
        <v>369</v>
      </c>
      <c r="D1440" t="s">
        <v>2886</v>
      </c>
      <c r="E1440">
        <v>77.2</v>
      </c>
      <c r="F1440" t="s">
        <v>384</v>
      </c>
      <c r="G1440">
        <v>28.544699999999999</v>
      </c>
      <c r="H1440">
        <v>2203.65</v>
      </c>
      <c r="I1440" s="11">
        <v>45722</v>
      </c>
      <c r="J1440" t="s">
        <v>2885</v>
      </c>
      <c r="K1440" t="s">
        <v>2887</v>
      </c>
    </row>
    <row r="1441" spans="1:11" x14ac:dyDescent="0.25">
      <c r="A1441">
        <v>1440</v>
      </c>
      <c r="B1441" t="s">
        <v>399</v>
      </c>
      <c r="C1441" t="s">
        <v>369</v>
      </c>
      <c r="D1441" t="s">
        <v>2886</v>
      </c>
      <c r="E1441">
        <v>32.6</v>
      </c>
      <c r="F1441" t="s">
        <v>384</v>
      </c>
      <c r="G1441">
        <v>28.544699999999999</v>
      </c>
      <c r="H1441">
        <v>930.56</v>
      </c>
      <c r="I1441" s="11">
        <v>45755</v>
      </c>
      <c r="J1441" t="s">
        <v>2885</v>
      </c>
      <c r="K1441" t="s">
        <v>2890</v>
      </c>
    </row>
    <row r="1442" spans="1:11" x14ac:dyDescent="0.25">
      <c r="A1442">
        <v>1441</v>
      </c>
      <c r="B1442" t="s">
        <v>399</v>
      </c>
      <c r="C1442" t="s">
        <v>369</v>
      </c>
      <c r="D1442" t="s">
        <v>2807</v>
      </c>
      <c r="E1442">
        <v>7</v>
      </c>
      <c r="F1442" t="s">
        <v>249</v>
      </c>
      <c r="G1442">
        <v>6.2</v>
      </c>
      <c r="H1442">
        <v>43.4</v>
      </c>
      <c r="I1442" s="11">
        <v>45740</v>
      </c>
      <c r="J1442" t="s">
        <v>2805</v>
      </c>
      <c r="K1442" t="s">
        <v>2808</v>
      </c>
    </row>
    <row r="1443" spans="1:11" x14ac:dyDescent="0.25">
      <c r="A1443">
        <v>1442</v>
      </c>
      <c r="B1443" t="s">
        <v>399</v>
      </c>
      <c r="C1443" t="s">
        <v>369</v>
      </c>
      <c r="D1443" t="s">
        <v>2815</v>
      </c>
      <c r="E1443">
        <v>7</v>
      </c>
      <c r="F1443" t="s">
        <v>249</v>
      </c>
      <c r="G1443" s="9">
        <v>5.6</v>
      </c>
      <c r="H1443">
        <v>39.200000000000003</v>
      </c>
      <c r="I1443" s="11">
        <v>45740</v>
      </c>
      <c r="J1443" t="s">
        <v>2805</v>
      </c>
      <c r="K1443" t="s">
        <v>2816</v>
      </c>
    </row>
    <row r="1444" spans="1:11" x14ac:dyDescent="0.25">
      <c r="A1444">
        <v>1443</v>
      </c>
      <c r="B1444" t="s">
        <v>399</v>
      </c>
      <c r="C1444" t="s">
        <v>369</v>
      </c>
      <c r="D1444" t="s">
        <v>2817</v>
      </c>
      <c r="E1444">
        <v>7</v>
      </c>
      <c r="F1444" t="s">
        <v>249</v>
      </c>
      <c r="G1444" s="9">
        <v>5.6</v>
      </c>
      <c r="H1444">
        <v>39.200000000000003</v>
      </c>
      <c r="I1444" s="11">
        <v>45740</v>
      </c>
      <c r="J1444" t="s">
        <v>2805</v>
      </c>
      <c r="K1444" t="s">
        <v>2818</v>
      </c>
    </row>
    <row r="1445" spans="1:11" x14ac:dyDescent="0.25">
      <c r="A1445">
        <v>1444</v>
      </c>
      <c r="B1445" t="s">
        <v>399</v>
      </c>
      <c r="C1445" t="s">
        <v>369</v>
      </c>
      <c r="D1445" t="s">
        <v>2809</v>
      </c>
      <c r="E1445">
        <v>21</v>
      </c>
      <c r="F1445" t="s">
        <v>249</v>
      </c>
      <c r="G1445" s="9">
        <v>5.6</v>
      </c>
      <c r="H1445">
        <v>117.6</v>
      </c>
      <c r="I1445" s="11">
        <v>45740</v>
      </c>
      <c r="J1445" t="s">
        <v>2805</v>
      </c>
      <c r="K1445" t="s">
        <v>2810</v>
      </c>
    </row>
    <row r="1446" spans="1:11" x14ac:dyDescent="0.25">
      <c r="A1446">
        <v>1445</v>
      </c>
      <c r="B1446" t="s">
        <v>399</v>
      </c>
      <c r="C1446" t="s">
        <v>369</v>
      </c>
      <c r="D1446" t="s">
        <v>2811</v>
      </c>
      <c r="E1446">
        <v>35</v>
      </c>
      <c r="F1446" t="s">
        <v>249</v>
      </c>
      <c r="G1446" s="9">
        <v>3</v>
      </c>
      <c r="H1446">
        <v>105</v>
      </c>
      <c r="I1446" s="11">
        <v>45740</v>
      </c>
      <c r="J1446" t="s">
        <v>2805</v>
      </c>
      <c r="K1446" t="s">
        <v>2812</v>
      </c>
    </row>
    <row r="1447" spans="1:11" x14ac:dyDescent="0.25">
      <c r="A1447">
        <v>1446</v>
      </c>
      <c r="B1447" t="s">
        <v>399</v>
      </c>
      <c r="C1447" t="s">
        <v>369</v>
      </c>
      <c r="D1447" t="s">
        <v>2803</v>
      </c>
      <c r="E1447">
        <v>7</v>
      </c>
      <c r="F1447" t="s">
        <v>2804</v>
      </c>
      <c r="G1447">
        <v>80</v>
      </c>
      <c r="H1447">
        <v>560</v>
      </c>
      <c r="I1447" s="11">
        <v>45740</v>
      </c>
      <c r="J1447" t="s">
        <v>2805</v>
      </c>
      <c r="K1447" t="s">
        <v>2806</v>
      </c>
    </row>
    <row r="1448" spans="1:11" x14ac:dyDescent="0.25">
      <c r="A1448">
        <v>1447</v>
      </c>
      <c r="B1448" t="s">
        <v>399</v>
      </c>
      <c r="C1448" t="s">
        <v>369</v>
      </c>
      <c r="D1448" t="s">
        <v>2819</v>
      </c>
      <c r="E1448">
        <v>10</v>
      </c>
      <c r="F1448" t="s">
        <v>249</v>
      </c>
      <c r="G1448">
        <v>6.3</v>
      </c>
      <c r="H1448">
        <v>63</v>
      </c>
      <c r="I1448" s="11">
        <v>45792</v>
      </c>
      <c r="J1448" t="s">
        <v>2805</v>
      </c>
      <c r="K1448" t="s">
        <v>2820</v>
      </c>
    </row>
    <row r="1449" spans="1:11" x14ac:dyDescent="0.25">
      <c r="A1449">
        <v>1448</v>
      </c>
      <c r="B1449" t="s">
        <v>399</v>
      </c>
      <c r="C1449" t="s">
        <v>369</v>
      </c>
      <c r="D1449" t="s">
        <v>2813</v>
      </c>
      <c r="E1449">
        <v>7</v>
      </c>
      <c r="F1449" t="s">
        <v>249</v>
      </c>
      <c r="G1449" s="9">
        <v>3.8</v>
      </c>
      <c r="H1449">
        <v>26.6</v>
      </c>
      <c r="I1449" s="11">
        <v>45740</v>
      </c>
      <c r="J1449" t="s">
        <v>2805</v>
      </c>
      <c r="K1449" t="s">
        <v>2814</v>
      </c>
    </row>
    <row r="1450" spans="1:11" x14ac:dyDescent="0.25">
      <c r="A1450">
        <v>1449</v>
      </c>
      <c r="B1450" t="s">
        <v>399</v>
      </c>
      <c r="C1450" t="s">
        <v>369</v>
      </c>
      <c r="D1450" t="s">
        <v>2273</v>
      </c>
      <c r="E1450">
        <v>3</v>
      </c>
      <c r="F1450" t="s">
        <v>249</v>
      </c>
      <c r="G1450">
        <v>3</v>
      </c>
      <c r="H1450">
        <v>9</v>
      </c>
    </row>
    <row r="1451" spans="1:11" x14ac:dyDescent="0.25">
      <c r="A1451">
        <v>1450</v>
      </c>
      <c r="B1451" t="s">
        <v>251</v>
      </c>
      <c r="C1451" t="s">
        <v>2275</v>
      </c>
      <c r="D1451" t="s">
        <v>966</v>
      </c>
      <c r="E1451">
        <v>1800</v>
      </c>
      <c r="F1451" t="s">
        <v>249</v>
      </c>
      <c r="G1451">
        <v>0.27</v>
      </c>
      <c r="H1451">
        <v>486</v>
      </c>
      <c r="I1451" s="11">
        <v>45985</v>
      </c>
      <c r="J1451" t="s">
        <v>500</v>
      </c>
    </row>
    <row r="1452" spans="1:11" x14ac:dyDescent="0.25">
      <c r="A1452">
        <v>1451</v>
      </c>
      <c r="B1452" t="s">
        <v>251</v>
      </c>
      <c r="C1452" t="s">
        <v>2275</v>
      </c>
      <c r="D1452" t="s">
        <v>966</v>
      </c>
      <c r="E1452">
        <v>1800</v>
      </c>
      <c r="F1452" t="s">
        <v>249</v>
      </c>
      <c r="G1452">
        <v>0.27</v>
      </c>
      <c r="H1452">
        <v>486</v>
      </c>
      <c r="I1452" s="11">
        <v>45985</v>
      </c>
      <c r="J1452" t="s">
        <v>500</v>
      </c>
    </row>
    <row r="1453" spans="1:11" x14ac:dyDescent="0.25">
      <c r="A1453">
        <v>1452</v>
      </c>
      <c r="B1453" t="s">
        <v>251</v>
      </c>
      <c r="C1453" t="s">
        <v>2275</v>
      </c>
      <c r="D1453" t="s">
        <v>1883</v>
      </c>
      <c r="E1453">
        <v>20</v>
      </c>
      <c r="F1453" t="s">
        <v>249</v>
      </c>
      <c r="G1453">
        <v>0.61</v>
      </c>
      <c r="H1453">
        <v>12.2</v>
      </c>
      <c r="I1453" s="11">
        <v>46032</v>
      </c>
      <c r="K1453" t="s">
        <v>1884</v>
      </c>
    </row>
    <row r="1454" spans="1:11" x14ac:dyDescent="0.25">
      <c r="A1454">
        <v>1453</v>
      </c>
      <c r="B1454" t="s">
        <v>251</v>
      </c>
      <c r="C1454" t="s">
        <v>2275</v>
      </c>
      <c r="D1454" t="s">
        <v>1883</v>
      </c>
      <c r="E1454">
        <v>1</v>
      </c>
      <c r="F1454" t="s">
        <v>249</v>
      </c>
      <c r="G1454">
        <v>0.6</v>
      </c>
      <c r="H1454">
        <v>0.6</v>
      </c>
      <c r="I1454" s="11">
        <v>45883</v>
      </c>
      <c r="J1454" t="s">
        <v>495</v>
      </c>
      <c r="K1454" t="s">
        <v>1884</v>
      </c>
    </row>
    <row r="1455" spans="1:11" x14ac:dyDescent="0.25">
      <c r="A1455">
        <v>1454</v>
      </c>
      <c r="B1455" t="s">
        <v>251</v>
      </c>
      <c r="C1455" t="s">
        <v>2275</v>
      </c>
      <c r="D1455" t="s">
        <v>2285</v>
      </c>
      <c r="E1455">
        <v>2250</v>
      </c>
      <c r="F1455" t="s">
        <v>249</v>
      </c>
      <c r="G1455">
        <v>0.28000000000000003</v>
      </c>
      <c r="H1455">
        <v>630</v>
      </c>
      <c r="I1455" s="11">
        <v>45938</v>
      </c>
      <c r="J1455" t="s">
        <v>497</v>
      </c>
    </row>
    <row r="1456" spans="1:11" x14ac:dyDescent="0.25">
      <c r="A1456">
        <v>1455</v>
      </c>
      <c r="B1456" t="s">
        <v>251</v>
      </c>
      <c r="C1456" t="s">
        <v>2275</v>
      </c>
      <c r="D1456" t="s">
        <v>2278</v>
      </c>
      <c r="E1456">
        <v>7</v>
      </c>
      <c r="F1456" t="s">
        <v>384</v>
      </c>
      <c r="G1456">
        <v>65</v>
      </c>
      <c r="H1456">
        <v>455</v>
      </c>
    </row>
    <row r="1457" spans="1:11" x14ac:dyDescent="0.25">
      <c r="A1457">
        <v>1456</v>
      </c>
      <c r="B1457" t="s">
        <v>251</v>
      </c>
      <c r="C1457" t="s">
        <v>2275</v>
      </c>
      <c r="D1457" t="s">
        <v>2279</v>
      </c>
      <c r="E1457">
        <v>9</v>
      </c>
      <c r="F1457" t="s">
        <v>249</v>
      </c>
      <c r="G1457">
        <v>110</v>
      </c>
      <c r="H1457">
        <v>990</v>
      </c>
      <c r="K1457" t="s">
        <v>2280</v>
      </c>
    </row>
    <row r="1458" spans="1:11" x14ac:dyDescent="0.25">
      <c r="A1458">
        <v>1457</v>
      </c>
      <c r="B1458" t="s">
        <v>251</v>
      </c>
      <c r="C1458" t="s">
        <v>2275</v>
      </c>
      <c r="D1458" t="s">
        <v>2279</v>
      </c>
      <c r="E1458">
        <v>10</v>
      </c>
      <c r="F1458" t="s">
        <v>249</v>
      </c>
      <c r="G1458">
        <v>110</v>
      </c>
      <c r="H1458">
        <v>1100</v>
      </c>
      <c r="I1458" s="11">
        <v>45981</v>
      </c>
      <c r="J1458" t="s">
        <v>495</v>
      </c>
      <c r="K1458" t="s">
        <v>2280</v>
      </c>
    </row>
    <row r="1459" spans="1:11" x14ac:dyDescent="0.25">
      <c r="A1459">
        <v>1458</v>
      </c>
      <c r="B1459" t="s">
        <v>251</v>
      </c>
      <c r="C1459" t="s">
        <v>2275</v>
      </c>
      <c r="D1459" t="s">
        <v>2276</v>
      </c>
      <c r="E1459">
        <v>7</v>
      </c>
      <c r="F1459" t="s">
        <v>384</v>
      </c>
      <c r="G1459">
        <v>70</v>
      </c>
      <c r="H1459">
        <v>490</v>
      </c>
      <c r="K1459" t="s">
        <v>2277</v>
      </c>
    </row>
    <row r="1460" spans="1:11" x14ac:dyDescent="0.25">
      <c r="A1460">
        <v>1459</v>
      </c>
      <c r="B1460" t="s">
        <v>251</v>
      </c>
      <c r="C1460" t="s">
        <v>3016</v>
      </c>
      <c r="D1460" t="s">
        <v>2283</v>
      </c>
      <c r="E1460">
        <v>15</v>
      </c>
      <c r="F1460" t="s">
        <v>253</v>
      </c>
      <c r="G1460">
        <v>9</v>
      </c>
      <c r="H1460">
        <v>135</v>
      </c>
      <c r="I1460" s="11">
        <v>45981</v>
      </c>
      <c r="J1460" t="s">
        <v>495</v>
      </c>
      <c r="K1460" t="s">
        <v>2284</v>
      </c>
    </row>
    <row r="1461" spans="1:11" x14ac:dyDescent="0.25">
      <c r="A1461">
        <v>1460</v>
      </c>
      <c r="B1461" t="s">
        <v>251</v>
      </c>
      <c r="C1461" t="s">
        <v>3016</v>
      </c>
      <c r="D1461" t="s">
        <v>2283</v>
      </c>
      <c r="E1461">
        <v>15</v>
      </c>
      <c r="F1461" t="s">
        <v>253</v>
      </c>
      <c r="G1461">
        <v>9</v>
      </c>
      <c r="H1461">
        <v>135</v>
      </c>
      <c r="I1461" s="11">
        <v>45981</v>
      </c>
      <c r="J1461" t="s">
        <v>495</v>
      </c>
      <c r="K1461" t="s">
        <v>2284</v>
      </c>
    </row>
    <row r="1462" spans="1:11" x14ac:dyDescent="0.25">
      <c r="A1462">
        <v>1461</v>
      </c>
      <c r="B1462" t="s">
        <v>251</v>
      </c>
      <c r="C1462" t="s">
        <v>3016</v>
      </c>
      <c r="D1462" t="s">
        <v>2283</v>
      </c>
      <c r="E1462">
        <v>9</v>
      </c>
      <c r="F1462" t="s">
        <v>253</v>
      </c>
      <c r="G1462">
        <v>9.1999999999999993</v>
      </c>
      <c r="H1462">
        <v>82.8</v>
      </c>
      <c r="I1462" s="11">
        <v>45938</v>
      </c>
      <c r="J1462" t="s">
        <v>497</v>
      </c>
      <c r="K1462" t="s">
        <v>2284</v>
      </c>
    </row>
    <row r="1463" spans="1:11" x14ac:dyDescent="0.25">
      <c r="A1463">
        <v>1462</v>
      </c>
      <c r="B1463" t="s">
        <v>251</v>
      </c>
      <c r="C1463" t="s">
        <v>3016</v>
      </c>
      <c r="D1463" t="s">
        <v>1881</v>
      </c>
      <c r="E1463">
        <v>3</v>
      </c>
      <c r="F1463" t="s">
        <v>253</v>
      </c>
      <c r="G1463">
        <v>26.5</v>
      </c>
      <c r="H1463">
        <v>79.5</v>
      </c>
      <c r="I1463" s="11">
        <v>45869</v>
      </c>
      <c r="J1463" t="s">
        <v>495</v>
      </c>
      <c r="K1463" t="s">
        <v>1882</v>
      </c>
    </row>
    <row r="1464" spans="1:11" x14ac:dyDescent="0.25">
      <c r="A1464">
        <v>1463</v>
      </c>
      <c r="B1464" t="s">
        <v>251</v>
      </c>
      <c r="C1464" t="s">
        <v>3016</v>
      </c>
      <c r="D1464" t="s">
        <v>1879</v>
      </c>
      <c r="E1464">
        <v>1</v>
      </c>
      <c r="F1464" t="s">
        <v>394</v>
      </c>
      <c r="G1464">
        <v>40</v>
      </c>
      <c r="H1464">
        <v>40</v>
      </c>
      <c r="I1464" s="11">
        <v>46006</v>
      </c>
      <c r="J1464" t="s">
        <v>495</v>
      </c>
      <c r="K1464" t="s">
        <v>1880</v>
      </c>
    </row>
    <row r="1465" spans="1:11" x14ac:dyDescent="0.25">
      <c r="A1465">
        <v>1464</v>
      </c>
      <c r="B1465" t="s">
        <v>251</v>
      </c>
      <c r="C1465" t="s">
        <v>3016</v>
      </c>
      <c r="D1465" t="s">
        <v>1879</v>
      </c>
      <c r="E1465">
        <v>60</v>
      </c>
      <c r="F1465" t="s">
        <v>249</v>
      </c>
      <c r="G1465">
        <v>2</v>
      </c>
      <c r="H1465">
        <v>30</v>
      </c>
      <c r="I1465" s="11">
        <v>46006</v>
      </c>
      <c r="J1465" t="s">
        <v>495</v>
      </c>
    </row>
    <row r="1466" spans="1:11" x14ac:dyDescent="0.25">
      <c r="A1466">
        <v>1465</v>
      </c>
      <c r="B1466" t="s">
        <v>251</v>
      </c>
      <c r="C1466" t="s">
        <v>3016</v>
      </c>
      <c r="D1466" t="s">
        <v>1879</v>
      </c>
      <c r="E1466">
        <v>30</v>
      </c>
      <c r="F1466" t="s">
        <v>422</v>
      </c>
      <c r="G1466">
        <v>2</v>
      </c>
      <c r="H1466">
        <v>60</v>
      </c>
      <c r="I1466" s="11">
        <v>46006</v>
      </c>
      <c r="J1466" t="s">
        <v>501</v>
      </c>
    </row>
    <row r="1467" spans="1:11" x14ac:dyDescent="0.25">
      <c r="A1467">
        <v>1466</v>
      </c>
      <c r="B1467" t="s">
        <v>251</v>
      </c>
      <c r="C1467" t="s">
        <v>3016</v>
      </c>
      <c r="D1467" t="s">
        <v>1879</v>
      </c>
      <c r="E1467">
        <v>30</v>
      </c>
      <c r="F1467" t="s">
        <v>422</v>
      </c>
      <c r="G1467">
        <v>2</v>
      </c>
      <c r="H1467">
        <v>60</v>
      </c>
      <c r="I1467" s="11">
        <v>46006</v>
      </c>
      <c r="J1467" t="s">
        <v>501</v>
      </c>
    </row>
    <row r="1468" spans="1:11" x14ac:dyDescent="0.25">
      <c r="A1468">
        <v>1467</v>
      </c>
      <c r="B1468" t="s">
        <v>251</v>
      </c>
      <c r="C1468" t="s">
        <v>3016</v>
      </c>
      <c r="D1468" t="s">
        <v>1921</v>
      </c>
      <c r="E1468">
        <v>10</v>
      </c>
      <c r="F1468" t="s">
        <v>253</v>
      </c>
      <c r="G1468">
        <v>21</v>
      </c>
      <c r="H1468">
        <v>210</v>
      </c>
      <c r="I1468" s="11">
        <v>45931</v>
      </c>
      <c r="J1468" t="s">
        <v>497</v>
      </c>
    </row>
    <row r="1469" spans="1:11" x14ac:dyDescent="0.25">
      <c r="A1469">
        <v>1468</v>
      </c>
      <c r="B1469" t="s">
        <v>251</v>
      </c>
      <c r="C1469" t="s">
        <v>3016</v>
      </c>
      <c r="D1469" t="s">
        <v>1921</v>
      </c>
      <c r="E1469">
        <v>10</v>
      </c>
      <c r="F1469" t="s">
        <v>253</v>
      </c>
      <c r="G1469">
        <v>21</v>
      </c>
      <c r="H1469">
        <v>210</v>
      </c>
      <c r="I1469" s="11">
        <v>45931</v>
      </c>
      <c r="J1469" t="s">
        <v>497</v>
      </c>
    </row>
    <row r="1470" spans="1:11" x14ac:dyDescent="0.25">
      <c r="A1470">
        <v>1469</v>
      </c>
      <c r="B1470" t="s">
        <v>251</v>
      </c>
      <c r="C1470" t="s">
        <v>3016</v>
      </c>
      <c r="D1470" t="s">
        <v>1921</v>
      </c>
      <c r="E1470">
        <v>87.5</v>
      </c>
      <c r="F1470" t="s">
        <v>249</v>
      </c>
      <c r="G1470">
        <v>17.5</v>
      </c>
      <c r="H1470">
        <v>5</v>
      </c>
      <c r="I1470" s="11">
        <v>46006</v>
      </c>
      <c r="J1470" t="s">
        <v>495</v>
      </c>
      <c r="K1470" t="s">
        <v>1920</v>
      </c>
    </row>
    <row r="1471" spans="1:11" x14ac:dyDescent="0.25">
      <c r="A1471">
        <v>1470</v>
      </c>
      <c r="B1471" t="s">
        <v>356</v>
      </c>
      <c r="C1471" t="s">
        <v>660</v>
      </c>
      <c r="D1471" t="s">
        <v>2448</v>
      </c>
      <c r="E1471">
        <v>1</v>
      </c>
      <c r="F1471" t="s">
        <v>413</v>
      </c>
      <c r="G1471">
        <v>75</v>
      </c>
      <c r="H1471">
        <v>75</v>
      </c>
      <c r="I1471" s="11">
        <v>44780</v>
      </c>
      <c r="J1471" t="s">
        <v>583</v>
      </c>
    </row>
    <row r="1472" spans="1:11" x14ac:dyDescent="0.25">
      <c r="A1472">
        <v>1471</v>
      </c>
      <c r="B1472" t="s">
        <v>356</v>
      </c>
      <c r="C1472" t="s">
        <v>660</v>
      </c>
      <c r="D1472" t="s">
        <v>2448</v>
      </c>
      <c r="E1472">
        <v>1</v>
      </c>
      <c r="F1472" t="s">
        <v>413</v>
      </c>
      <c r="G1472">
        <v>75</v>
      </c>
      <c r="H1472">
        <v>75</v>
      </c>
      <c r="I1472" s="11">
        <v>44780</v>
      </c>
      <c r="J1472" t="s">
        <v>583</v>
      </c>
    </row>
    <row r="1473" spans="1:11" x14ac:dyDescent="0.25">
      <c r="A1473">
        <v>1472</v>
      </c>
      <c r="B1473" t="s">
        <v>356</v>
      </c>
      <c r="C1473" t="s">
        <v>660</v>
      </c>
      <c r="D1473" t="s">
        <v>2449</v>
      </c>
      <c r="E1473">
        <v>1</v>
      </c>
      <c r="F1473" t="s">
        <v>413</v>
      </c>
      <c r="G1473">
        <v>40</v>
      </c>
      <c r="H1473">
        <v>40</v>
      </c>
      <c r="I1473" s="11">
        <v>44780</v>
      </c>
      <c r="J1473" t="s">
        <v>583</v>
      </c>
    </row>
    <row r="1474" spans="1:11" x14ac:dyDescent="0.25">
      <c r="A1474">
        <v>1473</v>
      </c>
      <c r="B1474" t="s">
        <v>356</v>
      </c>
      <c r="C1474" t="s">
        <v>660</v>
      </c>
      <c r="D1474" t="s">
        <v>2449</v>
      </c>
      <c r="E1474">
        <v>1</v>
      </c>
      <c r="F1474" t="s">
        <v>413</v>
      </c>
      <c r="G1474">
        <v>40</v>
      </c>
      <c r="H1474">
        <v>40</v>
      </c>
      <c r="I1474" s="11">
        <v>44780</v>
      </c>
      <c r="J1474" t="s">
        <v>583</v>
      </c>
    </row>
    <row r="1475" spans="1:11" x14ac:dyDescent="0.25">
      <c r="A1475">
        <v>1474</v>
      </c>
      <c r="B1475" t="s">
        <v>356</v>
      </c>
      <c r="C1475" t="s">
        <v>660</v>
      </c>
      <c r="D1475" t="s">
        <v>2450</v>
      </c>
      <c r="E1475">
        <v>1</v>
      </c>
      <c r="F1475" t="s">
        <v>413</v>
      </c>
      <c r="G1475">
        <v>135</v>
      </c>
      <c r="H1475">
        <v>135</v>
      </c>
      <c r="I1475" s="11">
        <v>44780</v>
      </c>
      <c r="J1475" t="s">
        <v>583</v>
      </c>
    </row>
    <row r="1476" spans="1:11" x14ac:dyDescent="0.25">
      <c r="A1476">
        <v>1475</v>
      </c>
      <c r="B1476" t="s">
        <v>356</v>
      </c>
      <c r="C1476" t="s">
        <v>660</v>
      </c>
      <c r="D1476" t="s">
        <v>2450</v>
      </c>
      <c r="E1476">
        <v>1</v>
      </c>
      <c r="F1476" t="s">
        <v>413</v>
      </c>
      <c r="G1476">
        <v>135</v>
      </c>
      <c r="H1476">
        <v>135</v>
      </c>
      <c r="I1476" s="11">
        <v>44780</v>
      </c>
      <c r="J1476" t="s">
        <v>583</v>
      </c>
    </row>
    <row r="1477" spans="1:11" x14ac:dyDescent="0.25">
      <c r="A1477">
        <v>1476</v>
      </c>
      <c r="B1477" t="s">
        <v>356</v>
      </c>
      <c r="C1477" t="s">
        <v>660</v>
      </c>
      <c r="D1477" t="s">
        <v>2457</v>
      </c>
      <c r="E1477">
        <v>1</v>
      </c>
      <c r="F1477" t="s">
        <v>580</v>
      </c>
      <c r="G1477">
        <v>8.4</v>
      </c>
      <c r="H1477">
        <v>8.4</v>
      </c>
      <c r="I1477" s="11">
        <v>44780</v>
      </c>
      <c r="J1477" t="s">
        <v>583</v>
      </c>
    </row>
    <row r="1478" spans="1:11" x14ac:dyDescent="0.25">
      <c r="A1478">
        <v>1477</v>
      </c>
      <c r="B1478" t="s">
        <v>356</v>
      </c>
      <c r="C1478" t="s">
        <v>660</v>
      </c>
      <c r="D1478" t="s">
        <v>2457</v>
      </c>
      <c r="E1478">
        <v>1</v>
      </c>
      <c r="F1478" t="s">
        <v>580</v>
      </c>
      <c r="G1478">
        <v>8.4</v>
      </c>
      <c r="H1478">
        <v>8.4</v>
      </c>
      <c r="I1478" s="11">
        <v>44780</v>
      </c>
      <c r="J1478" t="s">
        <v>583</v>
      </c>
    </row>
    <row r="1479" spans="1:11" x14ac:dyDescent="0.25">
      <c r="A1479">
        <v>1478</v>
      </c>
      <c r="B1479" t="s">
        <v>356</v>
      </c>
      <c r="C1479" t="s">
        <v>660</v>
      </c>
      <c r="D1479" t="s">
        <v>2286</v>
      </c>
      <c r="E1479">
        <v>6</v>
      </c>
      <c r="F1479" t="s">
        <v>249</v>
      </c>
      <c r="G1479">
        <v>17</v>
      </c>
      <c r="H1479">
        <v>102</v>
      </c>
      <c r="I1479" s="11">
        <v>45981</v>
      </c>
      <c r="J1479" t="s">
        <v>495</v>
      </c>
    </row>
    <row r="1480" spans="1:11" x14ac:dyDescent="0.25">
      <c r="A1480">
        <v>1479</v>
      </c>
      <c r="B1480" t="s">
        <v>356</v>
      </c>
      <c r="C1480" t="s">
        <v>660</v>
      </c>
      <c r="D1480" t="s">
        <v>2287</v>
      </c>
      <c r="E1480">
        <v>6</v>
      </c>
      <c r="F1480" t="s">
        <v>249</v>
      </c>
      <c r="G1480">
        <v>17</v>
      </c>
      <c r="H1480">
        <v>102</v>
      </c>
      <c r="I1480" s="11">
        <v>45981</v>
      </c>
      <c r="J1480" t="s">
        <v>495</v>
      </c>
    </row>
    <row r="1481" spans="1:11" x14ac:dyDescent="0.25">
      <c r="A1481">
        <v>1480</v>
      </c>
      <c r="B1481" t="s">
        <v>356</v>
      </c>
      <c r="C1481" t="s">
        <v>660</v>
      </c>
      <c r="D1481" t="s">
        <v>1014</v>
      </c>
      <c r="E1481">
        <v>1</v>
      </c>
      <c r="F1481" t="s">
        <v>397</v>
      </c>
      <c r="G1481">
        <v>10</v>
      </c>
      <c r="H1481">
        <v>10</v>
      </c>
      <c r="I1481" s="11">
        <v>45937</v>
      </c>
      <c r="J1481" t="s">
        <v>497</v>
      </c>
    </row>
    <row r="1482" spans="1:11" x14ac:dyDescent="0.25">
      <c r="A1482">
        <v>1481</v>
      </c>
      <c r="B1482" t="s">
        <v>356</v>
      </c>
      <c r="C1482" t="s">
        <v>660</v>
      </c>
      <c r="D1482" t="s">
        <v>1014</v>
      </c>
      <c r="E1482">
        <v>1</v>
      </c>
      <c r="F1482" t="s">
        <v>397</v>
      </c>
      <c r="G1482">
        <v>10</v>
      </c>
      <c r="H1482">
        <v>10</v>
      </c>
      <c r="I1482" s="11">
        <v>45937</v>
      </c>
      <c r="J1482" t="s">
        <v>497</v>
      </c>
    </row>
    <row r="1483" spans="1:11" x14ac:dyDescent="0.25">
      <c r="A1483">
        <v>1482</v>
      </c>
      <c r="B1483" t="s">
        <v>356</v>
      </c>
      <c r="C1483" t="s">
        <v>660</v>
      </c>
      <c r="D1483" t="s">
        <v>2520</v>
      </c>
      <c r="E1483">
        <v>6</v>
      </c>
      <c r="F1483" t="s">
        <v>390</v>
      </c>
      <c r="G1483" s="9">
        <v>1.5</v>
      </c>
      <c r="H1483" s="9">
        <v>9</v>
      </c>
      <c r="I1483" s="11">
        <v>45882</v>
      </c>
    </row>
    <row r="1484" spans="1:11" x14ac:dyDescent="0.25">
      <c r="A1484">
        <v>1483</v>
      </c>
      <c r="B1484" t="s">
        <v>356</v>
      </c>
      <c r="C1484" t="s">
        <v>660</v>
      </c>
      <c r="D1484" t="s">
        <v>2056</v>
      </c>
      <c r="E1484">
        <v>5</v>
      </c>
      <c r="F1484" t="s">
        <v>249</v>
      </c>
      <c r="G1484">
        <v>3.5</v>
      </c>
      <c r="H1484">
        <v>17.5</v>
      </c>
    </row>
    <row r="1485" spans="1:11" x14ac:dyDescent="0.25">
      <c r="A1485">
        <v>1484</v>
      </c>
      <c r="B1485" t="s">
        <v>356</v>
      </c>
      <c r="C1485" t="s">
        <v>660</v>
      </c>
      <c r="D1485" t="s">
        <v>2057</v>
      </c>
      <c r="E1485">
        <v>5</v>
      </c>
      <c r="F1485" t="s">
        <v>249</v>
      </c>
      <c r="G1485">
        <v>3</v>
      </c>
      <c r="H1485">
        <v>15</v>
      </c>
      <c r="I1485" s="11">
        <v>45902</v>
      </c>
    </row>
    <row r="1486" spans="1:11" x14ac:dyDescent="0.25">
      <c r="A1486">
        <v>1485</v>
      </c>
      <c r="B1486" t="s">
        <v>356</v>
      </c>
      <c r="C1486" t="s">
        <v>660</v>
      </c>
      <c r="D1486" t="s">
        <v>1875</v>
      </c>
      <c r="E1486">
        <v>1</v>
      </c>
      <c r="F1486" t="s">
        <v>249</v>
      </c>
      <c r="G1486">
        <v>750</v>
      </c>
      <c r="H1486">
        <v>750</v>
      </c>
      <c r="I1486" s="11">
        <v>45981</v>
      </c>
      <c r="J1486" t="s">
        <v>495</v>
      </c>
      <c r="K1486" t="s">
        <v>1876</v>
      </c>
    </row>
    <row r="1487" spans="1:11" x14ac:dyDescent="0.25">
      <c r="A1487">
        <v>1486</v>
      </c>
      <c r="B1487" t="s">
        <v>356</v>
      </c>
      <c r="C1487" t="s">
        <v>660</v>
      </c>
      <c r="D1487" t="s">
        <v>1904</v>
      </c>
      <c r="E1487">
        <v>1</v>
      </c>
      <c r="F1487" t="s">
        <v>249</v>
      </c>
      <c r="G1487">
        <v>7.5</v>
      </c>
      <c r="H1487">
        <v>7.5</v>
      </c>
      <c r="I1487" s="11">
        <v>45930</v>
      </c>
      <c r="J1487" t="s">
        <v>495</v>
      </c>
    </row>
    <row r="1488" spans="1:11" x14ac:dyDescent="0.25">
      <c r="A1488">
        <v>1487</v>
      </c>
      <c r="B1488" t="s">
        <v>356</v>
      </c>
      <c r="C1488" t="s">
        <v>660</v>
      </c>
      <c r="D1488" t="s">
        <v>2521</v>
      </c>
      <c r="E1488">
        <v>2</v>
      </c>
      <c r="F1488" t="s">
        <v>550</v>
      </c>
      <c r="G1488" s="9">
        <v>10</v>
      </c>
      <c r="H1488">
        <v>20</v>
      </c>
    </row>
    <row r="1489" spans="1:11" x14ac:dyDescent="0.25">
      <c r="A1489">
        <v>1488</v>
      </c>
      <c r="B1489" t="s">
        <v>356</v>
      </c>
      <c r="C1489" t="s">
        <v>660</v>
      </c>
      <c r="D1489" t="s">
        <v>2537</v>
      </c>
      <c r="E1489">
        <v>1</v>
      </c>
      <c r="F1489" t="s">
        <v>550</v>
      </c>
      <c r="G1489" s="9">
        <v>12.6</v>
      </c>
      <c r="H1489">
        <v>12.6</v>
      </c>
      <c r="I1489" s="11">
        <v>45820</v>
      </c>
      <c r="J1489" t="s">
        <v>495</v>
      </c>
    </row>
    <row r="1490" spans="1:11" x14ac:dyDescent="0.25">
      <c r="A1490">
        <v>1489</v>
      </c>
      <c r="B1490" t="s">
        <v>356</v>
      </c>
      <c r="C1490" t="s">
        <v>660</v>
      </c>
      <c r="D1490" t="s">
        <v>2522</v>
      </c>
      <c r="E1490">
        <v>2</v>
      </c>
      <c r="F1490" t="s">
        <v>550</v>
      </c>
      <c r="G1490" s="9">
        <v>12.6</v>
      </c>
      <c r="H1490">
        <v>25.2</v>
      </c>
      <c r="I1490" s="11">
        <v>45902</v>
      </c>
    </row>
    <row r="1491" spans="1:11" x14ac:dyDescent="0.25">
      <c r="A1491">
        <v>1490</v>
      </c>
      <c r="B1491" t="s">
        <v>356</v>
      </c>
      <c r="C1491" t="s">
        <v>660</v>
      </c>
      <c r="D1491" t="s">
        <v>2522</v>
      </c>
      <c r="E1491">
        <v>1</v>
      </c>
      <c r="F1491" t="s">
        <v>550</v>
      </c>
      <c r="G1491">
        <v>12.6</v>
      </c>
      <c r="H1491">
        <v>12.6</v>
      </c>
      <c r="I1491" s="11">
        <v>45820</v>
      </c>
      <c r="J1491" t="s">
        <v>495</v>
      </c>
    </row>
    <row r="1492" spans="1:11" x14ac:dyDescent="0.25">
      <c r="A1492">
        <v>1491</v>
      </c>
      <c r="B1492" t="s">
        <v>356</v>
      </c>
      <c r="C1492" t="s">
        <v>660</v>
      </c>
      <c r="D1492" t="s">
        <v>2523</v>
      </c>
      <c r="E1492">
        <v>4</v>
      </c>
      <c r="F1492" t="s">
        <v>384</v>
      </c>
      <c r="G1492">
        <v>18.2</v>
      </c>
      <c r="H1492">
        <v>72.8</v>
      </c>
      <c r="I1492" s="11">
        <v>45882</v>
      </c>
    </row>
    <row r="1493" spans="1:11" x14ac:dyDescent="0.25">
      <c r="A1493">
        <v>1492</v>
      </c>
      <c r="B1493" t="s">
        <v>356</v>
      </c>
      <c r="C1493" t="s">
        <v>660</v>
      </c>
      <c r="D1493" t="s">
        <v>2536</v>
      </c>
      <c r="E1493">
        <v>1</v>
      </c>
      <c r="F1493" t="s">
        <v>550</v>
      </c>
      <c r="G1493">
        <v>42</v>
      </c>
      <c r="H1493">
        <v>42</v>
      </c>
      <c r="I1493" s="11">
        <v>45820</v>
      </c>
      <c r="J1493" t="s">
        <v>495</v>
      </c>
    </row>
    <row r="1494" spans="1:11" x14ac:dyDescent="0.25">
      <c r="A1494">
        <v>1493</v>
      </c>
      <c r="B1494" t="s">
        <v>356</v>
      </c>
      <c r="C1494" t="s">
        <v>660</v>
      </c>
      <c r="D1494" t="s">
        <v>2536</v>
      </c>
      <c r="E1494">
        <v>1</v>
      </c>
      <c r="F1494" t="s">
        <v>550</v>
      </c>
      <c r="G1494">
        <v>42</v>
      </c>
      <c r="H1494">
        <v>42</v>
      </c>
      <c r="I1494" s="11">
        <v>45820</v>
      </c>
      <c r="J1494" t="s">
        <v>495</v>
      </c>
    </row>
    <row r="1495" spans="1:11" x14ac:dyDescent="0.25">
      <c r="A1495">
        <v>1494</v>
      </c>
      <c r="B1495" t="s">
        <v>356</v>
      </c>
      <c r="C1495" t="s">
        <v>660</v>
      </c>
      <c r="D1495" t="s">
        <v>1918</v>
      </c>
      <c r="E1495">
        <v>3.6</v>
      </c>
      <c r="F1495" t="s">
        <v>249</v>
      </c>
      <c r="G1495">
        <v>1</v>
      </c>
      <c r="H1495">
        <v>22</v>
      </c>
      <c r="I1495" s="11">
        <v>45869</v>
      </c>
      <c r="J1495" t="s">
        <v>495</v>
      </c>
      <c r="K1495" t="s">
        <v>1919</v>
      </c>
    </row>
    <row r="1496" spans="1:11" x14ac:dyDescent="0.25">
      <c r="A1496">
        <v>1495</v>
      </c>
      <c r="B1496" t="s">
        <v>356</v>
      </c>
      <c r="C1496" t="s">
        <v>660</v>
      </c>
      <c r="D1496" t="s">
        <v>292</v>
      </c>
      <c r="E1496">
        <v>30</v>
      </c>
      <c r="F1496" t="s">
        <v>249</v>
      </c>
      <c r="G1496">
        <v>0.8</v>
      </c>
      <c r="H1496">
        <v>24</v>
      </c>
      <c r="I1496" s="11">
        <v>45288</v>
      </c>
    </row>
    <row r="1497" spans="1:11" x14ac:dyDescent="0.25">
      <c r="A1497">
        <v>1496</v>
      </c>
      <c r="B1497" t="s">
        <v>356</v>
      </c>
      <c r="C1497" t="s">
        <v>660</v>
      </c>
      <c r="D1497" t="s">
        <v>316</v>
      </c>
      <c r="E1497">
        <v>5</v>
      </c>
      <c r="F1497" t="s">
        <v>249</v>
      </c>
      <c r="G1497">
        <v>0.8</v>
      </c>
      <c r="H1497">
        <v>4</v>
      </c>
      <c r="I1497" s="11">
        <v>44621</v>
      </c>
    </row>
    <row r="1498" spans="1:11" x14ac:dyDescent="0.25">
      <c r="A1498">
        <v>1497</v>
      </c>
      <c r="B1498" t="s">
        <v>356</v>
      </c>
      <c r="C1498" t="s">
        <v>660</v>
      </c>
      <c r="D1498" t="s">
        <v>2524</v>
      </c>
      <c r="E1498">
        <v>5</v>
      </c>
      <c r="F1498" t="s">
        <v>249</v>
      </c>
      <c r="G1498">
        <v>0.8</v>
      </c>
      <c r="H1498">
        <v>4</v>
      </c>
      <c r="I1498" s="11">
        <v>44621</v>
      </c>
    </row>
    <row r="1499" spans="1:11" x14ac:dyDescent="0.25">
      <c r="A1499">
        <v>1498</v>
      </c>
      <c r="B1499" t="s">
        <v>356</v>
      </c>
      <c r="C1499" t="s">
        <v>660</v>
      </c>
      <c r="D1499" t="s">
        <v>2525</v>
      </c>
      <c r="E1499">
        <v>6</v>
      </c>
      <c r="F1499" t="s">
        <v>390</v>
      </c>
      <c r="G1499">
        <v>0.85</v>
      </c>
      <c r="H1499">
        <v>5.0999999999999996</v>
      </c>
      <c r="I1499" s="11">
        <v>45882</v>
      </c>
    </row>
    <row r="1500" spans="1:11" x14ac:dyDescent="0.25">
      <c r="A1500">
        <v>1499</v>
      </c>
      <c r="B1500" t="s">
        <v>356</v>
      </c>
      <c r="C1500" t="s">
        <v>660</v>
      </c>
      <c r="D1500" t="s">
        <v>2501</v>
      </c>
      <c r="E1500">
        <v>1</v>
      </c>
      <c r="F1500" t="s">
        <v>249</v>
      </c>
      <c r="G1500" s="9">
        <v>9</v>
      </c>
      <c r="H1500">
        <v>9</v>
      </c>
      <c r="I1500" s="11">
        <v>45000</v>
      </c>
      <c r="J1500" t="s">
        <v>497</v>
      </c>
    </row>
    <row r="1501" spans="1:11" x14ac:dyDescent="0.25">
      <c r="A1501">
        <v>1500</v>
      </c>
      <c r="B1501" t="s">
        <v>356</v>
      </c>
      <c r="C1501" t="s">
        <v>660</v>
      </c>
      <c r="D1501" t="s">
        <v>2501</v>
      </c>
      <c r="E1501">
        <v>1</v>
      </c>
      <c r="F1501" t="s">
        <v>249</v>
      </c>
      <c r="G1501" s="9">
        <v>9</v>
      </c>
      <c r="H1501">
        <v>9</v>
      </c>
      <c r="I1501" s="11">
        <v>45000</v>
      </c>
      <c r="J1501" t="s">
        <v>497</v>
      </c>
    </row>
    <row r="1502" spans="1:11" x14ac:dyDescent="0.25">
      <c r="A1502">
        <v>1501</v>
      </c>
      <c r="B1502" t="s">
        <v>356</v>
      </c>
      <c r="C1502" t="s">
        <v>660</v>
      </c>
      <c r="D1502" t="s">
        <v>1905</v>
      </c>
      <c r="E1502">
        <v>22.5</v>
      </c>
      <c r="F1502" t="s">
        <v>249</v>
      </c>
      <c r="G1502">
        <v>8</v>
      </c>
      <c r="H1502">
        <v>14.4</v>
      </c>
      <c r="I1502" s="11">
        <v>45869</v>
      </c>
      <c r="J1502" t="s">
        <v>495</v>
      </c>
      <c r="K1502" t="s">
        <v>1906</v>
      </c>
    </row>
    <row r="1503" spans="1:11" x14ac:dyDescent="0.25">
      <c r="A1503">
        <v>1502</v>
      </c>
      <c r="B1503" t="s">
        <v>356</v>
      </c>
      <c r="C1503" t="s">
        <v>660</v>
      </c>
      <c r="D1503" t="s">
        <v>2980</v>
      </c>
      <c r="E1503">
        <v>1</v>
      </c>
      <c r="F1503" t="s">
        <v>249</v>
      </c>
      <c r="G1503">
        <v>1.8</v>
      </c>
      <c r="H1503">
        <v>1.8</v>
      </c>
      <c r="I1503" s="11">
        <v>46053</v>
      </c>
      <c r="J1503" t="s">
        <v>2904</v>
      </c>
      <c r="K1503" t="s">
        <v>2944</v>
      </c>
    </row>
    <row r="1504" spans="1:11" x14ac:dyDescent="0.25">
      <c r="A1504">
        <v>1503</v>
      </c>
      <c r="B1504" t="s">
        <v>356</v>
      </c>
      <c r="C1504" t="s">
        <v>660</v>
      </c>
      <c r="D1504" t="s">
        <v>2979</v>
      </c>
      <c r="E1504">
        <v>1</v>
      </c>
      <c r="F1504" t="s">
        <v>249</v>
      </c>
      <c r="G1504">
        <v>1.38</v>
      </c>
      <c r="H1504">
        <v>1.38</v>
      </c>
      <c r="I1504" s="11">
        <v>46053</v>
      </c>
      <c r="J1504" t="s">
        <v>2904</v>
      </c>
      <c r="K1504" t="s">
        <v>2944</v>
      </c>
    </row>
    <row r="1505" spans="1:11" x14ac:dyDescent="0.25">
      <c r="A1505">
        <v>1504</v>
      </c>
      <c r="B1505" t="s">
        <v>356</v>
      </c>
      <c r="C1505" t="s">
        <v>660</v>
      </c>
      <c r="D1505" t="s">
        <v>2981</v>
      </c>
      <c r="E1505">
        <v>1</v>
      </c>
      <c r="F1505" t="s">
        <v>249</v>
      </c>
      <c r="G1505">
        <v>2.52</v>
      </c>
      <c r="H1505">
        <v>2.52</v>
      </c>
      <c r="I1505" s="11">
        <v>46053</v>
      </c>
      <c r="J1505" t="s">
        <v>2904</v>
      </c>
      <c r="K1505" t="s">
        <v>2944</v>
      </c>
    </row>
    <row r="1506" spans="1:11" x14ac:dyDescent="0.25">
      <c r="A1506">
        <v>1505</v>
      </c>
      <c r="B1506" t="s">
        <v>356</v>
      </c>
      <c r="C1506" t="s">
        <v>660</v>
      </c>
      <c r="D1506" t="s">
        <v>2977</v>
      </c>
      <c r="E1506">
        <v>1</v>
      </c>
      <c r="F1506" t="s">
        <v>249</v>
      </c>
      <c r="G1506">
        <v>5.5</v>
      </c>
      <c r="H1506">
        <v>5.5</v>
      </c>
      <c r="I1506" s="11">
        <v>46053</v>
      </c>
      <c r="J1506" t="s">
        <v>2904</v>
      </c>
      <c r="K1506" t="s">
        <v>2944</v>
      </c>
    </row>
    <row r="1507" spans="1:11" x14ac:dyDescent="0.25">
      <c r="A1507">
        <v>1506</v>
      </c>
      <c r="B1507" t="s">
        <v>356</v>
      </c>
      <c r="C1507" t="s">
        <v>660</v>
      </c>
      <c r="D1507" t="s">
        <v>2978</v>
      </c>
      <c r="E1507">
        <v>1</v>
      </c>
      <c r="F1507" t="s">
        <v>249</v>
      </c>
      <c r="G1507">
        <v>5.75</v>
      </c>
      <c r="H1507">
        <v>5.75</v>
      </c>
      <c r="I1507" s="11">
        <v>46053</v>
      </c>
      <c r="J1507" t="s">
        <v>2904</v>
      </c>
      <c r="K1507" t="s">
        <v>2944</v>
      </c>
    </row>
    <row r="1508" spans="1:11" x14ac:dyDescent="0.25">
      <c r="A1508">
        <v>1507</v>
      </c>
      <c r="B1508" t="s">
        <v>356</v>
      </c>
      <c r="C1508" t="s">
        <v>660</v>
      </c>
      <c r="D1508" t="s">
        <v>2906</v>
      </c>
      <c r="E1508">
        <v>1</v>
      </c>
      <c r="F1508" t="s">
        <v>249</v>
      </c>
      <c r="G1508">
        <v>22.5</v>
      </c>
      <c r="H1508">
        <v>22.5</v>
      </c>
      <c r="I1508" s="11">
        <v>46053</v>
      </c>
      <c r="J1508" t="s">
        <v>2904</v>
      </c>
      <c r="K1508" t="s">
        <v>2905</v>
      </c>
    </row>
    <row r="1509" spans="1:11" x14ac:dyDescent="0.25">
      <c r="A1509">
        <v>1508</v>
      </c>
      <c r="B1509" t="s">
        <v>356</v>
      </c>
      <c r="C1509" t="s">
        <v>660</v>
      </c>
      <c r="D1509" t="s">
        <v>2903</v>
      </c>
      <c r="E1509">
        <v>1</v>
      </c>
      <c r="F1509" t="s">
        <v>249</v>
      </c>
      <c r="G1509">
        <v>60</v>
      </c>
      <c r="H1509">
        <v>60</v>
      </c>
      <c r="I1509" s="11">
        <v>46053</v>
      </c>
      <c r="J1509" t="s">
        <v>2904</v>
      </c>
      <c r="K1509" t="s">
        <v>2905</v>
      </c>
    </row>
    <row r="1510" spans="1:11" x14ac:dyDescent="0.25">
      <c r="A1510">
        <v>1509</v>
      </c>
      <c r="B1510" t="s">
        <v>356</v>
      </c>
      <c r="C1510" t="s">
        <v>660</v>
      </c>
      <c r="D1510" t="s">
        <v>2919</v>
      </c>
      <c r="E1510">
        <v>1</v>
      </c>
      <c r="F1510" t="s">
        <v>249</v>
      </c>
      <c r="G1510">
        <v>15.5</v>
      </c>
      <c r="H1510">
        <v>15.5</v>
      </c>
      <c r="I1510" s="11">
        <v>46053</v>
      </c>
      <c r="J1510" t="s">
        <v>2904</v>
      </c>
      <c r="K1510" t="s">
        <v>2905</v>
      </c>
    </row>
    <row r="1511" spans="1:11" x14ac:dyDescent="0.25">
      <c r="A1511">
        <v>1510</v>
      </c>
      <c r="B1511" t="s">
        <v>356</v>
      </c>
      <c r="C1511" t="s">
        <v>660</v>
      </c>
      <c r="D1511" t="s">
        <v>2974</v>
      </c>
      <c r="E1511">
        <v>1</v>
      </c>
      <c r="F1511" t="s">
        <v>249</v>
      </c>
      <c r="G1511">
        <v>3.5</v>
      </c>
      <c r="H1511">
        <v>3.5</v>
      </c>
      <c r="I1511" s="11">
        <v>46053</v>
      </c>
      <c r="J1511" t="s">
        <v>2904</v>
      </c>
      <c r="K1511" t="s">
        <v>2944</v>
      </c>
    </row>
    <row r="1512" spans="1:11" x14ac:dyDescent="0.25">
      <c r="A1512">
        <v>1511</v>
      </c>
      <c r="B1512" t="s">
        <v>356</v>
      </c>
      <c r="C1512" t="s">
        <v>660</v>
      </c>
      <c r="D1512" t="s">
        <v>2975</v>
      </c>
      <c r="E1512">
        <v>1</v>
      </c>
      <c r="F1512" t="s">
        <v>249</v>
      </c>
      <c r="G1512">
        <v>4.5</v>
      </c>
      <c r="H1512">
        <v>4.5</v>
      </c>
      <c r="I1512" s="11">
        <v>46053</v>
      </c>
      <c r="J1512" t="s">
        <v>2904</v>
      </c>
      <c r="K1512" t="s">
        <v>2944</v>
      </c>
    </row>
    <row r="1513" spans="1:11" x14ac:dyDescent="0.25">
      <c r="A1513">
        <v>1512</v>
      </c>
      <c r="B1513" t="s">
        <v>356</v>
      </c>
      <c r="C1513" t="s">
        <v>660</v>
      </c>
      <c r="D1513" t="s">
        <v>2976</v>
      </c>
      <c r="E1513">
        <v>1</v>
      </c>
      <c r="F1513" t="s">
        <v>249</v>
      </c>
      <c r="G1513">
        <v>5</v>
      </c>
      <c r="H1513">
        <v>5</v>
      </c>
      <c r="I1513" s="11">
        <v>46053</v>
      </c>
      <c r="J1513" t="s">
        <v>2904</v>
      </c>
      <c r="K1513" t="s">
        <v>2944</v>
      </c>
    </row>
    <row r="1514" spans="1:11" x14ac:dyDescent="0.25">
      <c r="A1514">
        <v>1513</v>
      </c>
      <c r="B1514" t="s">
        <v>356</v>
      </c>
      <c r="C1514" t="s">
        <v>660</v>
      </c>
      <c r="D1514" t="s">
        <v>2918</v>
      </c>
      <c r="E1514">
        <v>1</v>
      </c>
      <c r="F1514" t="s">
        <v>249</v>
      </c>
      <c r="G1514">
        <v>12.48</v>
      </c>
      <c r="H1514">
        <v>12.48</v>
      </c>
      <c r="I1514" s="11">
        <v>46053</v>
      </c>
      <c r="J1514" t="s">
        <v>2904</v>
      </c>
      <c r="K1514" t="s">
        <v>2905</v>
      </c>
    </row>
    <row r="1515" spans="1:11" x14ac:dyDescent="0.25">
      <c r="A1515">
        <v>1514</v>
      </c>
      <c r="B1515" t="s">
        <v>356</v>
      </c>
      <c r="C1515" t="s">
        <v>660</v>
      </c>
      <c r="D1515" t="s">
        <v>2971</v>
      </c>
      <c r="E1515">
        <v>1</v>
      </c>
      <c r="F1515" t="s">
        <v>249</v>
      </c>
      <c r="G1515">
        <v>1.38</v>
      </c>
      <c r="H1515">
        <v>1.38</v>
      </c>
      <c r="I1515" s="11">
        <v>46053</v>
      </c>
      <c r="J1515" t="s">
        <v>2904</v>
      </c>
      <c r="K1515" t="s">
        <v>2944</v>
      </c>
    </row>
    <row r="1516" spans="1:11" x14ac:dyDescent="0.25">
      <c r="A1516">
        <v>1515</v>
      </c>
      <c r="B1516" t="s">
        <v>356</v>
      </c>
      <c r="C1516" t="s">
        <v>660</v>
      </c>
      <c r="D1516" t="s">
        <v>2973</v>
      </c>
      <c r="E1516">
        <v>1</v>
      </c>
      <c r="F1516" t="s">
        <v>249</v>
      </c>
      <c r="G1516">
        <v>2.94</v>
      </c>
      <c r="H1516">
        <v>2.94</v>
      </c>
      <c r="I1516" s="11">
        <v>46053</v>
      </c>
      <c r="J1516" t="s">
        <v>2904</v>
      </c>
      <c r="K1516" t="s">
        <v>2944</v>
      </c>
    </row>
    <row r="1517" spans="1:11" x14ac:dyDescent="0.25">
      <c r="A1517">
        <v>1516</v>
      </c>
      <c r="B1517" t="s">
        <v>356</v>
      </c>
      <c r="C1517" t="s">
        <v>660</v>
      </c>
      <c r="D1517" t="s">
        <v>2972</v>
      </c>
      <c r="E1517">
        <v>1</v>
      </c>
      <c r="F1517" t="s">
        <v>249</v>
      </c>
      <c r="G1517">
        <v>2.94</v>
      </c>
      <c r="H1517">
        <v>2.94</v>
      </c>
      <c r="I1517" s="11">
        <v>46053</v>
      </c>
      <c r="J1517" t="s">
        <v>2904</v>
      </c>
      <c r="K1517" t="s">
        <v>2944</v>
      </c>
    </row>
    <row r="1518" spans="1:11" x14ac:dyDescent="0.25">
      <c r="A1518">
        <v>1517</v>
      </c>
      <c r="B1518" t="s">
        <v>356</v>
      </c>
      <c r="C1518" t="s">
        <v>660</v>
      </c>
      <c r="D1518" t="s">
        <v>2968</v>
      </c>
      <c r="E1518">
        <v>1</v>
      </c>
      <c r="F1518" t="s">
        <v>249</v>
      </c>
      <c r="G1518">
        <v>5.0999999999999996</v>
      </c>
      <c r="H1518">
        <v>5.0999999999999996</v>
      </c>
      <c r="I1518" s="11">
        <v>46053</v>
      </c>
      <c r="J1518" t="s">
        <v>2904</v>
      </c>
      <c r="K1518" t="s">
        <v>2944</v>
      </c>
    </row>
    <row r="1519" spans="1:11" x14ac:dyDescent="0.25">
      <c r="A1519">
        <v>1518</v>
      </c>
      <c r="B1519" t="s">
        <v>356</v>
      </c>
      <c r="C1519" t="s">
        <v>660</v>
      </c>
      <c r="D1519" t="s">
        <v>2969</v>
      </c>
      <c r="E1519">
        <v>1</v>
      </c>
      <c r="F1519" t="s">
        <v>249</v>
      </c>
      <c r="G1519">
        <v>6.24</v>
      </c>
      <c r="H1519">
        <v>6.24</v>
      </c>
      <c r="I1519" s="11">
        <v>46053</v>
      </c>
      <c r="J1519" t="s">
        <v>2904</v>
      </c>
      <c r="K1519" t="s">
        <v>2944</v>
      </c>
    </row>
    <row r="1520" spans="1:11" x14ac:dyDescent="0.25">
      <c r="A1520">
        <v>1519</v>
      </c>
      <c r="B1520" t="s">
        <v>356</v>
      </c>
      <c r="C1520" t="s">
        <v>660</v>
      </c>
      <c r="D1520" t="s">
        <v>2970</v>
      </c>
      <c r="E1520">
        <v>1</v>
      </c>
      <c r="F1520" t="s">
        <v>249</v>
      </c>
      <c r="G1520">
        <v>6.24</v>
      </c>
      <c r="H1520">
        <v>6.24</v>
      </c>
      <c r="I1520" s="11">
        <v>46053</v>
      </c>
      <c r="J1520" t="s">
        <v>2904</v>
      </c>
      <c r="K1520" t="s">
        <v>2944</v>
      </c>
    </row>
    <row r="1521" spans="1:11" x14ac:dyDescent="0.25">
      <c r="A1521">
        <v>1520</v>
      </c>
      <c r="B1521" t="s">
        <v>356</v>
      </c>
      <c r="C1521" t="s">
        <v>660</v>
      </c>
      <c r="D1521" t="s">
        <v>2917</v>
      </c>
      <c r="E1521">
        <v>1</v>
      </c>
      <c r="F1521" t="s">
        <v>249</v>
      </c>
      <c r="G1521">
        <v>21.84</v>
      </c>
      <c r="H1521">
        <v>21.84</v>
      </c>
      <c r="I1521" s="11">
        <v>46053</v>
      </c>
      <c r="J1521" t="s">
        <v>2904</v>
      </c>
      <c r="K1521" t="s">
        <v>2905</v>
      </c>
    </row>
    <row r="1522" spans="1:11" x14ac:dyDescent="0.25">
      <c r="A1522">
        <v>1521</v>
      </c>
      <c r="B1522" t="s">
        <v>356</v>
      </c>
      <c r="C1522" t="s">
        <v>660</v>
      </c>
      <c r="D1522" t="s">
        <v>2965</v>
      </c>
      <c r="E1522">
        <v>1</v>
      </c>
      <c r="F1522" t="s">
        <v>249</v>
      </c>
      <c r="G1522">
        <v>9.6</v>
      </c>
      <c r="H1522">
        <v>9.6</v>
      </c>
      <c r="I1522" s="11">
        <v>46053</v>
      </c>
      <c r="J1522" t="s">
        <v>2904</v>
      </c>
      <c r="K1522" t="s">
        <v>2944</v>
      </c>
    </row>
    <row r="1523" spans="1:11" x14ac:dyDescent="0.25">
      <c r="A1523">
        <v>1522</v>
      </c>
      <c r="B1523" t="s">
        <v>356</v>
      </c>
      <c r="C1523" t="s">
        <v>660</v>
      </c>
      <c r="D1523" t="s">
        <v>2966</v>
      </c>
      <c r="E1523">
        <v>1</v>
      </c>
      <c r="F1523" t="s">
        <v>249</v>
      </c>
      <c r="G1523">
        <v>11.7</v>
      </c>
      <c r="H1523">
        <v>11.7</v>
      </c>
      <c r="I1523" s="11">
        <v>46053</v>
      </c>
      <c r="J1523" t="s">
        <v>2904</v>
      </c>
      <c r="K1523" t="s">
        <v>2944</v>
      </c>
    </row>
    <row r="1524" spans="1:11" x14ac:dyDescent="0.25">
      <c r="A1524">
        <v>1523</v>
      </c>
      <c r="B1524" t="s">
        <v>356</v>
      </c>
      <c r="C1524" t="s">
        <v>660</v>
      </c>
      <c r="D1524" t="s">
        <v>2967</v>
      </c>
      <c r="E1524">
        <v>1</v>
      </c>
      <c r="F1524" t="s">
        <v>249</v>
      </c>
      <c r="G1524">
        <v>11.7</v>
      </c>
      <c r="H1524">
        <v>11.7</v>
      </c>
      <c r="I1524" s="11">
        <v>46053</v>
      </c>
      <c r="J1524" t="s">
        <v>2904</v>
      </c>
      <c r="K1524" t="s">
        <v>2944</v>
      </c>
    </row>
    <row r="1525" spans="1:11" x14ac:dyDescent="0.25">
      <c r="A1525">
        <v>1524</v>
      </c>
      <c r="B1525" t="s">
        <v>356</v>
      </c>
      <c r="C1525" t="s">
        <v>660</v>
      </c>
      <c r="D1525" t="s">
        <v>2907</v>
      </c>
      <c r="E1525">
        <v>1</v>
      </c>
      <c r="F1525" t="s">
        <v>249</v>
      </c>
      <c r="G1525">
        <v>2.1</v>
      </c>
      <c r="H1525">
        <v>2.1</v>
      </c>
      <c r="I1525" s="11">
        <v>46053</v>
      </c>
      <c r="J1525" t="s">
        <v>2904</v>
      </c>
      <c r="K1525" t="s">
        <v>2905</v>
      </c>
    </row>
    <row r="1526" spans="1:11" x14ac:dyDescent="0.25">
      <c r="A1526">
        <v>1525</v>
      </c>
      <c r="B1526" t="s">
        <v>356</v>
      </c>
      <c r="C1526" t="s">
        <v>660</v>
      </c>
      <c r="D1526" t="s">
        <v>2982</v>
      </c>
      <c r="E1526">
        <v>1</v>
      </c>
      <c r="F1526" t="s">
        <v>249</v>
      </c>
      <c r="G1526">
        <v>4.4400000000000004</v>
      </c>
      <c r="H1526">
        <v>4.4400000000000004</v>
      </c>
      <c r="I1526" s="11">
        <v>46053</v>
      </c>
      <c r="J1526" t="s">
        <v>2904</v>
      </c>
      <c r="K1526" t="s">
        <v>2944</v>
      </c>
    </row>
    <row r="1527" spans="1:11" x14ac:dyDescent="0.25">
      <c r="A1527">
        <v>1526</v>
      </c>
      <c r="B1527" t="s">
        <v>356</v>
      </c>
      <c r="C1527" t="s">
        <v>660</v>
      </c>
      <c r="D1527" t="s">
        <v>2983</v>
      </c>
      <c r="E1527">
        <v>1</v>
      </c>
      <c r="F1527" t="s">
        <v>249</v>
      </c>
      <c r="G1527">
        <v>5.04</v>
      </c>
      <c r="H1527">
        <v>5.04</v>
      </c>
      <c r="I1527" s="11">
        <v>46053</v>
      </c>
      <c r="J1527" t="s">
        <v>2904</v>
      </c>
      <c r="K1527" t="s">
        <v>2944</v>
      </c>
    </row>
    <row r="1528" spans="1:11" x14ac:dyDescent="0.25">
      <c r="A1528">
        <v>1527</v>
      </c>
      <c r="B1528" t="s">
        <v>356</v>
      </c>
      <c r="C1528" t="s">
        <v>660</v>
      </c>
      <c r="D1528" t="s">
        <v>2916</v>
      </c>
      <c r="E1528">
        <v>1</v>
      </c>
      <c r="F1528" t="s">
        <v>249</v>
      </c>
      <c r="G1528">
        <v>50</v>
      </c>
      <c r="H1528">
        <v>50</v>
      </c>
      <c r="I1528" s="11">
        <v>46053</v>
      </c>
      <c r="J1528" t="s">
        <v>2904</v>
      </c>
      <c r="K1528" t="s">
        <v>2905</v>
      </c>
    </row>
    <row r="1529" spans="1:11" x14ac:dyDescent="0.25">
      <c r="A1529">
        <v>1528</v>
      </c>
      <c r="B1529" t="s">
        <v>356</v>
      </c>
      <c r="C1529" t="s">
        <v>660</v>
      </c>
      <c r="D1529" t="s">
        <v>2915</v>
      </c>
      <c r="E1529">
        <v>1</v>
      </c>
      <c r="F1529" t="s">
        <v>249</v>
      </c>
      <c r="G1529">
        <v>122.5</v>
      </c>
      <c r="H1529">
        <v>122.5</v>
      </c>
      <c r="I1529" s="11">
        <v>46053</v>
      </c>
      <c r="J1529" t="s">
        <v>2904</v>
      </c>
      <c r="K1529" t="s">
        <v>2905</v>
      </c>
    </row>
    <row r="1530" spans="1:11" x14ac:dyDescent="0.25">
      <c r="A1530">
        <v>1529</v>
      </c>
      <c r="B1530" t="s">
        <v>356</v>
      </c>
      <c r="C1530" t="s">
        <v>660</v>
      </c>
      <c r="D1530" t="s">
        <v>2963</v>
      </c>
      <c r="E1530">
        <v>1</v>
      </c>
      <c r="F1530" t="s">
        <v>249</v>
      </c>
      <c r="G1530">
        <v>2.69</v>
      </c>
      <c r="H1530">
        <v>2.69</v>
      </c>
      <c r="I1530" s="11">
        <v>46053</v>
      </c>
      <c r="J1530" t="s">
        <v>2904</v>
      </c>
      <c r="K1530" t="s">
        <v>2944</v>
      </c>
    </row>
    <row r="1531" spans="1:11" x14ac:dyDescent="0.25">
      <c r="A1531">
        <v>1530</v>
      </c>
      <c r="B1531" t="s">
        <v>356</v>
      </c>
      <c r="C1531" t="s">
        <v>660</v>
      </c>
      <c r="D1531" t="s">
        <v>2962</v>
      </c>
      <c r="E1531">
        <v>1</v>
      </c>
      <c r="F1531" t="s">
        <v>249</v>
      </c>
      <c r="G1531">
        <v>2.1</v>
      </c>
      <c r="H1531">
        <v>2.1</v>
      </c>
      <c r="I1531" s="11">
        <v>46053</v>
      </c>
      <c r="J1531" t="s">
        <v>2904</v>
      </c>
      <c r="K1531" t="s">
        <v>2944</v>
      </c>
    </row>
    <row r="1532" spans="1:11" x14ac:dyDescent="0.25">
      <c r="A1532">
        <v>1531</v>
      </c>
      <c r="B1532" t="s">
        <v>356</v>
      </c>
      <c r="C1532" t="s">
        <v>660</v>
      </c>
      <c r="D1532" t="s">
        <v>2964</v>
      </c>
      <c r="E1532">
        <v>1</v>
      </c>
      <c r="F1532" t="s">
        <v>249</v>
      </c>
      <c r="G1532">
        <v>4.07</v>
      </c>
      <c r="H1532">
        <v>4.07</v>
      </c>
      <c r="I1532" s="11">
        <v>46053</v>
      </c>
      <c r="J1532" t="s">
        <v>2904</v>
      </c>
      <c r="K1532" t="s">
        <v>2944</v>
      </c>
    </row>
    <row r="1533" spans="1:11" x14ac:dyDescent="0.25">
      <c r="A1533">
        <v>1532</v>
      </c>
      <c r="B1533" t="s">
        <v>356</v>
      </c>
      <c r="C1533" t="s">
        <v>660</v>
      </c>
      <c r="D1533" t="s">
        <v>2960</v>
      </c>
      <c r="E1533">
        <v>1</v>
      </c>
      <c r="F1533" t="s">
        <v>249</v>
      </c>
      <c r="G1533">
        <v>11.25</v>
      </c>
      <c r="H1533">
        <v>11.25</v>
      </c>
      <c r="I1533" s="11">
        <v>46053</v>
      </c>
      <c r="J1533" t="s">
        <v>2904</v>
      </c>
      <c r="K1533" t="s">
        <v>2944</v>
      </c>
    </row>
    <row r="1534" spans="1:11" x14ac:dyDescent="0.25">
      <c r="A1534">
        <v>1533</v>
      </c>
      <c r="B1534" t="s">
        <v>356</v>
      </c>
      <c r="C1534" t="s">
        <v>660</v>
      </c>
      <c r="D1534" t="s">
        <v>2961</v>
      </c>
      <c r="E1534">
        <v>1</v>
      </c>
      <c r="F1534" t="s">
        <v>249</v>
      </c>
      <c r="G1534">
        <v>14.5</v>
      </c>
      <c r="H1534">
        <v>14.5</v>
      </c>
      <c r="I1534" s="11">
        <v>46053</v>
      </c>
      <c r="J1534" t="s">
        <v>2904</v>
      </c>
      <c r="K1534" t="s">
        <v>2944</v>
      </c>
    </row>
    <row r="1535" spans="1:11" x14ac:dyDescent="0.25">
      <c r="A1535">
        <v>1534</v>
      </c>
      <c r="B1535" t="s">
        <v>356</v>
      </c>
      <c r="C1535" t="s">
        <v>660</v>
      </c>
      <c r="D1535" t="s">
        <v>2987</v>
      </c>
      <c r="E1535">
        <v>1</v>
      </c>
      <c r="F1535" t="s">
        <v>249</v>
      </c>
      <c r="G1535">
        <v>3.5</v>
      </c>
      <c r="H1535">
        <v>3.5</v>
      </c>
      <c r="I1535" s="11">
        <v>46053</v>
      </c>
      <c r="J1535" t="s">
        <v>2904</v>
      </c>
      <c r="K1535" t="s">
        <v>2944</v>
      </c>
    </row>
    <row r="1536" spans="1:11" x14ac:dyDescent="0.25">
      <c r="A1536">
        <v>1535</v>
      </c>
      <c r="B1536" t="s">
        <v>356</v>
      </c>
      <c r="C1536" t="s">
        <v>660</v>
      </c>
      <c r="D1536" t="s">
        <v>2986</v>
      </c>
      <c r="E1536">
        <v>1</v>
      </c>
      <c r="F1536" t="s">
        <v>249</v>
      </c>
      <c r="G1536">
        <v>2.9</v>
      </c>
      <c r="H1536">
        <v>2.9</v>
      </c>
      <c r="I1536" s="11">
        <v>46053</v>
      </c>
      <c r="J1536" t="s">
        <v>2904</v>
      </c>
      <c r="K1536" t="s">
        <v>2944</v>
      </c>
    </row>
    <row r="1537" spans="1:11" x14ac:dyDescent="0.25">
      <c r="A1537">
        <v>1536</v>
      </c>
      <c r="B1537" t="s">
        <v>356</v>
      </c>
      <c r="C1537" t="s">
        <v>660</v>
      </c>
      <c r="D1537" t="s">
        <v>2985</v>
      </c>
      <c r="E1537">
        <v>1</v>
      </c>
      <c r="F1537" t="s">
        <v>249</v>
      </c>
      <c r="G1537">
        <v>2.4</v>
      </c>
      <c r="H1537">
        <v>2.4</v>
      </c>
      <c r="I1537" s="11">
        <v>46053</v>
      </c>
      <c r="J1537" t="s">
        <v>2904</v>
      </c>
      <c r="K1537" t="s">
        <v>2944</v>
      </c>
    </row>
    <row r="1538" spans="1:11" x14ac:dyDescent="0.25">
      <c r="A1538">
        <v>1537</v>
      </c>
      <c r="B1538" t="s">
        <v>356</v>
      </c>
      <c r="C1538" t="s">
        <v>660</v>
      </c>
      <c r="D1538" t="s">
        <v>2984</v>
      </c>
      <c r="E1538">
        <v>1</v>
      </c>
      <c r="F1538" t="s">
        <v>249</v>
      </c>
      <c r="G1538">
        <v>1.8</v>
      </c>
      <c r="H1538">
        <v>1.8</v>
      </c>
      <c r="I1538" s="11">
        <v>46053</v>
      </c>
      <c r="J1538" t="s">
        <v>2904</v>
      </c>
      <c r="K1538" t="s">
        <v>2944</v>
      </c>
    </row>
    <row r="1539" spans="1:11" x14ac:dyDescent="0.25">
      <c r="A1539">
        <v>1538</v>
      </c>
      <c r="B1539" t="s">
        <v>356</v>
      </c>
      <c r="C1539" t="s">
        <v>660</v>
      </c>
      <c r="D1539" t="s">
        <v>2909</v>
      </c>
      <c r="E1539">
        <v>1</v>
      </c>
      <c r="F1539" t="s">
        <v>249</v>
      </c>
      <c r="G1539">
        <v>18</v>
      </c>
      <c r="H1539">
        <v>18</v>
      </c>
      <c r="I1539" s="11">
        <v>46053</v>
      </c>
      <c r="J1539" t="s">
        <v>2904</v>
      </c>
      <c r="K1539" t="s">
        <v>2905</v>
      </c>
    </row>
    <row r="1540" spans="1:11" x14ac:dyDescent="0.25">
      <c r="A1540">
        <v>1539</v>
      </c>
      <c r="B1540" t="s">
        <v>356</v>
      </c>
      <c r="C1540" t="s">
        <v>660</v>
      </c>
      <c r="D1540" t="s">
        <v>2912</v>
      </c>
      <c r="E1540">
        <v>1</v>
      </c>
      <c r="F1540" t="s">
        <v>249</v>
      </c>
      <c r="G1540">
        <v>3.25</v>
      </c>
      <c r="H1540">
        <v>3.25</v>
      </c>
      <c r="I1540" s="11">
        <v>46053</v>
      </c>
      <c r="J1540" t="s">
        <v>2904</v>
      </c>
      <c r="K1540" t="s">
        <v>2905</v>
      </c>
    </row>
    <row r="1541" spans="1:11" x14ac:dyDescent="0.25">
      <c r="A1541">
        <v>1540</v>
      </c>
      <c r="B1541" t="s">
        <v>356</v>
      </c>
      <c r="C1541" t="s">
        <v>660</v>
      </c>
      <c r="D1541" t="s">
        <v>2911</v>
      </c>
      <c r="E1541">
        <v>1</v>
      </c>
      <c r="F1541" t="s">
        <v>249</v>
      </c>
      <c r="G1541">
        <v>14.75</v>
      </c>
      <c r="H1541">
        <v>14.75</v>
      </c>
      <c r="I1541" s="11">
        <v>46053</v>
      </c>
      <c r="J1541" t="s">
        <v>2904</v>
      </c>
      <c r="K1541" t="s">
        <v>2905</v>
      </c>
    </row>
    <row r="1542" spans="1:11" x14ac:dyDescent="0.25">
      <c r="A1542">
        <v>1541</v>
      </c>
      <c r="B1542" t="s">
        <v>356</v>
      </c>
      <c r="C1542" t="s">
        <v>660</v>
      </c>
      <c r="D1542" t="s">
        <v>2910</v>
      </c>
      <c r="E1542">
        <v>1</v>
      </c>
      <c r="F1542" t="s">
        <v>249</v>
      </c>
      <c r="G1542">
        <v>40</v>
      </c>
      <c r="H1542">
        <v>40</v>
      </c>
      <c r="I1542" s="11">
        <v>46053</v>
      </c>
      <c r="J1542" t="s">
        <v>2904</v>
      </c>
      <c r="K1542" t="s">
        <v>2905</v>
      </c>
    </row>
    <row r="1543" spans="1:11" x14ac:dyDescent="0.25">
      <c r="A1543">
        <v>1542</v>
      </c>
      <c r="B1543" t="s">
        <v>356</v>
      </c>
      <c r="C1543" t="s">
        <v>660</v>
      </c>
      <c r="D1543" t="s">
        <v>2958</v>
      </c>
      <c r="E1543">
        <v>1</v>
      </c>
      <c r="F1543" t="s">
        <v>249</v>
      </c>
      <c r="G1543">
        <v>4.25</v>
      </c>
      <c r="H1543">
        <v>4.25</v>
      </c>
      <c r="I1543" s="11">
        <v>46053</v>
      </c>
      <c r="J1543" t="s">
        <v>2904</v>
      </c>
      <c r="K1543" t="s">
        <v>2944</v>
      </c>
    </row>
    <row r="1544" spans="1:11" x14ac:dyDescent="0.25">
      <c r="A1544">
        <v>1543</v>
      </c>
      <c r="B1544" t="s">
        <v>356</v>
      </c>
      <c r="C1544" t="s">
        <v>660</v>
      </c>
      <c r="D1544" t="s">
        <v>2959</v>
      </c>
      <c r="E1544">
        <v>1</v>
      </c>
      <c r="F1544" t="s">
        <v>249</v>
      </c>
      <c r="G1544">
        <v>4.5</v>
      </c>
      <c r="H1544">
        <v>4.5</v>
      </c>
      <c r="I1544" s="11">
        <v>46053</v>
      </c>
      <c r="J1544" t="s">
        <v>2904</v>
      </c>
      <c r="K1544" t="s">
        <v>2944</v>
      </c>
    </row>
    <row r="1545" spans="1:11" x14ac:dyDescent="0.25">
      <c r="A1545">
        <v>1544</v>
      </c>
      <c r="B1545" t="s">
        <v>356</v>
      </c>
      <c r="C1545" t="s">
        <v>660</v>
      </c>
      <c r="D1545" t="s">
        <v>2913</v>
      </c>
      <c r="E1545">
        <v>1</v>
      </c>
      <c r="F1545" t="s">
        <v>249</v>
      </c>
      <c r="G1545">
        <v>34.4</v>
      </c>
      <c r="H1545">
        <v>34.4</v>
      </c>
      <c r="I1545" s="11">
        <v>46053</v>
      </c>
      <c r="J1545" t="s">
        <v>2904</v>
      </c>
      <c r="K1545" t="s">
        <v>2905</v>
      </c>
    </row>
    <row r="1546" spans="1:11" x14ac:dyDescent="0.25">
      <c r="A1546">
        <v>1545</v>
      </c>
      <c r="B1546" t="s">
        <v>356</v>
      </c>
      <c r="C1546" t="s">
        <v>660</v>
      </c>
      <c r="D1546" t="s">
        <v>2914</v>
      </c>
      <c r="E1546">
        <v>1</v>
      </c>
      <c r="F1546" t="s">
        <v>249</v>
      </c>
      <c r="G1546">
        <v>10.7</v>
      </c>
      <c r="H1546">
        <v>10.7</v>
      </c>
      <c r="I1546" s="11">
        <v>46053</v>
      </c>
      <c r="J1546" t="s">
        <v>2904</v>
      </c>
      <c r="K1546" t="s">
        <v>2905</v>
      </c>
    </row>
    <row r="1547" spans="1:11" x14ac:dyDescent="0.25">
      <c r="A1547">
        <v>1546</v>
      </c>
      <c r="B1547" t="s">
        <v>356</v>
      </c>
      <c r="C1547" t="s">
        <v>660</v>
      </c>
      <c r="D1547" t="s">
        <v>2942</v>
      </c>
      <c r="E1547">
        <v>1</v>
      </c>
      <c r="F1547" t="s">
        <v>249</v>
      </c>
      <c r="G1547">
        <v>15.3</v>
      </c>
      <c r="H1547">
        <v>15.3</v>
      </c>
      <c r="I1547" s="11">
        <v>46053</v>
      </c>
      <c r="J1547" t="s">
        <v>2904</v>
      </c>
      <c r="K1547" t="s">
        <v>2905</v>
      </c>
    </row>
    <row r="1548" spans="1:11" x14ac:dyDescent="0.25">
      <c r="A1548">
        <v>1547</v>
      </c>
      <c r="B1548" t="s">
        <v>356</v>
      </c>
      <c r="C1548" t="s">
        <v>660</v>
      </c>
      <c r="D1548" t="s">
        <v>2941</v>
      </c>
      <c r="E1548">
        <v>1</v>
      </c>
      <c r="F1548" t="s">
        <v>249</v>
      </c>
      <c r="G1548">
        <v>33</v>
      </c>
      <c r="H1548">
        <v>33</v>
      </c>
      <c r="I1548" s="11">
        <v>46053</v>
      </c>
      <c r="J1548" t="s">
        <v>2904</v>
      </c>
      <c r="K1548" t="s">
        <v>2905</v>
      </c>
    </row>
    <row r="1549" spans="1:11" x14ac:dyDescent="0.25">
      <c r="A1549">
        <v>1548</v>
      </c>
      <c r="B1549" t="s">
        <v>356</v>
      </c>
      <c r="C1549" t="s">
        <v>660</v>
      </c>
      <c r="D1549" t="s">
        <v>2956</v>
      </c>
      <c r="E1549">
        <v>1</v>
      </c>
      <c r="F1549" t="s">
        <v>249</v>
      </c>
      <c r="G1549">
        <v>1.2</v>
      </c>
      <c r="H1549">
        <v>1.2</v>
      </c>
      <c r="I1549" s="11">
        <v>46053</v>
      </c>
      <c r="J1549" t="s">
        <v>2904</v>
      </c>
      <c r="K1549" t="s">
        <v>2944</v>
      </c>
    </row>
    <row r="1550" spans="1:11" x14ac:dyDescent="0.25">
      <c r="A1550">
        <v>1549</v>
      </c>
      <c r="B1550" t="s">
        <v>356</v>
      </c>
      <c r="C1550" t="s">
        <v>660</v>
      </c>
      <c r="D1550" t="s">
        <v>2955</v>
      </c>
      <c r="E1550">
        <v>1</v>
      </c>
      <c r="F1550" t="s">
        <v>249</v>
      </c>
      <c r="G1550">
        <v>0.9</v>
      </c>
      <c r="H1550">
        <v>0.9</v>
      </c>
      <c r="I1550" s="11">
        <v>46053</v>
      </c>
      <c r="J1550" t="s">
        <v>2904</v>
      </c>
      <c r="K1550" t="s">
        <v>2944</v>
      </c>
    </row>
    <row r="1551" spans="1:11" x14ac:dyDescent="0.25">
      <c r="A1551">
        <v>1550</v>
      </c>
      <c r="B1551" t="s">
        <v>356</v>
      </c>
      <c r="C1551" t="s">
        <v>660</v>
      </c>
      <c r="D1551" t="s">
        <v>2957</v>
      </c>
      <c r="E1551">
        <v>1</v>
      </c>
      <c r="F1551" t="s">
        <v>249</v>
      </c>
      <c r="G1551">
        <v>1.8</v>
      </c>
      <c r="H1551">
        <v>1.8</v>
      </c>
      <c r="I1551" s="11">
        <v>46053</v>
      </c>
      <c r="J1551" t="s">
        <v>2904</v>
      </c>
      <c r="K1551" t="s">
        <v>2944</v>
      </c>
    </row>
    <row r="1552" spans="1:11" x14ac:dyDescent="0.25">
      <c r="A1552">
        <v>1551</v>
      </c>
      <c r="B1552" t="s">
        <v>356</v>
      </c>
      <c r="C1552" t="s">
        <v>660</v>
      </c>
      <c r="D1552" t="s">
        <v>2953</v>
      </c>
      <c r="E1552">
        <v>1</v>
      </c>
      <c r="F1552" t="s">
        <v>249</v>
      </c>
      <c r="G1552">
        <v>4.2</v>
      </c>
      <c r="H1552">
        <v>4.2</v>
      </c>
      <c r="I1552" s="11">
        <v>46053</v>
      </c>
      <c r="J1552" t="s">
        <v>2904</v>
      </c>
      <c r="K1552" t="s">
        <v>2944</v>
      </c>
    </row>
    <row r="1553" spans="1:11" x14ac:dyDescent="0.25">
      <c r="A1553">
        <v>1552</v>
      </c>
      <c r="B1553" t="s">
        <v>356</v>
      </c>
      <c r="C1553" t="s">
        <v>660</v>
      </c>
      <c r="D1553" t="s">
        <v>2954</v>
      </c>
      <c r="E1553">
        <v>1</v>
      </c>
      <c r="F1553" t="s">
        <v>249</v>
      </c>
      <c r="G1553">
        <v>4.8</v>
      </c>
      <c r="H1553">
        <v>4.8</v>
      </c>
      <c r="I1553" s="11">
        <v>46053</v>
      </c>
      <c r="J1553" t="s">
        <v>2904</v>
      </c>
      <c r="K1553" t="s">
        <v>2944</v>
      </c>
    </row>
    <row r="1554" spans="1:11" x14ac:dyDescent="0.25">
      <c r="A1554">
        <v>1553</v>
      </c>
      <c r="B1554" t="s">
        <v>356</v>
      </c>
      <c r="C1554" t="s">
        <v>660</v>
      </c>
      <c r="D1554" t="s">
        <v>2908</v>
      </c>
      <c r="E1554">
        <v>1</v>
      </c>
      <c r="F1554" t="s">
        <v>249</v>
      </c>
      <c r="G1554">
        <v>69</v>
      </c>
      <c r="H1554">
        <v>69</v>
      </c>
      <c r="I1554" s="11">
        <v>46053</v>
      </c>
      <c r="J1554" t="s">
        <v>2904</v>
      </c>
      <c r="K1554" t="s">
        <v>2905</v>
      </c>
    </row>
    <row r="1555" spans="1:11" x14ac:dyDescent="0.25">
      <c r="A1555">
        <v>1554</v>
      </c>
      <c r="B1555" t="s">
        <v>356</v>
      </c>
      <c r="C1555" t="s">
        <v>660</v>
      </c>
      <c r="D1555" t="s">
        <v>2940</v>
      </c>
      <c r="E1555">
        <v>1</v>
      </c>
      <c r="F1555" t="s">
        <v>249</v>
      </c>
      <c r="G1555">
        <v>32</v>
      </c>
      <c r="H1555">
        <v>32</v>
      </c>
      <c r="I1555" s="11">
        <v>46053</v>
      </c>
      <c r="J1555" t="s">
        <v>2904</v>
      </c>
      <c r="K1555" t="s">
        <v>2905</v>
      </c>
    </row>
    <row r="1556" spans="1:11" x14ac:dyDescent="0.25">
      <c r="A1556">
        <v>1555</v>
      </c>
      <c r="B1556" t="s">
        <v>356</v>
      </c>
      <c r="C1556" t="s">
        <v>660</v>
      </c>
      <c r="D1556" t="s">
        <v>2939</v>
      </c>
      <c r="E1556">
        <v>1</v>
      </c>
      <c r="F1556" t="s">
        <v>249</v>
      </c>
      <c r="G1556">
        <v>70</v>
      </c>
      <c r="H1556">
        <v>70</v>
      </c>
      <c r="I1556" s="11">
        <v>46053</v>
      </c>
      <c r="J1556" t="s">
        <v>2904</v>
      </c>
      <c r="K1556" t="s">
        <v>2905</v>
      </c>
    </row>
    <row r="1557" spans="1:11" x14ac:dyDescent="0.25">
      <c r="A1557">
        <v>1556</v>
      </c>
      <c r="B1557" t="s">
        <v>356</v>
      </c>
      <c r="C1557" t="s">
        <v>660</v>
      </c>
      <c r="D1557" t="s">
        <v>2951</v>
      </c>
      <c r="E1557">
        <v>1</v>
      </c>
      <c r="F1557" t="s">
        <v>249</v>
      </c>
      <c r="G1557">
        <v>1.4</v>
      </c>
      <c r="H1557">
        <v>1.4</v>
      </c>
      <c r="I1557" s="11">
        <v>46053</v>
      </c>
      <c r="J1557" t="s">
        <v>2904</v>
      </c>
      <c r="K1557" t="s">
        <v>2944</v>
      </c>
    </row>
    <row r="1558" spans="1:11" x14ac:dyDescent="0.25">
      <c r="A1558">
        <v>1557</v>
      </c>
      <c r="B1558" t="s">
        <v>356</v>
      </c>
      <c r="C1558" t="s">
        <v>660</v>
      </c>
      <c r="D1558" t="s">
        <v>2950</v>
      </c>
      <c r="E1558">
        <v>1</v>
      </c>
      <c r="F1558" t="s">
        <v>249</v>
      </c>
      <c r="G1558">
        <v>1.1000000000000001</v>
      </c>
      <c r="H1558">
        <v>1.1000000000000001</v>
      </c>
      <c r="I1558" s="11">
        <v>46053</v>
      </c>
      <c r="J1558" t="s">
        <v>2904</v>
      </c>
      <c r="K1558" t="s">
        <v>2944</v>
      </c>
    </row>
    <row r="1559" spans="1:11" x14ac:dyDescent="0.25">
      <c r="A1559">
        <v>1558</v>
      </c>
      <c r="B1559" t="s">
        <v>356</v>
      </c>
      <c r="C1559" t="s">
        <v>660</v>
      </c>
      <c r="D1559" t="s">
        <v>2952</v>
      </c>
      <c r="E1559">
        <v>1</v>
      </c>
      <c r="F1559" t="s">
        <v>249</v>
      </c>
      <c r="G1559">
        <v>2.1</v>
      </c>
      <c r="H1559">
        <v>2.1</v>
      </c>
      <c r="I1559" s="11">
        <v>46053</v>
      </c>
      <c r="J1559" t="s">
        <v>2904</v>
      </c>
      <c r="K1559" t="s">
        <v>2944</v>
      </c>
    </row>
    <row r="1560" spans="1:11" x14ac:dyDescent="0.25">
      <c r="A1560">
        <v>1559</v>
      </c>
      <c r="B1560" t="s">
        <v>356</v>
      </c>
      <c r="C1560" t="s">
        <v>660</v>
      </c>
      <c r="D1560" t="s">
        <v>2948</v>
      </c>
      <c r="E1560">
        <v>1</v>
      </c>
      <c r="F1560" t="s">
        <v>249</v>
      </c>
      <c r="G1560">
        <v>5.5</v>
      </c>
      <c r="H1560">
        <v>5.5</v>
      </c>
      <c r="I1560" s="11">
        <v>46053</v>
      </c>
      <c r="J1560" t="s">
        <v>2904</v>
      </c>
      <c r="K1560" t="s">
        <v>2944</v>
      </c>
    </row>
    <row r="1561" spans="1:11" x14ac:dyDescent="0.25">
      <c r="A1561">
        <v>1560</v>
      </c>
      <c r="B1561" t="s">
        <v>356</v>
      </c>
      <c r="C1561" t="s">
        <v>660</v>
      </c>
      <c r="D1561" t="s">
        <v>2949</v>
      </c>
      <c r="E1561">
        <v>1</v>
      </c>
      <c r="F1561" t="s">
        <v>249</v>
      </c>
      <c r="G1561">
        <v>7</v>
      </c>
      <c r="H1561">
        <v>7</v>
      </c>
      <c r="I1561" s="11">
        <v>46053</v>
      </c>
      <c r="J1561" t="s">
        <v>2904</v>
      </c>
      <c r="K1561" t="s">
        <v>2944</v>
      </c>
    </row>
    <row r="1562" spans="1:11" x14ac:dyDescent="0.25">
      <c r="A1562">
        <v>1561</v>
      </c>
      <c r="B1562" t="s">
        <v>356</v>
      </c>
      <c r="C1562" t="s">
        <v>660</v>
      </c>
      <c r="D1562" t="s">
        <v>2938</v>
      </c>
      <c r="E1562">
        <v>1</v>
      </c>
      <c r="F1562" t="s">
        <v>249</v>
      </c>
      <c r="G1562">
        <v>3.8</v>
      </c>
      <c r="H1562">
        <v>3.8</v>
      </c>
      <c r="I1562" s="11">
        <v>46053</v>
      </c>
      <c r="J1562" t="s">
        <v>2904</v>
      </c>
      <c r="K1562" t="s">
        <v>2905</v>
      </c>
    </row>
    <row r="1563" spans="1:11" x14ac:dyDescent="0.25">
      <c r="A1563">
        <v>1562</v>
      </c>
      <c r="B1563" t="s">
        <v>356</v>
      </c>
      <c r="C1563" t="s">
        <v>660</v>
      </c>
      <c r="D1563" t="s">
        <v>2937</v>
      </c>
      <c r="E1563">
        <v>1</v>
      </c>
      <c r="F1563" t="s">
        <v>249</v>
      </c>
      <c r="G1563">
        <v>39.5</v>
      </c>
      <c r="H1563">
        <v>39.5</v>
      </c>
      <c r="I1563" s="11">
        <v>46053</v>
      </c>
      <c r="J1563" t="s">
        <v>2904</v>
      </c>
      <c r="K1563" t="s">
        <v>2905</v>
      </c>
    </row>
    <row r="1564" spans="1:11" x14ac:dyDescent="0.25">
      <c r="A1564">
        <v>1563</v>
      </c>
      <c r="B1564" t="s">
        <v>356</v>
      </c>
      <c r="C1564" t="s">
        <v>660</v>
      </c>
      <c r="D1564" t="s">
        <v>2936</v>
      </c>
      <c r="E1564">
        <v>1</v>
      </c>
      <c r="F1564" t="s">
        <v>249</v>
      </c>
      <c r="G1564">
        <v>140</v>
      </c>
      <c r="H1564">
        <v>140</v>
      </c>
      <c r="I1564" s="11">
        <v>46053</v>
      </c>
      <c r="J1564" t="s">
        <v>2904</v>
      </c>
      <c r="K1564" t="s">
        <v>2905</v>
      </c>
    </row>
    <row r="1565" spans="1:11" x14ac:dyDescent="0.25">
      <c r="A1565">
        <v>1564</v>
      </c>
      <c r="B1565" t="s">
        <v>356</v>
      </c>
      <c r="C1565" t="s">
        <v>660</v>
      </c>
      <c r="D1565" t="s">
        <v>2946</v>
      </c>
      <c r="E1565">
        <v>1</v>
      </c>
      <c r="F1565" t="s">
        <v>249</v>
      </c>
      <c r="G1565">
        <v>11</v>
      </c>
      <c r="H1565">
        <v>11</v>
      </c>
      <c r="I1565" s="11">
        <v>46053</v>
      </c>
      <c r="J1565" t="s">
        <v>2904</v>
      </c>
      <c r="K1565" t="s">
        <v>2944</v>
      </c>
    </row>
    <row r="1566" spans="1:11" x14ac:dyDescent="0.25">
      <c r="A1566">
        <v>1565</v>
      </c>
      <c r="B1566" t="s">
        <v>356</v>
      </c>
      <c r="C1566" t="s">
        <v>660</v>
      </c>
      <c r="D1566" t="s">
        <v>2947</v>
      </c>
      <c r="E1566">
        <v>1</v>
      </c>
      <c r="F1566" t="s">
        <v>249</v>
      </c>
      <c r="G1566">
        <v>15</v>
      </c>
      <c r="H1566">
        <v>15</v>
      </c>
      <c r="I1566" s="11">
        <v>46053</v>
      </c>
      <c r="J1566" t="s">
        <v>2904</v>
      </c>
      <c r="K1566" t="s">
        <v>2944</v>
      </c>
    </row>
    <row r="1567" spans="1:11" x14ac:dyDescent="0.25">
      <c r="A1567">
        <v>1566</v>
      </c>
      <c r="B1567" t="s">
        <v>356</v>
      </c>
      <c r="C1567" t="s">
        <v>660</v>
      </c>
      <c r="D1567" t="s">
        <v>2935</v>
      </c>
      <c r="E1567">
        <v>1</v>
      </c>
      <c r="F1567" t="s">
        <v>249</v>
      </c>
      <c r="G1567">
        <v>1.8</v>
      </c>
      <c r="H1567">
        <v>1.8</v>
      </c>
      <c r="I1567" s="11">
        <v>46053</v>
      </c>
      <c r="J1567" t="s">
        <v>2904</v>
      </c>
      <c r="K1567" t="s">
        <v>2905</v>
      </c>
    </row>
    <row r="1568" spans="1:11" x14ac:dyDescent="0.25">
      <c r="A1568">
        <v>1567</v>
      </c>
      <c r="B1568" t="s">
        <v>356</v>
      </c>
      <c r="C1568" t="s">
        <v>660</v>
      </c>
      <c r="D1568" t="s">
        <v>2934</v>
      </c>
      <c r="E1568">
        <v>1</v>
      </c>
      <c r="F1568" t="s">
        <v>249</v>
      </c>
      <c r="G1568">
        <v>15</v>
      </c>
      <c r="H1568">
        <v>15</v>
      </c>
      <c r="I1568" s="11">
        <v>46053</v>
      </c>
      <c r="J1568" t="s">
        <v>2904</v>
      </c>
      <c r="K1568" t="s">
        <v>2905</v>
      </c>
    </row>
    <row r="1569" spans="1:11" x14ac:dyDescent="0.25">
      <c r="A1569">
        <v>1568</v>
      </c>
      <c r="B1569" t="s">
        <v>356</v>
      </c>
      <c r="C1569" t="s">
        <v>660</v>
      </c>
      <c r="D1569" t="s">
        <v>2943</v>
      </c>
      <c r="E1569">
        <v>1</v>
      </c>
      <c r="F1569" t="s">
        <v>249</v>
      </c>
      <c r="G1569">
        <v>2.82</v>
      </c>
      <c r="H1569">
        <v>2.82</v>
      </c>
      <c r="I1569" s="11">
        <v>46053</v>
      </c>
      <c r="J1569" t="s">
        <v>2904</v>
      </c>
      <c r="K1569" t="s">
        <v>3024</v>
      </c>
    </row>
    <row r="1570" spans="1:11" x14ac:dyDescent="0.25">
      <c r="A1570">
        <v>1569</v>
      </c>
      <c r="B1570" t="s">
        <v>356</v>
      </c>
      <c r="C1570" t="s">
        <v>660</v>
      </c>
      <c r="D1570" t="s">
        <v>2945</v>
      </c>
      <c r="E1570">
        <v>1</v>
      </c>
      <c r="F1570" t="s">
        <v>249</v>
      </c>
      <c r="G1570">
        <v>3.2</v>
      </c>
      <c r="H1570">
        <v>3.2</v>
      </c>
      <c r="I1570" s="11">
        <v>46053</v>
      </c>
      <c r="J1570" t="s">
        <v>2904</v>
      </c>
      <c r="K1570" t="s">
        <v>3024</v>
      </c>
    </row>
    <row r="1571" spans="1:11" x14ac:dyDescent="0.25">
      <c r="A1571">
        <v>1570</v>
      </c>
      <c r="B1571" t="s">
        <v>356</v>
      </c>
      <c r="C1571" t="s">
        <v>660</v>
      </c>
      <c r="D1571" t="s">
        <v>2897</v>
      </c>
      <c r="E1571">
        <v>1</v>
      </c>
      <c r="F1571" t="s">
        <v>249</v>
      </c>
      <c r="G1571">
        <v>46</v>
      </c>
      <c r="H1571">
        <v>46</v>
      </c>
      <c r="I1571" s="11">
        <v>46053</v>
      </c>
      <c r="J1571" t="s">
        <v>2893</v>
      </c>
      <c r="K1571" t="s">
        <v>3026</v>
      </c>
    </row>
    <row r="1572" spans="1:11" x14ac:dyDescent="0.25">
      <c r="A1572">
        <v>1571</v>
      </c>
      <c r="B1572" t="s">
        <v>356</v>
      </c>
      <c r="C1572" t="s">
        <v>660</v>
      </c>
      <c r="D1572" t="s">
        <v>1922</v>
      </c>
      <c r="E1572">
        <v>90</v>
      </c>
      <c r="F1572" t="s">
        <v>249</v>
      </c>
      <c r="G1572">
        <v>1</v>
      </c>
      <c r="H1572">
        <v>48</v>
      </c>
      <c r="I1572" s="11">
        <v>45869</v>
      </c>
      <c r="J1572" t="s">
        <v>495</v>
      </c>
      <c r="K1572" t="s">
        <v>3027</v>
      </c>
    </row>
    <row r="1573" spans="1:11" x14ac:dyDescent="0.25">
      <c r="A1573">
        <v>1572</v>
      </c>
      <c r="B1573" t="s">
        <v>356</v>
      </c>
      <c r="C1573" t="s">
        <v>660</v>
      </c>
      <c r="D1573" t="s">
        <v>2532</v>
      </c>
      <c r="F1573" t="s">
        <v>550</v>
      </c>
      <c r="G1573">
        <v>59</v>
      </c>
      <c r="I1573" s="11" t="s">
        <v>2533</v>
      </c>
    </row>
    <row r="1574" spans="1:11" x14ac:dyDescent="0.25">
      <c r="A1574">
        <v>1573</v>
      </c>
      <c r="B1574" t="s">
        <v>356</v>
      </c>
      <c r="C1574" t="s">
        <v>660</v>
      </c>
      <c r="D1574" t="s">
        <v>2899</v>
      </c>
      <c r="E1574">
        <v>1</v>
      </c>
      <c r="F1574" t="s">
        <v>249</v>
      </c>
      <c r="G1574">
        <v>134</v>
      </c>
      <c r="H1574">
        <v>134</v>
      </c>
      <c r="I1574" s="11">
        <v>46053</v>
      </c>
      <c r="J1574" t="s">
        <v>2893</v>
      </c>
      <c r="K1574" t="s">
        <v>3028</v>
      </c>
    </row>
    <row r="1575" spans="1:11" x14ac:dyDescent="0.25">
      <c r="A1575">
        <v>1574</v>
      </c>
      <c r="B1575" t="s">
        <v>356</v>
      </c>
      <c r="C1575" t="s">
        <v>660</v>
      </c>
      <c r="D1575" t="s">
        <v>2898</v>
      </c>
      <c r="E1575">
        <v>1</v>
      </c>
      <c r="F1575" t="s">
        <v>249</v>
      </c>
      <c r="G1575">
        <v>72</v>
      </c>
      <c r="H1575">
        <v>72</v>
      </c>
      <c r="I1575" s="11">
        <v>46053</v>
      </c>
      <c r="J1575" t="s">
        <v>2893</v>
      </c>
      <c r="K1575" t="s">
        <v>3026</v>
      </c>
    </row>
    <row r="1576" spans="1:11" x14ac:dyDescent="0.25">
      <c r="A1576">
        <v>1575</v>
      </c>
      <c r="B1576" t="s">
        <v>356</v>
      </c>
      <c r="C1576" t="s">
        <v>660</v>
      </c>
      <c r="D1576" t="s">
        <v>2900</v>
      </c>
      <c r="E1576">
        <v>1</v>
      </c>
      <c r="F1576" t="s">
        <v>249</v>
      </c>
      <c r="G1576">
        <v>257</v>
      </c>
      <c r="H1576">
        <v>257</v>
      </c>
      <c r="I1576" s="11">
        <v>46053</v>
      </c>
      <c r="J1576" t="s">
        <v>2893</v>
      </c>
      <c r="K1576" t="s">
        <v>3026</v>
      </c>
    </row>
    <row r="1577" spans="1:11" x14ac:dyDescent="0.25">
      <c r="A1577">
        <v>1576</v>
      </c>
      <c r="B1577" t="s">
        <v>356</v>
      </c>
      <c r="C1577" t="s">
        <v>660</v>
      </c>
      <c r="D1577" t="s">
        <v>2901</v>
      </c>
      <c r="E1577">
        <v>1</v>
      </c>
      <c r="F1577" t="s">
        <v>249</v>
      </c>
      <c r="G1577">
        <v>443</v>
      </c>
      <c r="H1577">
        <v>443</v>
      </c>
      <c r="I1577" s="11">
        <v>46053</v>
      </c>
      <c r="J1577" t="s">
        <v>2893</v>
      </c>
      <c r="K1577" t="s">
        <v>3026</v>
      </c>
    </row>
    <row r="1578" spans="1:11" x14ac:dyDescent="0.25">
      <c r="A1578">
        <v>1577</v>
      </c>
      <c r="B1578" t="s">
        <v>356</v>
      </c>
      <c r="C1578" t="s">
        <v>660</v>
      </c>
      <c r="D1578" t="s">
        <v>2500</v>
      </c>
      <c r="E1578">
        <v>1</v>
      </c>
      <c r="F1578" t="s">
        <v>550</v>
      </c>
      <c r="G1578">
        <v>30</v>
      </c>
      <c r="H1578">
        <v>30</v>
      </c>
      <c r="I1578" s="11">
        <v>45000</v>
      </c>
      <c r="J1578" t="s">
        <v>497</v>
      </c>
    </row>
    <row r="1579" spans="1:11" x14ac:dyDescent="0.25">
      <c r="A1579">
        <v>1578</v>
      </c>
      <c r="B1579" t="s">
        <v>356</v>
      </c>
      <c r="C1579" t="s">
        <v>660</v>
      </c>
      <c r="D1579" t="s">
        <v>2500</v>
      </c>
      <c r="E1579">
        <v>1</v>
      </c>
      <c r="F1579" t="s">
        <v>550</v>
      </c>
      <c r="G1579" s="9">
        <v>30</v>
      </c>
      <c r="H1579">
        <v>30</v>
      </c>
      <c r="I1579" s="11">
        <v>45000</v>
      </c>
      <c r="J1579" t="s">
        <v>497</v>
      </c>
    </row>
    <row r="1580" spans="1:11" x14ac:dyDescent="0.25">
      <c r="A1580">
        <v>1579</v>
      </c>
      <c r="B1580" t="s">
        <v>356</v>
      </c>
      <c r="C1580" t="s">
        <v>660</v>
      </c>
      <c r="D1580" t="s">
        <v>2902</v>
      </c>
      <c r="E1580">
        <v>1</v>
      </c>
      <c r="F1580" t="s">
        <v>249</v>
      </c>
      <c r="G1580">
        <v>699</v>
      </c>
      <c r="H1580">
        <v>699</v>
      </c>
      <c r="I1580" s="11">
        <v>46053</v>
      </c>
      <c r="J1580" t="s">
        <v>2893</v>
      </c>
      <c r="K1580" t="s">
        <v>3026</v>
      </c>
    </row>
    <row r="1581" spans="1:11" x14ac:dyDescent="0.25">
      <c r="A1581">
        <v>1580</v>
      </c>
      <c r="B1581" t="s">
        <v>356</v>
      </c>
      <c r="C1581" t="s">
        <v>660</v>
      </c>
      <c r="D1581" t="s">
        <v>2894</v>
      </c>
      <c r="E1581">
        <v>1</v>
      </c>
      <c r="F1581" t="s">
        <v>249</v>
      </c>
      <c r="G1581">
        <v>12</v>
      </c>
      <c r="H1581">
        <v>12</v>
      </c>
      <c r="I1581" s="11">
        <v>46053</v>
      </c>
      <c r="J1581" t="s">
        <v>2893</v>
      </c>
      <c r="K1581" t="s">
        <v>3026</v>
      </c>
    </row>
    <row r="1582" spans="1:11" x14ac:dyDescent="0.25">
      <c r="A1582">
        <v>1581</v>
      </c>
      <c r="B1582" t="s">
        <v>356</v>
      </c>
      <c r="C1582" t="s">
        <v>660</v>
      </c>
      <c r="D1582" t="s">
        <v>2892</v>
      </c>
      <c r="E1582">
        <v>1</v>
      </c>
      <c r="F1582" t="s">
        <v>249</v>
      </c>
      <c r="G1582">
        <v>14</v>
      </c>
      <c r="H1582">
        <v>14</v>
      </c>
      <c r="I1582" s="11">
        <v>46053</v>
      </c>
      <c r="J1582" t="s">
        <v>2893</v>
      </c>
      <c r="K1582" t="s">
        <v>3026</v>
      </c>
    </row>
    <row r="1583" spans="1:11" x14ac:dyDescent="0.25">
      <c r="A1583">
        <v>1582</v>
      </c>
      <c r="B1583" t="s">
        <v>356</v>
      </c>
      <c r="C1583" t="s">
        <v>660</v>
      </c>
      <c r="D1583" t="s">
        <v>2895</v>
      </c>
      <c r="E1583">
        <v>1</v>
      </c>
      <c r="F1583" t="s">
        <v>249</v>
      </c>
      <c r="G1583">
        <v>18</v>
      </c>
      <c r="H1583">
        <v>18</v>
      </c>
      <c r="I1583" s="11">
        <v>46053</v>
      </c>
      <c r="J1583" t="s">
        <v>2893</v>
      </c>
      <c r="K1583" t="s">
        <v>3026</v>
      </c>
    </row>
    <row r="1584" spans="1:11" x14ac:dyDescent="0.25">
      <c r="A1584">
        <v>1583</v>
      </c>
      <c r="B1584" t="s">
        <v>356</v>
      </c>
      <c r="C1584" t="s">
        <v>660</v>
      </c>
      <c r="D1584" t="s">
        <v>2896</v>
      </c>
      <c r="E1584">
        <v>1</v>
      </c>
      <c r="F1584" t="s">
        <v>249</v>
      </c>
      <c r="G1584">
        <v>36</v>
      </c>
      <c r="H1584">
        <v>36</v>
      </c>
      <c r="I1584" s="11">
        <v>46053</v>
      </c>
      <c r="J1584" t="s">
        <v>2893</v>
      </c>
      <c r="K1584" t="s">
        <v>3026</v>
      </c>
    </row>
    <row r="1585" spans="1:11" x14ac:dyDescent="0.25">
      <c r="A1585">
        <v>1584</v>
      </c>
      <c r="B1585" t="s">
        <v>356</v>
      </c>
      <c r="C1585" t="s">
        <v>660</v>
      </c>
      <c r="D1585" t="s">
        <v>2923</v>
      </c>
      <c r="E1585">
        <v>1</v>
      </c>
      <c r="F1585" t="s">
        <v>249</v>
      </c>
      <c r="G1585">
        <v>39</v>
      </c>
      <c r="H1585">
        <v>39</v>
      </c>
      <c r="I1585" s="11">
        <v>46053</v>
      </c>
      <c r="J1585" t="s">
        <v>2904</v>
      </c>
      <c r="K1585" t="s">
        <v>3029</v>
      </c>
    </row>
    <row r="1586" spans="1:11" x14ac:dyDescent="0.25">
      <c r="A1586">
        <v>1585</v>
      </c>
      <c r="B1586" t="s">
        <v>356</v>
      </c>
      <c r="C1586" t="s">
        <v>660</v>
      </c>
      <c r="D1586" t="s">
        <v>2924</v>
      </c>
      <c r="E1586">
        <v>1</v>
      </c>
      <c r="F1586" t="s">
        <v>249</v>
      </c>
      <c r="G1586">
        <v>34</v>
      </c>
      <c r="H1586">
        <v>34</v>
      </c>
      <c r="I1586" s="11">
        <v>46053</v>
      </c>
      <c r="J1586" t="s">
        <v>2904</v>
      </c>
      <c r="K1586" t="s">
        <v>3029</v>
      </c>
    </row>
    <row r="1587" spans="1:11" x14ac:dyDescent="0.25">
      <c r="A1587">
        <v>1586</v>
      </c>
      <c r="B1587" t="s">
        <v>356</v>
      </c>
      <c r="C1587" t="s">
        <v>660</v>
      </c>
      <c r="D1587" t="s">
        <v>2922</v>
      </c>
      <c r="E1587">
        <v>1</v>
      </c>
      <c r="F1587" t="s">
        <v>249</v>
      </c>
      <c r="G1587">
        <v>49</v>
      </c>
      <c r="H1587">
        <v>49</v>
      </c>
      <c r="I1587" s="11">
        <v>46053</v>
      </c>
      <c r="J1587" t="s">
        <v>2904</v>
      </c>
      <c r="K1587" t="s">
        <v>3029</v>
      </c>
    </row>
    <row r="1588" spans="1:11" x14ac:dyDescent="0.25">
      <c r="A1588">
        <v>1587</v>
      </c>
      <c r="B1588" t="s">
        <v>356</v>
      </c>
      <c r="C1588" t="s">
        <v>660</v>
      </c>
      <c r="D1588" t="s">
        <v>2921</v>
      </c>
      <c r="E1588">
        <v>1</v>
      </c>
      <c r="F1588" t="s">
        <v>249</v>
      </c>
      <c r="G1588">
        <v>68.599999999999994</v>
      </c>
      <c r="H1588">
        <v>68.599999999999994</v>
      </c>
      <c r="I1588" s="11">
        <v>46053</v>
      </c>
      <c r="J1588" t="s">
        <v>2904</v>
      </c>
      <c r="K1588" t="s">
        <v>3029</v>
      </c>
    </row>
    <row r="1589" spans="1:11" x14ac:dyDescent="0.25">
      <c r="A1589">
        <v>1588</v>
      </c>
      <c r="B1589" t="s">
        <v>356</v>
      </c>
      <c r="C1589" t="s">
        <v>660</v>
      </c>
      <c r="D1589" t="s">
        <v>2920</v>
      </c>
      <c r="E1589">
        <v>1</v>
      </c>
      <c r="F1589" t="s">
        <v>249</v>
      </c>
      <c r="G1589">
        <v>91</v>
      </c>
      <c r="H1589">
        <v>91</v>
      </c>
      <c r="I1589" s="11">
        <v>46053</v>
      </c>
      <c r="J1589" t="s">
        <v>2904</v>
      </c>
      <c r="K1589" t="s">
        <v>3029</v>
      </c>
    </row>
    <row r="1590" spans="1:11" x14ac:dyDescent="0.25">
      <c r="A1590">
        <v>1589</v>
      </c>
      <c r="B1590" t="s">
        <v>356</v>
      </c>
      <c r="C1590" t="s">
        <v>660</v>
      </c>
      <c r="D1590" t="s">
        <v>2930</v>
      </c>
      <c r="E1590">
        <v>1</v>
      </c>
      <c r="F1590" t="s">
        <v>249</v>
      </c>
      <c r="G1590">
        <v>140.80000000000001</v>
      </c>
      <c r="H1590">
        <v>140.80000000000001</v>
      </c>
      <c r="I1590" s="11">
        <v>46053</v>
      </c>
      <c r="J1590" t="s">
        <v>2904</v>
      </c>
      <c r="K1590" t="s">
        <v>3029</v>
      </c>
    </row>
    <row r="1591" spans="1:11" x14ac:dyDescent="0.25">
      <c r="A1591">
        <v>1590</v>
      </c>
      <c r="B1591" t="s">
        <v>356</v>
      </c>
      <c r="C1591" t="s">
        <v>660</v>
      </c>
      <c r="D1591" t="s">
        <v>2929</v>
      </c>
      <c r="E1591">
        <v>1</v>
      </c>
      <c r="F1591" t="s">
        <v>249</v>
      </c>
      <c r="G1591">
        <v>269.3</v>
      </c>
      <c r="H1591">
        <v>269.3</v>
      </c>
      <c r="I1591" s="11">
        <v>46053</v>
      </c>
      <c r="J1591" t="s">
        <v>2904</v>
      </c>
      <c r="K1591" t="s">
        <v>3029</v>
      </c>
    </row>
    <row r="1592" spans="1:11" x14ac:dyDescent="0.25">
      <c r="A1592">
        <v>1591</v>
      </c>
      <c r="B1592" t="s">
        <v>356</v>
      </c>
      <c r="C1592" t="s">
        <v>660</v>
      </c>
      <c r="D1592" t="s">
        <v>2927</v>
      </c>
      <c r="E1592">
        <v>1</v>
      </c>
      <c r="F1592" t="s">
        <v>249</v>
      </c>
      <c r="G1592">
        <v>22.5</v>
      </c>
      <c r="H1592">
        <v>22.5</v>
      </c>
      <c r="I1592" s="11">
        <v>46053</v>
      </c>
      <c r="J1592" t="s">
        <v>2904</v>
      </c>
      <c r="K1592" t="s">
        <v>3029</v>
      </c>
    </row>
    <row r="1593" spans="1:11" x14ac:dyDescent="0.25">
      <c r="A1593">
        <v>1592</v>
      </c>
      <c r="B1593" t="s">
        <v>356</v>
      </c>
      <c r="C1593" t="s">
        <v>660</v>
      </c>
      <c r="D1593" t="s">
        <v>2928</v>
      </c>
      <c r="E1593">
        <v>1</v>
      </c>
      <c r="F1593" t="s">
        <v>249</v>
      </c>
      <c r="G1593">
        <v>16.5</v>
      </c>
      <c r="H1593">
        <v>16.5</v>
      </c>
      <c r="I1593" s="11">
        <v>46053</v>
      </c>
      <c r="J1593" t="s">
        <v>2904</v>
      </c>
      <c r="K1593" t="s">
        <v>3029</v>
      </c>
    </row>
    <row r="1594" spans="1:11" x14ac:dyDescent="0.25">
      <c r="A1594">
        <v>1593</v>
      </c>
      <c r="B1594" t="s">
        <v>356</v>
      </c>
      <c r="C1594" t="s">
        <v>660</v>
      </c>
      <c r="D1594" t="s">
        <v>2926</v>
      </c>
      <c r="E1594">
        <v>1</v>
      </c>
      <c r="F1594" t="s">
        <v>249</v>
      </c>
      <c r="G1594">
        <v>28.5</v>
      </c>
      <c r="H1594">
        <v>28.5</v>
      </c>
      <c r="I1594" s="11">
        <v>46053</v>
      </c>
      <c r="J1594" t="s">
        <v>2904</v>
      </c>
      <c r="K1594" t="s">
        <v>3029</v>
      </c>
    </row>
    <row r="1595" spans="1:11" x14ac:dyDescent="0.25">
      <c r="A1595">
        <v>1594</v>
      </c>
      <c r="B1595" t="s">
        <v>356</v>
      </c>
      <c r="C1595" t="s">
        <v>660</v>
      </c>
      <c r="D1595" t="s">
        <v>2925</v>
      </c>
      <c r="E1595">
        <v>1</v>
      </c>
      <c r="F1595" t="s">
        <v>249</v>
      </c>
      <c r="G1595">
        <v>58.5</v>
      </c>
      <c r="H1595">
        <v>58.5</v>
      </c>
      <c r="I1595" s="11">
        <v>46053</v>
      </c>
      <c r="J1595" t="s">
        <v>2904</v>
      </c>
      <c r="K1595" t="s">
        <v>3029</v>
      </c>
    </row>
    <row r="1596" spans="1:11" x14ac:dyDescent="0.25">
      <c r="A1596">
        <v>1595</v>
      </c>
      <c r="B1596" t="s">
        <v>356</v>
      </c>
      <c r="C1596" t="s">
        <v>660</v>
      </c>
      <c r="D1596" t="s">
        <v>2933</v>
      </c>
      <c r="E1596">
        <v>1</v>
      </c>
      <c r="F1596" t="s">
        <v>249</v>
      </c>
      <c r="G1596">
        <v>65.650000000000006</v>
      </c>
      <c r="H1596">
        <v>65.650000000000006</v>
      </c>
      <c r="I1596" s="11">
        <v>46053</v>
      </c>
      <c r="J1596" t="s">
        <v>2904</v>
      </c>
      <c r="K1596" t="s">
        <v>3029</v>
      </c>
    </row>
    <row r="1597" spans="1:11" x14ac:dyDescent="0.25">
      <c r="A1597">
        <v>1596</v>
      </c>
      <c r="B1597" t="s">
        <v>356</v>
      </c>
      <c r="C1597" t="s">
        <v>660</v>
      </c>
      <c r="D1597" t="s">
        <v>2932</v>
      </c>
      <c r="E1597">
        <v>1</v>
      </c>
      <c r="F1597" t="s">
        <v>249</v>
      </c>
      <c r="G1597">
        <v>112</v>
      </c>
      <c r="H1597">
        <v>112</v>
      </c>
      <c r="I1597" s="11">
        <v>46053</v>
      </c>
      <c r="J1597" t="s">
        <v>2904</v>
      </c>
      <c r="K1597" t="s">
        <v>3029</v>
      </c>
    </row>
    <row r="1598" spans="1:11" x14ac:dyDescent="0.25">
      <c r="A1598">
        <v>1597</v>
      </c>
      <c r="B1598" t="s">
        <v>356</v>
      </c>
      <c r="C1598" t="s">
        <v>660</v>
      </c>
      <c r="D1598" t="s">
        <v>2931</v>
      </c>
      <c r="E1598">
        <v>1</v>
      </c>
      <c r="F1598" t="s">
        <v>249</v>
      </c>
      <c r="G1598">
        <v>214.2</v>
      </c>
      <c r="H1598">
        <v>214.2</v>
      </c>
      <c r="I1598" s="11">
        <v>46053</v>
      </c>
      <c r="J1598" t="s">
        <v>2904</v>
      </c>
      <c r="K1598" t="s">
        <v>3029</v>
      </c>
    </row>
    <row r="1599" spans="1:11" x14ac:dyDescent="0.25">
      <c r="A1599">
        <v>1598</v>
      </c>
      <c r="B1599" t="s">
        <v>356</v>
      </c>
      <c r="C1599" t="s">
        <v>660</v>
      </c>
      <c r="D1599" t="s">
        <v>1917</v>
      </c>
      <c r="E1599">
        <v>29</v>
      </c>
      <c r="F1599" t="s">
        <v>249</v>
      </c>
      <c r="G1599">
        <v>3</v>
      </c>
      <c r="H1599">
        <v>12.6</v>
      </c>
      <c r="I1599" s="11">
        <v>45869</v>
      </c>
      <c r="J1599" t="s">
        <v>495</v>
      </c>
      <c r="K1599" t="s">
        <v>3025</v>
      </c>
    </row>
    <row r="1600" spans="1:11" x14ac:dyDescent="0.25">
      <c r="A1600">
        <v>1599</v>
      </c>
      <c r="B1600" t="s">
        <v>356</v>
      </c>
      <c r="C1600" t="s">
        <v>370</v>
      </c>
      <c r="D1600" t="s">
        <v>2447</v>
      </c>
      <c r="E1600">
        <v>1</v>
      </c>
      <c r="F1600" t="s">
        <v>580</v>
      </c>
      <c r="G1600">
        <v>8.8000000000000007</v>
      </c>
      <c r="H1600">
        <v>8.8000000000000007</v>
      </c>
      <c r="I1600" s="11">
        <v>44663</v>
      </c>
      <c r="J1600" t="s">
        <v>583</v>
      </c>
    </row>
    <row r="1601" spans="1:10" x14ac:dyDescent="0.25">
      <c r="A1601">
        <v>1600</v>
      </c>
      <c r="B1601" t="s">
        <v>356</v>
      </c>
      <c r="C1601" t="s">
        <v>370</v>
      </c>
      <c r="D1601" t="s">
        <v>2447</v>
      </c>
      <c r="E1601">
        <v>1</v>
      </c>
      <c r="F1601" t="s">
        <v>580</v>
      </c>
      <c r="G1601">
        <v>8.8000000000000007</v>
      </c>
      <c r="H1601">
        <v>8.8000000000000007</v>
      </c>
      <c r="I1601" s="11">
        <v>44663</v>
      </c>
      <c r="J1601" t="s">
        <v>583</v>
      </c>
    </row>
    <row r="1602" spans="1:10" x14ac:dyDescent="0.25">
      <c r="A1602">
        <v>1601</v>
      </c>
      <c r="B1602" t="s">
        <v>356</v>
      </c>
      <c r="C1602" t="s">
        <v>370</v>
      </c>
      <c r="D1602" t="s">
        <v>2452</v>
      </c>
      <c r="E1602">
        <v>1</v>
      </c>
      <c r="F1602" t="s">
        <v>580</v>
      </c>
      <c r="G1602">
        <v>6.3</v>
      </c>
      <c r="H1602">
        <v>6.3</v>
      </c>
      <c r="I1602" s="11">
        <v>44780</v>
      </c>
      <c r="J1602" t="s">
        <v>583</v>
      </c>
    </row>
    <row r="1603" spans="1:10" x14ac:dyDescent="0.25">
      <c r="A1603">
        <v>1602</v>
      </c>
      <c r="B1603" t="s">
        <v>356</v>
      </c>
      <c r="C1603" t="s">
        <v>370</v>
      </c>
      <c r="D1603" t="s">
        <v>2452</v>
      </c>
      <c r="E1603">
        <v>1</v>
      </c>
      <c r="F1603" t="s">
        <v>580</v>
      </c>
      <c r="G1603">
        <v>6.3</v>
      </c>
      <c r="H1603">
        <v>6.3</v>
      </c>
      <c r="I1603" s="11">
        <v>44780</v>
      </c>
      <c r="J1603" t="s">
        <v>583</v>
      </c>
    </row>
    <row r="1604" spans="1:10" x14ac:dyDescent="0.25">
      <c r="A1604">
        <v>1603</v>
      </c>
      <c r="B1604" t="s">
        <v>356</v>
      </c>
      <c r="C1604" t="s">
        <v>370</v>
      </c>
      <c r="D1604" t="s">
        <v>2453</v>
      </c>
      <c r="E1604">
        <v>1</v>
      </c>
      <c r="F1604" t="s">
        <v>580</v>
      </c>
      <c r="G1604">
        <v>5.9</v>
      </c>
      <c r="H1604">
        <v>5.9</v>
      </c>
      <c r="I1604" s="11">
        <v>44780</v>
      </c>
      <c r="J1604" t="s">
        <v>583</v>
      </c>
    </row>
    <row r="1605" spans="1:10" x14ac:dyDescent="0.25">
      <c r="A1605">
        <v>1604</v>
      </c>
      <c r="B1605" t="s">
        <v>356</v>
      </c>
      <c r="C1605" t="s">
        <v>370</v>
      </c>
      <c r="D1605" t="s">
        <v>2453</v>
      </c>
      <c r="E1605">
        <v>1</v>
      </c>
      <c r="F1605" t="s">
        <v>580</v>
      </c>
      <c r="G1605">
        <v>5.9</v>
      </c>
      <c r="H1605">
        <v>5.9</v>
      </c>
      <c r="I1605" s="11">
        <v>44780</v>
      </c>
      <c r="J1605" t="s">
        <v>583</v>
      </c>
    </row>
    <row r="1606" spans="1:10" x14ac:dyDescent="0.25">
      <c r="A1606">
        <v>1605</v>
      </c>
      <c r="B1606" t="s">
        <v>356</v>
      </c>
      <c r="C1606" t="s">
        <v>370</v>
      </c>
      <c r="D1606" t="s">
        <v>2454</v>
      </c>
      <c r="E1606">
        <v>1</v>
      </c>
      <c r="F1606" t="s">
        <v>580</v>
      </c>
      <c r="G1606">
        <v>5.4</v>
      </c>
      <c r="H1606">
        <v>5.4</v>
      </c>
      <c r="I1606" s="11">
        <v>44780</v>
      </c>
      <c r="J1606" t="s">
        <v>583</v>
      </c>
    </row>
    <row r="1607" spans="1:10" x14ac:dyDescent="0.25">
      <c r="A1607">
        <v>1606</v>
      </c>
      <c r="B1607" t="s">
        <v>356</v>
      </c>
      <c r="C1607" t="s">
        <v>370</v>
      </c>
      <c r="D1607" t="s">
        <v>2454</v>
      </c>
      <c r="E1607">
        <v>1</v>
      </c>
      <c r="F1607" t="s">
        <v>580</v>
      </c>
      <c r="G1607">
        <v>5.4</v>
      </c>
      <c r="H1607">
        <v>5.4</v>
      </c>
      <c r="I1607" s="11">
        <v>44780</v>
      </c>
      <c r="J1607" t="s">
        <v>583</v>
      </c>
    </row>
    <row r="1608" spans="1:10" x14ac:dyDescent="0.25">
      <c r="A1608">
        <v>1607</v>
      </c>
      <c r="B1608" t="s">
        <v>356</v>
      </c>
      <c r="C1608" t="s">
        <v>370</v>
      </c>
      <c r="D1608" t="s">
        <v>294</v>
      </c>
      <c r="E1608">
        <v>1</v>
      </c>
      <c r="F1608" t="s">
        <v>249</v>
      </c>
      <c r="G1608">
        <v>20</v>
      </c>
      <c r="H1608">
        <v>20</v>
      </c>
      <c r="I1608" s="11">
        <v>46053</v>
      </c>
    </row>
    <row r="1609" spans="1:10" x14ac:dyDescent="0.25">
      <c r="A1609">
        <v>1608</v>
      </c>
      <c r="B1609" t="s">
        <v>356</v>
      </c>
      <c r="C1609" t="s">
        <v>357</v>
      </c>
      <c r="D1609" t="s">
        <v>295</v>
      </c>
      <c r="E1609">
        <v>1</v>
      </c>
      <c r="F1609" t="s">
        <v>249</v>
      </c>
      <c r="G1609" s="9">
        <v>12</v>
      </c>
      <c r="H1609" s="9">
        <v>12</v>
      </c>
      <c r="I1609" s="11">
        <v>45057</v>
      </c>
    </row>
    <row r="1610" spans="1:10" x14ac:dyDescent="0.25">
      <c r="A1610">
        <v>1609</v>
      </c>
      <c r="B1610" t="s">
        <v>356</v>
      </c>
      <c r="C1610" t="s">
        <v>357</v>
      </c>
      <c r="D1610" t="s">
        <v>1021</v>
      </c>
      <c r="E1610">
        <v>1</v>
      </c>
      <c r="F1610" t="s">
        <v>249</v>
      </c>
      <c r="G1610" s="9">
        <v>4</v>
      </c>
      <c r="H1610">
        <v>4</v>
      </c>
      <c r="I1610" s="11">
        <v>45057</v>
      </c>
    </row>
    <row r="1611" spans="1:10" x14ac:dyDescent="0.25">
      <c r="A1611">
        <v>1610</v>
      </c>
      <c r="B1611" t="s">
        <v>356</v>
      </c>
      <c r="C1611" t="s">
        <v>357</v>
      </c>
      <c r="D1611" t="s">
        <v>1022</v>
      </c>
      <c r="E1611">
        <v>1</v>
      </c>
      <c r="F1611" t="s">
        <v>249</v>
      </c>
      <c r="G1611">
        <v>8</v>
      </c>
      <c r="H1611">
        <v>8</v>
      </c>
      <c r="I1611" s="11">
        <v>45057</v>
      </c>
    </row>
    <row r="1612" spans="1:10" x14ac:dyDescent="0.25">
      <c r="A1612">
        <v>1611</v>
      </c>
      <c r="B1612" t="s">
        <v>356</v>
      </c>
      <c r="C1612" t="s">
        <v>357</v>
      </c>
      <c r="D1612" t="s">
        <v>313</v>
      </c>
      <c r="E1612">
        <v>1</v>
      </c>
      <c r="F1612" t="s">
        <v>249</v>
      </c>
      <c r="G1612" s="9">
        <v>8</v>
      </c>
      <c r="H1612">
        <v>8</v>
      </c>
      <c r="I1612" s="11">
        <v>45057</v>
      </c>
    </row>
    <row r="1613" spans="1:10" x14ac:dyDescent="0.25">
      <c r="A1613">
        <v>1612</v>
      </c>
      <c r="B1613" t="s">
        <v>356</v>
      </c>
      <c r="C1613" t="s">
        <v>357</v>
      </c>
      <c r="D1613" t="s">
        <v>293</v>
      </c>
      <c r="E1613">
        <v>1</v>
      </c>
      <c r="F1613" t="s">
        <v>249</v>
      </c>
      <c r="G1613" s="9">
        <v>18</v>
      </c>
      <c r="H1613">
        <v>18</v>
      </c>
      <c r="I1613" s="11">
        <v>45057</v>
      </c>
    </row>
    <row r="1614" spans="1:10" x14ac:dyDescent="0.25">
      <c r="A1614">
        <v>1613</v>
      </c>
      <c r="B1614" t="s">
        <v>356</v>
      </c>
      <c r="C1614" t="s">
        <v>357</v>
      </c>
      <c r="D1614" t="s">
        <v>314</v>
      </c>
      <c r="E1614">
        <v>1</v>
      </c>
      <c r="F1614" t="s">
        <v>249</v>
      </c>
      <c r="G1614" s="9">
        <v>13</v>
      </c>
      <c r="H1614" s="9">
        <v>13</v>
      </c>
      <c r="I1614" s="11">
        <v>45057</v>
      </c>
    </row>
    <row r="1615" spans="1:10" x14ac:dyDescent="0.25">
      <c r="A1615">
        <v>1614</v>
      </c>
      <c r="B1615" t="s">
        <v>356</v>
      </c>
      <c r="C1615" t="s">
        <v>357</v>
      </c>
      <c r="D1615" t="s">
        <v>2529</v>
      </c>
      <c r="E1615">
        <v>1</v>
      </c>
      <c r="F1615" t="s">
        <v>249</v>
      </c>
      <c r="G1615">
        <v>15</v>
      </c>
      <c r="H1615">
        <v>15</v>
      </c>
      <c r="I1615" s="11">
        <v>45882</v>
      </c>
    </row>
    <row r="1616" spans="1:10" x14ac:dyDescent="0.25">
      <c r="A1616">
        <v>1615</v>
      </c>
      <c r="B1616" t="s">
        <v>356</v>
      </c>
      <c r="C1616" t="s">
        <v>357</v>
      </c>
      <c r="D1616" t="s">
        <v>2502</v>
      </c>
      <c r="E1616">
        <v>1</v>
      </c>
      <c r="F1616" t="s">
        <v>249</v>
      </c>
      <c r="G1616">
        <v>650</v>
      </c>
      <c r="H1616">
        <v>650</v>
      </c>
      <c r="I1616" s="11">
        <v>46053</v>
      </c>
    </row>
    <row r="1617" spans="1:9" x14ac:dyDescent="0.25">
      <c r="A1617">
        <v>1616</v>
      </c>
      <c r="B1617" t="s">
        <v>356</v>
      </c>
      <c r="C1617" t="s">
        <v>357</v>
      </c>
      <c r="D1617" t="s">
        <v>2503</v>
      </c>
      <c r="E1617">
        <v>1</v>
      </c>
      <c r="F1617" t="s">
        <v>249</v>
      </c>
      <c r="G1617">
        <v>750</v>
      </c>
      <c r="H1617">
        <v>750</v>
      </c>
      <c r="I1617" s="11">
        <v>46053</v>
      </c>
    </row>
    <row r="1618" spans="1:9" x14ac:dyDescent="0.25">
      <c r="A1618">
        <v>1617</v>
      </c>
      <c r="B1618" t="s">
        <v>356</v>
      </c>
      <c r="C1618" t="s">
        <v>357</v>
      </c>
      <c r="D1618" t="s">
        <v>2504</v>
      </c>
      <c r="E1618">
        <v>1</v>
      </c>
      <c r="F1618" t="s">
        <v>249</v>
      </c>
      <c r="G1618" s="9">
        <v>750</v>
      </c>
      <c r="H1618" s="9">
        <v>750</v>
      </c>
      <c r="I1618" s="11">
        <v>46053</v>
      </c>
    </row>
    <row r="1619" spans="1:9" x14ac:dyDescent="0.25">
      <c r="A1619">
        <v>1618</v>
      </c>
      <c r="B1619" t="s">
        <v>356</v>
      </c>
      <c r="C1619" t="s">
        <v>357</v>
      </c>
      <c r="D1619" t="s">
        <v>2505</v>
      </c>
      <c r="E1619">
        <v>1</v>
      </c>
      <c r="F1619" t="s">
        <v>249</v>
      </c>
      <c r="G1619" s="9">
        <v>850</v>
      </c>
      <c r="H1619" s="9">
        <v>850</v>
      </c>
      <c r="I1619" s="11">
        <v>46053</v>
      </c>
    </row>
    <row r="1620" spans="1:9" x14ac:dyDescent="0.25">
      <c r="A1620">
        <v>1619</v>
      </c>
      <c r="B1620" t="s">
        <v>356</v>
      </c>
      <c r="C1620" t="s">
        <v>357</v>
      </c>
      <c r="D1620" t="s">
        <v>2506</v>
      </c>
      <c r="E1620">
        <v>1</v>
      </c>
      <c r="F1620" t="s">
        <v>249</v>
      </c>
      <c r="G1620">
        <v>950</v>
      </c>
      <c r="H1620">
        <v>950</v>
      </c>
      <c r="I1620" s="11">
        <v>46053</v>
      </c>
    </row>
    <row r="1621" spans="1:9" x14ac:dyDescent="0.25">
      <c r="A1621">
        <v>1620</v>
      </c>
      <c r="B1621" t="s">
        <v>356</v>
      </c>
      <c r="C1621" t="s">
        <v>357</v>
      </c>
      <c r="D1621" t="s">
        <v>2507</v>
      </c>
      <c r="E1621">
        <v>1</v>
      </c>
      <c r="F1621" t="s">
        <v>249</v>
      </c>
      <c r="G1621" s="9">
        <v>1100</v>
      </c>
      <c r="H1621">
        <v>1100</v>
      </c>
      <c r="I1621" s="11">
        <v>46053</v>
      </c>
    </row>
    <row r="1622" spans="1:9" x14ac:dyDescent="0.25">
      <c r="A1622">
        <v>1621</v>
      </c>
      <c r="B1622" t="s">
        <v>356</v>
      </c>
      <c r="C1622" t="s">
        <v>357</v>
      </c>
      <c r="D1622" t="s">
        <v>2508</v>
      </c>
      <c r="E1622">
        <v>1</v>
      </c>
      <c r="F1622" t="s">
        <v>249</v>
      </c>
      <c r="G1622" s="9">
        <v>1300</v>
      </c>
      <c r="H1622" s="9">
        <v>1300</v>
      </c>
      <c r="I1622" s="11">
        <v>46053</v>
      </c>
    </row>
    <row r="1623" spans="1:9" x14ac:dyDescent="0.25">
      <c r="A1623">
        <v>1622</v>
      </c>
      <c r="B1623" t="s">
        <v>356</v>
      </c>
      <c r="C1623" t="s">
        <v>357</v>
      </c>
      <c r="D1623" t="s">
        <v>2509</v>
      </c>
      <c r="E1623">
        <v>1</v>
      </c>
      <c r="F1623" t="s">
        <v>249</v>
      </c>
      <c r="G1623" s="9">
        <v>1450</v>
      </c>
      <c r="H1623" s="9">
        <v>1450</v>
      </c>
      <c r="I1623" s="11">
        <v>46053</v>
      </c>
    </row>
    <row r="1624" spans="1:9" x14ac:dyDescent="0.25">
      <c r="A1624">
        <v>1623</v>
      </c>
      <c r="B1624" t="s">
        <v>356</v>
      </c>
      <c r="C1624" t="s">
        <v>357</v>
      </c>
      <c r="D1624" t="s">
        <v>2510</v>
      </c>
      <c r="E1624">
        <v>1</v>
      </c>
      <c r="F1624" t="s">
        <v>249</v>
      </c>
      <c r="G1624" s="9">
        <v>1800</v>
      </c>
      <c r="H1624">
        <v>1800</v>
      </c>
      <c r="I1624" s="11">
        <v>46053</v>
      </c>
    </row>
    <row r="1625" spans="1:9" x14ac:dyDescent="0.25">
      <c r="A1625">
        <v>1624</v>
      </c>
      <c r="B1625" t="s">
        <v>356</v>
      </c>
      <c r="C1625" t="s">
        <v>357</v>
      </c>
      <c r="D1625" t="s">
        <v>2511</v>
      </c>
      <c r="E1625">
        <v>1</v>
      </c>
      <c r="F1625" t="s">
        <v>249</v>
      </c>
      <c r="G1625" s="9">
        <v>2000</v>
      </c>
      <c r="H1625">
        <v>2000</v>
      </c>
      <c r="I1625" s="11">
        <v>46053</v>
      </c>
    </row>
    <row r="1626" spans="1:9" x14ac:dyDescent="0.25">
      <c r="A1626">
        <v>1625</v>
      </c>
      <c r="B1626" t="s">
        <v>356</v>
      </c>
      <c r="C1626" t="s">
        <v>357</v>
      </c>
      <c r="D1626" t="s">
        <v>1035</v>
      </c>
      <c r="E1626">
        <v>2</v>
      </c>
      <c r="F1626" t="s">
        <v>249</v>
      </c>
      <c r="G1626" s="9">
        <v>6</v>
      </c>
      <c r="H1626" s="9">
        <v>12</v>
      </c>
      <c r="I1626" s="11">
        <v>45882</v>
      </c>
    </row>
    <row r="1627" spans="1:9" x14ac:dyDescent="0.25">
      <c r="A1627">
        <v>1626</v>
      </c>
      <c r="B1627" t="s">
        <v>356</v>
      </c>
      <c r="C1627" t="s">
        <v>357</v>
      </c>
      <c r="D1627" t="s">
        <v>2514</v>
      </c>
      <c r="E1627">
        <v>2</v>
      </c>
      <c r="F1627" t="s">
        <v>390</v>
      </c>
      <c r="G1627">
        <v>6</v>
      </c>
      <c r="H1627">
        <v>12</v>
      </c>
      <c r="I1627" s="11">
        <v>45882</v>
      </c>
    </row>
    <row r="1628" spans="1:9" x14ac:dyDescent="0.25">
      <c r="A1628">
        <v>1627</v>
      </c>
      <c r="B1628" t="s">
        <v>356</v>
      </c>
      <c r="C1628" t="s">
        <v>357</v>
      </c>
      <c r="D1628" t="s">
        <v>2530</v>
      </c>
      <c r="E1628">
        <v>1</v>
      </c>
      <c r="F1628" t="s">
        <v>249</v>
      </c>
      <c r="G1628">
        <v>389</v>
      </c>
      <c r="H1628">
        <v>389</v>
      </c>
      <c r="I1628" s="11">
        <v>45882</v>
      </c>
    </row>
    <row r="1629" spans="1:9" x14ac:dyDescent="0.25">
      <c r="A1629">
        <v>1628</v>
      </c>
      <c r="B1629" t="s">
        <v>356</v>
      </c>
      <c r="C1629" t="s">
        <v>357</v>
      </c>
      <c r="D1629" t="s">
        <v>2527</v>
      </c>
      <c r="E1629">
        <v>1</v>
      </c>
      <c r="F1629" t="s">
        <v>400</v>
      </c>
      <c r="G1629">
        <v>55</v>
      </c>
      <c r="H1629">
        <v>55</v>
      </c>
      <c r="I1629" s="11">
        <v>45700</v>
      </c>
    </row>
    <row r="1630" spans="1:9" x14ac:dyDescent="0.25">
      <c r="A1630">
        <v>1629</v>
      </c>
      <c r="B1630" t="s">
        <v>356</v>
      </c>
      <c r="C1630" t="s">
        <v>357</v>
      </c>
      <c r="D1630" t="s">
        <v>2516</v>
      </c>
      <c r="E1630">
        <v>2</v>
      </c>
      <c r="F1630" t="s">
        <v>390</v>
      </c>
      <c r="G1630" s="9">
        <v>10</v>
      </c>
      <c r="H1630">
        <v>20</v>
      </c>
      <c r="I1630" s="11">
        <v>45882</v>
      </c>
    </row>
    <row r="1631" spans="1:9" x14ac:dyDescent="0.25">
      <c r="A1631">
        <v>1630</v>
      </c>
      <c r="B1631" t="s">
        <v>356</v>
      </c>
      <c r="C1631" t="s">
        <v>357</v>
      </c>
      <c r="D1631" t="s">
        <v>2518</v>
      </c>
      <c r="E1631">
        <v>10</v>
      </c>
      <c r="F1631" t="s">
        <v>550</v>
      </c>
      <c r="G1631">
        <v>9.5</v>
      </c>
      <c r="H1631">
        <v>95</v>
      </c>
      <c r="I1631" s="11">
        <v>45756</v>
      </c>
    </row>
    <row r="1632" spans="1:9" x14ac:dyDescent="0.25">
      <c r="A1632">
        <v>1631</v>
      </c>
      <c r="B1632" t="s">
        <v>356</v>
      </c>
      <c r="C1632" t="s">
        <v>357</v>
      </c>
      <c r="D1632" t="s">
        <v>2519</v>
      </c>
      <c r="E1632">
        <v>2</v>
      </c>
      <c r="F1632" t="s">
        <v>413</v>
      </c>
      <c r="G1632">
        <v>5</v>
      </c>
      <c r="H1632">
        <v>10</v>
      </c>
      <c r="I1632" s="11">
        <v>45882</v>
      </c>
    </row>
    <row r="1633" spans="1:11" x14ac:dyDescent="0.25">
      <c r="A1633">
        <v>1632</v>
      </c>
      <c r="B1633" t="s">
        <v>356</v>
      </c>
      <c r="C1633" t="s">
        <v>357</v>
      </c>
      <c r="D1633" t="s">
        <v>291</v>
      </c>
      <c r="E1633">
        <v>50</v>
      </c>
      <c r="F1633" t="s">
        <v>249</v>
      </c>
      <c r="G1633">
        <v>0.7</v>
      </c>
      <c r="H1633">
        <v>35</v>
      </c>
      <c r="I1633" s="11">
        <v>45057</v>
      </c>
    </row>
    <row r="1634" spans="1:11" x14ac:dyDescent="0.25">
      <c r="A1634">
        <v>1633</v>
      </c>
      <c r="B1634" t="s">
        <v>356</v>
      </c>
      <c r="C1634" t="s">
        <v>357</v>
      </c>
      <c r="D1634" t="s">
        <v>2531</v>
      </c>
      <c r="E1634">
        <v>1</v>
      </c>
      <c r="F1634" t="s">
        <v>400</v>
      </c>
      <c r="G1634">
        <v>95</v>
      </c>
      <c r="H1634">
        <v>95</v>
      </c>
      <c r="I1634" s="11">
        <v>45882</v>
      </c>
    </row>
    <row r="1635" spans="1:11" x14ac:dyDescent="0.25">
      <c r="A1635">
        <v>1634</v>
      </c>
      <c r="B1635" t="s">
        <v>402</v>
      </c>
      <c r="C1635" t="s">
        <v>2364</v>
      </c>
      <c r="D1635" t="s">
        <v>2542</v>
      </c>
      <c r="E1635">
        <v>4</v>
      </c>
      <c r="F1635" t="s">
        <v>249</v>
      </c>
      <c r="G1635" s="9">
        <v>18</v>
      </c>
      <c r="H1635">
        <v>72</v>
      </c>
      <c r="I1635" s="11">
        <v>45902</v>
      </c>
    </row>
    <row r="1636" spans="1:11" x14ac:dyDescent="0.25">
      <c r="A1636">
        <v>1635</v>
      </c>
      <c r="B1636" t="s">
        <v>402</v>
      </c>
      <c r="C1636" t="s">
        <v>2364</v>
      </c>
      <c r="D1636" t="s">
        <v>2543</v>
      </c>
      <c r="E1636">
        <v>4</v>
      </c>
      <c r="F1636" t="s">
        <v>249</v>
      </c>
      <c r="G1636">
        <v>28</v>
      </c>
      <c r="H1636">
        <v>112</v>
      </c>
    </row>
    <row r="1637" spans="1:11" x14ac:dyDescent="0.25">
      <c r="A1637">
        <v>1636</v>
      </c>
      <c r="B1637" t="s">
        <v>402</v>
      </c>
      <c r="C1637" t="s">
        <v>2364</v>
      </c>
      <c r="D1637" t="s">
        <v>2546</v>
      </c>
      <c r="E1637">
        <v>624</v>
      </c>
      <c r="F1637" t="s">
        <v>409</v>
      </c>
      <c r="G1637">
        <v>15</v>
      </c>
      <c r="H1637">
        <v>9360</v>
      </c>
    </row>
    <row r="1638" spans="1:11" x14ac:dyDescent="0.25">
      <c r="A1638">
        <v>1637</v>
      </c>
      <c r="B1638" t="s">
        <v>402</v>
      </c>
      <c r="C1638" t="s">
        <v>2364</v>
      </c>
      <c r="D1638" t="s">
        <v>2546</v>
      </c>
      <c r="E1638">
        <v>624</v>
      </c>
      <c r="F1638" t="s">
        <v>409</v>
      </c>
      <c r="G1638" s="9">
        <v>15</v>
      </c>
      <c r="H1638" s="9">
        <v>9360</v>
      </c>
    </row>
    <row r="1639" spans="1:11" x14ac:dyDescent="0.25">
      <c r="A1639">
        <v>1638</v>
      </c>
      <c r="B1639" t="s">
        <v>402</v>
      </c>
      <c r="C1639" t="s">
        <v>2364</v>
      </c>
      <c r="D1639" t="s">
        <v>2547</v>
      </c>
      <c r="E1639">
        <v>1</v>
      </c>
      <c r="F1639" t="s">
        <v>409</v>
      </c>
      <c r="G1639">
        <v>12.5</v>
      </c>
      <c r="H1639">
        <v>12.5</v>
      </c>
    </row>
    <row r="1640" spans="1:11" x14ac:dyDescent="0.25">
      <c r="A1640">
        <v>1639</v>
      </c>
      <c r="B1640" t="s">
        <v>402</v>
      </c>
      <c r="C1640" t="s">
        <v>2364</v>
      </c>
      <c r="D1640" t="s">
        <v>2548</v>
      </c>
      <c r="E1640">
        <v>1</v>
      </c>
      <c r="F1640" t="s">
        <v>409</v>
      </c>
      <c r="G1640">
        <v>13.3</v>
      </c>
      <c r="H1640">
        <v>13.3</v>
      </c>
    </row>
    <row r="1641" spans="1:11" x14ac:dyDescent="0.25">
      <c r="A1641">
        <v>1640</v>
      </c>
      <c r="B1641" t="s">
        <v>402</v>
      </c>
      <c r="C1641" t="s">
        <v>2364</v>
      </c>
      <c r="D1641" t="s">
        <v>2549</v>
      </c>
      <c r="E1641">
        <v>1</v>
      </c>
      <c r="F1641" t="s">
        <v>409</v>
      </c>
      <c r="G1641">
        <v>14.5</v>
      </c>
      <c r="H1641">
        <v>14.5</v>
      </c>
    </row>
    <row r="1642" spans="1:11" x14ac:dyDescent="0.25">
      <c r="A1642">
        <v>1641</v>
      </c>
      <c r="B1642" t="s">
        <v>402</v>
      </c>
      <c r="C1642" t="s">
        <v>2364</v>
      </c>
      <c r="D1642" t="s">
        <v>2550</v>
      </c>
      <c r="F1642" t="s">
        <v>403</v>
      </c>
      <c r="G1642">
        <v>3.1</v>
      </c>
    </row>
    <row r="1643" spans="1:11" x14ac:dyDescent="0.25">
      <c r="A1643">
        <v>1642</v>
      </c>
      <c r="B1643" t="s">
        <v>402</v>
      </c>
      <c r="C1643" t="s">
        <v>2364</v>
      </c>
      <c r="D1643" t="s">
        <v>2551</v>
      </c>
      <c r="F1643" t="s">
        <v>403</v>
      </c>
      <c r="G1643">
        <v>3.5</v>
      </c>
    </row>
    <row r="1644" spans="1:11" x14ac:dyDescent="0.25">
      <c r="A1644">
        <v>1643</v>
      </c>
      <c r="B1644" t="s">
        <v>402</v>
      </c>
      <c r="C1644" t="s">
        <v>2364</v>
      </c>
      <c r="D1644" t="s">
        <v>2365</v>
      </c>
      <c r="E1644">
        <v>1</v>
      </c>
      <c r="F1644" t="s">
        <v>403</v>
      </c>
      <c r="G1644">
        <v>3.1</v>
      </c>
      <c r="H1644">
        <v>3.1</v>
      </c>
      <c r="I1644" s="11">
        <v>46053</v>
      </c>
      <c r="J1644" t="s">
        <v>496</v>
      </c>
      <c r="K1644" t="s">
        <v>2366</v>
      </c>
    </row>
    <row r="1645" spans="1:11" x14ac:dyDescent="0.25">
      <c r="A1645">
        <v>1644</v>
      </c>
      <c r="B1645" t="s">
        <v>402</v>
      </c>
      <c r="C1645" t="s">
        <v>2364</v>
      </c>
      <c r="D1645" t="s">
        <v>2367</v>
      </c>
      <c r="E1645">
        <v>1</v>
      </c>
      <c r="F1645" t="s">
        <v>403</v>
      </c>
      <c r="G1645">
        <v>3.5</v>
      </c>
      <c r="H1645">
        <v>3.5</v>
      </c>
      <c r="I1645" s="11">
        <v>46053</v>
      </c>
      <c r="J1645" t="s">
        <v>496</v>
      </c>
      <c r="K1645" t="s">
        <v>2368</v>
      </c>
    </row>
    <row r="1646" spans="1:11" x14ac:dyDescent="0.25">
      <c r="A1646">
        <v>1645</v>
      </c>
      <c r="B1646" t="s">
        <v>402</v>
      </c>
      <c r="C1646" t="s">
        <v>2364</v>
      </c>
      <c r="D1646" t="s">
        <v>2557</v>
      </c>
      <c r="E1646">
        <v>1</v>
      </c>
      <c r="F1646" t="s">
        <v>249</v>
      </c>
      <c r="G1646" s="9">
        <v>15</v>
      </c>
      <c r="H1646" s="9">
        <v>15</v>
      </c>
    </row>
    <row r="1647" spans="1:11" x14ac:dyDescent="0.25">
      <c r="A1647">
        <v>1646</v>
      </c>
      <c r="B1647" t="s">
        <v>402</v>
      </c>
      <c r="C1647" t="s">
        <v>372</v>
      </c>
      <c r="D1647" t="s">
        <v>373</v>
      </c>
      <c r="E1647">
        <v>1</v>
      </c>
      <c r="F1647" t="s">
        <v>249</v>
      </c>
      <c r="G1647">
        <v>7.5</v>
      </c>
      <c r="H1647">
        <v>7.5</v>
      </c>
      <c r="I1647" s="11">
        <v>46053</v>
      </c>
      <c r="J1647" t="s">
        <v>496</v>
      </c>
    </row>
    <row r="1648" spans="1:11" x14ac:dyDescent="0.25">
      <c r="A1648">
        <v>1647</v>
      </c>
      <c r="B1648" t="s">
        <v>402</v>
      </c>
      <c r="C1648" t="s">
        <v>372</v>
      </c>
      <c r="D1648" t="s">
        <v>373</v>
      </c>
      <c r="E1648">
        <v>2</v>
      </c>
      <c r="F1648" t="s">
        <v>249</v>
      </c>
      <c r="G1648" s="9">
        <v>18</v>
      </c>
      <c r="H1648" s="9">
        <v>36</v>
      </c>
    </row>
    <row r="1649" spans="1:11" x14ac:dyDescent="0.25">
      <c r="A1649">
        <v>1648</v>
      </c>
      <c r="B1649" t="s">
        <v>402</v>
      </c>
      <c r="C1649" t="s">
        <v>372</v>
      </c>
      <c r="D1649" t="s">
        <v>2455</v>
      </c>
      <c r="E1649">
        <v>1</v>
      </c>
      <c r="F1649" t="s">
        <v>249</v>
      </c>
      <c r="G1649">
        <v>60</v>
      </c>
      <c r="H1649">
        <v>60</v>
      </c>
      <c r="I1649" s="11">
        <v>44780</v>
      </c>
      <c r="J1649" t="s">
        <v>583</v>
      </c>
      <c r="K1649" t="s">
        <v>2456</v>
      </c>
    </row>
    <row r="1650" spans="1:11" x14ac:dyDescent="0.25">
      <c r="A1650">
        <v>1649</v>
      </c>
      <c r="B1650" t="s">
        <v>402</v>
      </c>
      <c r="C1650" t="s">
        <v>372</v>
      </c>
      <c r="D1650" t="s">
        <v>2359</v>
      </c>
      <c r="E1650">
        <v>1</v>
      </c>
      <c r="F1650" t="s">
        <v>249</v>
      </c>
      <c r="G1650">
        <v>20</v>
      </c>
      <c r="H1650">
        <v>20</v>
      </c>
      <c r="I1650" s="11">
        <v>46053</v>
      </c>
      <c r="J1650" t="s">
        <v>496</v>
      </c>
    </row>
    <row r="1651" spans="1:11" x14ac:dyDescent="0.25">
      <c r="A1651">
        <v>1650</v>
      </c>
      <c r="B1651" t="s">
        <v>402</v>
      </c>
      <c r="C1651" t="s">
        <v>372</v>
      </c>
      <c r="D1651" t="s">
        <v>2359</v>
      </c>
      <c r="E1651">
        <v>2</v>
      </c>
      <c r="F1651" t="s">
        <v>550</v>
      </c>
      <c r="G1651">
        <v>35</v>
      </c>
      <c r="H1651">
        <v>70</v>
      </c>
    </row>
    <row r="1652" spans="1:11" x14ac:dyDescent="0.25">
      <c r="A1652">
        <v>1651</v>
      </c>
      <c r="B1652" t="s">
        <v>402</v>
      </c>
      <c r="C1652" t="s">
        <v>372</v>
      </c>
      <c r="D1652" t="s">
        <v>2358</v>
      </c>
      <c r="E1652">
        <v>1</v>
      </c>
      <c r="F1652" t="s">
        <v>249</v>
      </c>
      <c r="G1652">
        <v>25</v>
      </c>
      <c r="H1652">
        <v>25</v>
      </c>
      <c r="I1652" s="11">
        <v>46053</v>
      </c>
      <c r="J1652" t="s">
        <v>496</v>
      </c>
    </row>
    <row r="1653" spans="1:11" x14ac:dyDescent="0.25">
      <c r="A1653">
        <v>1652</v>
      </c>
      <c r="B1653" t="s">
        <v>402</v>
      </c>
      <c r="C1653" t="s">
        <v>372</v>
      </c>
      <c r="D1653" t="s">
        <v>2358</v>
      </c>
      <c r="E1653">
        <v>2</v>
      </c>
      <c r="F1653" t="s">
        <v>550</v>
      </c>
      <c r="G1653">
        <v>45</v>
      </c>
      <c r="H1653">
        <v>90</v>
      </c>
    </row>
    <row r="1654" spans="1:11" x14ac:dyDescent="0.25">
      <c r="A1654">
        <v>1653</v>
      </c>
      <c r="B1654" t="s">
        <v>402</v>
      </c>
      <c r="C1654" t="s">
        <v>372</v>
      </c>
      <c r="D1654" t="s">
        <v>375</v>
      </c>
      <c r="E1654">
        <v>1</v>
      </c>
      <c r="F1654" t="s">
        <v>249</v>
      </c>
      <c r="G1654">
        <v>23</v>
      </c>
      <c r="H1654">
        <v>23</v>
      </c>
      <c r="I1654" s="11">
        <v>46053</v>
      </c>
      <c r="J1654" t="s">
        <v>496</v>
      </c>
    </row>
    <row r="1655" spans="1:11" x14ac:dyDescent="0.25">
      <c r="A1655">
        <v>1654</v>
      </c>
      <c r="B1655" t="s">
        <v>402</v>
      </c>
      <c r="C1655" t="s">
        <v>372</v>
      </c>
      <c r="D1655" t="s">
        <v>375</v>
      </c>
      <c r="E1655">
        <v>2</v>
      </c>
      <c r="F1655" t="s">
        <v>550</v>
      </c>
      <c r="G1655" s="9">
        <v>28</v>
      </c>
      <c r="H1655">
        <v>56</v>
      </c>
    </row>
    <row r="1656" spans="1:11" x14ac:dyDescent="0.25">
      <c r="A1656">
        <v>1655</v>
      </c>
      <c r="B1656" t="s">
        <v>402</v>
      </c>
      <c r="C1656" t="s">
        <v>372</v>
      </c>
      <c r="D1656" t="s">
        <v>2360</v>
      </c>
      <c r="E1656">
        <v>1</v>
      </c>
      <c r="F1656" t="s">
        <v>413</v>
      </c>
      <c r="G1656">
        <v>78</v>
      </c>
      <c r="H1656">
        <v>78</v>
      </c>
      <c r="I1656" s="11">
        <v>46053</v>
      </c>
      <c r="J1656" t="s">
        <v>496</v>
      </c>
    </row>
    <row r="1657" spans="1:11" x14ac:dyDescent="0.25">
      <c r="A1657">
        <v>1656</v>
      </c>
      <c r="B1657" t="s">
        <v>402</v>
      </c>
      <c r="C1657" t="s">
        <v>372</v>
      </c>
      <c r="D1657" t="s">
        <v>2560</v>
      </c>
      <c r="E1657">
        <v>1</v>
      </c>
      <c r="F1657" t="s">
        <v>413</v>
      </c>
      <c r="G1657">
        <v>260</v>
      </c>
      <c r="H1657">
        <v>260</v>
      </c>
    </row>
    <row r="1658" spans="1:11" x14ac:dyDescent="0.25">
      <c r="A1658">
        <v>1657</v>
      </c>
      <c r="B1658" t="s">
        <v>402</v>
      </c>
      <c r="C1658" t="s">
        <v>372</v>
      </c>
      <c r="D1658" t="s">
        <v>374</v>
      </c>
      <c r="E1658">
        <v>1</v>
      </c>
      <c r="F1658" t="s">
        <v>249</v>
      </c>
      <c r="G1658">
        <v>20</v>
      </c>
      <c r="H1658">
        <v>20</v>
      </c>
      <c r="I1658" s="11">
        <v>46053</v>
      </c>
      <c r="J1658" t="s">
        <v>496</v>
      </c>
    </row>
    <row r="1659" spans="1:11" x14ac:dyDescent="0.25">
      <c r="A1659">
        <v>1658</v>
      </c>
      <c r="B1659" t="s">
        <v>402</v>
      </c>
      <c r="C1659" t="s">
        <v>372</v>
      </c>
      <c r="D1659" t="s">
        <v>374</v>
      </c>
      <c r="E1659">
        <v>2</v>
      </c>
      <c r="F1659" t="s">
        <v>550</v>
      </c>
      <c r="G1659">
        <v>25</v>
      </c>
      <c r="H1659">
        <v>50</v>
      </c>
    </row>
    <row r="1660" spans="1:11" x14ac:dyDescent="0.25">
      <c r="A1660">
        <v>1659</v>
      </c>
      <c r="B1660" t="s">
        <v>402</v>
      </c>
      <c r="C1660" t="s">
        <v>372</v>
      </c>
      <c r="D1660" t="s">
        <v>2559</v>
      </c>
      <c r="E1660">
        <v>1</v>
      </c>
      <c r="F1660" t="s">
        <v>413</v>
      </c>
      <c r="G1660">
        <v>420</v>
      </c>
      <c r="H1660">
        <v>420</v>
      </c>
    </row>
    <row r="1661" spans="1:11" x14ac:dyDescent="0.25">
      <c r="A1661">
        <v>1660</v>
      </c>
      <c r="B1661" t="s">
        <v>402</v>
      </c>
      <c r="C1661" t="s">
        <v>372</v>
      </c>
      <c r="D1661" t="s">
        <v>2741</v>
      </c>
      <c r="E1661">
        <v>1</v>
      </c>
      <c r="F1661" t="s">
        <v>413</v>
      </c>
      <c r="G1661">
        <v>135</v>
      </c>
      <c r="H1661">
        <v>135</v>
      </c>
      <c r="I1661" s="11">
        <v>45930</v>
      </c>
      <c r="J1661" t="s">
        <v>495</v>
      </c>
    </row>
    <row r="1662" spans="1:11" x14ac:dyDescent="0.25">
      <c r="A1662">
        <v>1661</v>
      </c>
      <c r="B1662" t="s">
        <v>402</v>
      </c>
      <c r="C1662" t="s">
        <v>372</v>
      </c>
      <c r="D1662" t="s">
        <v>2741</v>
      </c>
      <c r="E1662">
        <v>1</v>
      </c>
      <c r="F1662" t="s">
        <v>413</v>
      </c>
      <c r="G1662" s="9">
        <v>135</v>
      </c>
      <c r="H1662" s="9">
        <v>135</v>
      </c>
      <c r="I1662" s="11">
        <v>45930</v>
      </c>
      <c r="J1662" t="s">
        <v>495</v>
      </c>
    </row>
    <row r="1663" spans="1:11" x14ac:dyDescent="0.25">
      <c r="A1663">
        <v>1662</v>
      </c>
      <c r="B1663" t="s">
        <v>402</v>
      </c>
      <c r="C1663" t="s">
        <v>372</v>
      </c>
      <c r="D1663" t="s">
        <v>2741</v>
      </c>
      <c r="E1663">
        <v>1</v>
      </c>
      <c r="F1663" t="s">
        <v>413</v>
      </c>
      <c r="G1663">
        <v>135</v>
      </c>
      <c r="H1663">
        <v>135</v>
      </c>
      <c r="I1663" s="11">
        <v>45930</v>
      </c>
      <c r="J1663" t="s">
        <v>495</v>
      </c>
    </row>
    <row r="1664" spans="1:11" x14ac:dyDescent="0.25">
      <c r="A1664">
        <v>1663</v>
      </c>
      <c r="B1664" t="s">
        <v>402</v>
      </c>
      <c r="C1664" t="s">
        <v>372</v>
      </c>
      <c r="D1664" t="s">
        <v>2741</v>
      </c>
      <c r="E1664">
        <v>1</v>
      </c>
      <c r="F1664" t="s">
        <v>413</v>
      </c>
      <c r="G1664">
        <v>135</v>
      </c>
      <c r="H1664">
        <v>135</v>
      </c>
      <c r="I1664" s="11">
        <v>45930</v>
      </c>
      <c r="J1664" t="s">
        <v>495</v>
      </c>
    </row>
    <row r="1665" spans="1:11" x14ac:dyDescent="0.25">
      <c r="A1665">
        <v>1664</v>
      </c>
      <c r="B1665" t="s">
        <v>402</v>
      </c>
      <c r="C1665" t="s">
        <v>1891</v>
      </c>
      <c r="D1665" t="s">
        <v>1910</v>
      </c>
      <c r="E1665">
        <v>8</v>
      </c>
      <c r="F1665" t="s">
        <v>249</v>
      </c>
      <c r="G1665">
        <v>18</v>
      </c>
      <c r="H1665">
        <v>144</v>
      </c>
      <c r="I1665" s="11">
        <v>46035</v>
      </c>
      <c r="J1665" t="s">
        <v>495</v>
      </c>
    </row>
    <row r="1666" spans="1:11" x14ac:dyDescent="0.25">
      <c r="A1666">
        <v>1665</v>
      </c>
      <c r="B1666" t="s">
        <v>402</v>
      </c>
      <c r="C1666" t="s">
        <v>1891</v>
      </c>
      <c r="D1666" t="s">
        <v>1911</v>
      </c>
      <c r="E1666">
        <v>8</v>
      </c>
      <c r="F1666" t="s">
        <v>249</v>
      </c>
      <c r="G1666">
        <v>18</v>
      </c>
      <c r="H1666">
        <v>144</v>
      </c>
      <c r="I1666" s="11">
        <v>46035</v>
      </c>
      <c r="J1666" t="s">
        <v>495</v>
      </c>
    </row>
    <row r="1667" spans="1:11" x14ac:dyDescent="0.25">
      <c r="A1667">
        <v>1666</v>
      </c>
      <c r="B1667" t="s">
        <v>402</v>
      </c>
      <c r="C1667" t="s">
        <v>1891</v>
      </c>
      <c r="D1667" t="s">
        <v>1892</v>
      </c>
      <c r="E1667">
        <v>1</v>
      </c>
      <c r="F1667" t="s">
        <v>249</v>
      </c>
      <c r="G1667">
        <v>160</v>
      </c>
      <c r="H1667">
        <v>160</v>
      </c>
      <c r="I1667" s="11">
        <v>46035</v>
      </c>
      <c r="J1667" t="s">
        <v>495</v>
      </c>
      <c r="K1667" t="s">
        <v>1893</v>
      </c>
    </row>
    <row r="1668" spans="1:11" x14ac:dyDescent="0.25">
      <c r="A1668">
        <v>1667</v>
      </c>
      <c r="B1668" t="s">
        <v>402</v>
      </c>
      <c r="C1668" t="s">
        <v>1891</v>
      </c>
      <c r="D1668" t="s">
        <v>1912</v>
      </c>
      <c r="E1668">
        <v>30</v>
      </c>
      <c r="F1668" t="s">
        <v>249</v>
      </c>
      <c r="G1668">
        <v>25</v>
      </c>
      <c r="H1668">
        <v>750</v>
      </c>
      <c r="I1668" s="11">
        <v>45997</v>
      </c>
      <c r="J1668" t="s">
        <v>495</v>
      </c>
    </row>
    <row r="1669" spans="1:11" x14ac:dyDescent="0.25">
      <c r="A1669">
        <v>1668</v>
      </c>
      <c r="B1669" t="s">
        <v>402</v>
      </c>
      <c r="C1669" t="s">
        <v>1519</v>
      </c>
      <c r="D1669" t="s">
        <v>2540</v>
      </c>
      <c r="F1669" t="s">
        <v>403</v>
      </c>
      <c r="G1669" s="9">
        <v>5.7</v>
      </c>
    </row>
    <row r="1670" spans="1:11" x14ac:dyDescent="0.25">
      <c r="A1670">
        <v>1669</v>
      </c>
      <c r="B1670" t="s">
        <v>402</v>
      </c>
      <c r="C1670" t="s">
        <v>1519</v>
      </c>
      <c r="D1670" t="s">
        <v>2540</v>
      </c>
      <c r="F1670" t="s">
        <v>403</v>
      </c>
      <c r="G1670">
        <v>5.7</v>
      </c>
    </row>
    <row r="1671" spans="1:11" x14ac:dyDescent="0.25">
      <c r="A1671">
        <v>1670</v>
      </c>
      <c r="B1671" t="s">
        <v>402</v>
      </c>
      <c r="C1671" t="s">
        <v>1519</v>
      </c>
      <c r="D1671" t="s">
        <v>2541</v>
      </c>
      <c r="F1671" t="s">
        <v>403</v>
      </c>
      <c r="G1671">
        <v>5.9</v>
      </c>
    </row>
    <row r="1672" spans="1:11" x14ac:dyDescent="0.25">
      <c r="A1672">
        <v>1671</v>
      </c>
      <c r="B1672" t="s">
        <v>402</v>
      </c>
      <c r="C1672" t="s">
        <v>1519</v>
      </c>
      <c r="D1672" t="s">
        <v>2541</v>
      </c>
      <c r="F1672" t="s">
        <v>403</v>
      </c>
      <c r="G1672">
        <v>5.9</v>
      </c>
    </row>
    <row r="1673" spans="1:11" x14ac:dyDescent="0.25">
      <c r="A1673">
        <v>1672</v>
      </c>
      <c r="B1673" t="s">
        <v>402</v>
      </c>
      <c r="C1673" t="s">
        <v>1519</v>
      </c>
      <c r="D1673" t="s">
        <v>2561</v>
      </c>
      <c r="F1673" t="s">
        <v>403</v>
      </c>
      <c r="G1673">
        <v>7.5</v>
      </c>
    </row>
    <row r="1674" spans="1:11" x14ac:dyDescent="0.25">
      <c r="A1674">
        <v>1673</v>
      </c>
      <c r="B1674" t="s">
        <v>402</v>
      </c>
      <c r="C1674" t="s">
        <v>1519</v>
      </c>
      <c r="D1674" t="s">
        <v>2562</v>
      </c>
      <c r="F1674" t="s">
        <v>403</v>
      </c>
      <c r="G1674">
        <v>9.5</v>
      </c>
    </row>
    <row r="1675" spans="1:11" x14ac:dyDescent="0.25">
      <c r="A1675">
        <v>1674</v>
      </c>
      <c r="B1675" t="s">
        <v>402</v>
      </c>
      <c r="C1675" t="s">
        <v>1519</v>
      </c>
      <c r="D1675" t="s">
        <v>2563</v>
      </c>
      <c r="F1675" t="s">
        <v>403</v>
      </c>
      <c r="G1675">
        <v>9</v>
      </c>
    </row>
    <row r="1676" spans="1:11" x14ac:dyDescent="0.25">
      <c r="A1676">
        <v>1675</v>
      </c>
      <c r="B1676" t="s">
        <v>402</v>
      </c>
      <c r="C1676" t="s">
        <v>1519</v>
      </c>
      <c r="D1676" t="s">
        <v>2552</v>
      </c>
      <c r="F1676" t="s">
        <v>403</v>
      </c>
      <c r="G1676">
        <v>5.7</v>
      </c>
    </row>
    <row r="1677" spans="1:11" x14ac:dyDescent="0.25">
      <c r="A1677">
        <v>1676</v>
      </c>
      <c r="B1677" t="s">
        <v>402</v>
      </c>
      <c r="C1677" t="s">
        <v>1519</v>
      </c>
      <c r="D1677" t="s">
        <v>2553</v>
      </c>
      <c r="F1677" t="s">
        <v>403</v>
      </c>
      <c r="G1677">
        <v>5.9</v>
      </c>
    </row>
    <row r="1678" spans="1:11" x14ac:dyDescent="0.25">
      <c r="A1678">
        <v>1677</v>
      </c>
      <c r="B1678" t="s">
        <v>402</v>
      </c>
      <c r="C1678" t="s">
        <v>1519</v>
      </c>
      <c r="D1678" t="s">
        <v>2554</v>
      </c>
      <c r="F1678" t="s">
        <v>403</v>
      </c>
      <c r="G1678">
        <v>7.5</v>
      </c>
    </row>
    <row r="1679" spans="1:11" x14ac:dyDescent="0.25">
      <c r="A1679">
        <v>1678</v>
      </c>
      <c r="B1679" t="s">
        <v>402</v>
      </c>
      <c r="C1679" t="s">
        <v>1519</v>
      </c>
      <c r="D1679" t="s">
        <v>2555</v>
      </c>
      <c r="F1679" t="s">
        <v>403</v>
      </c>
      <c r="G1679">
        <v>9.5</v>
      </c>
    </row>
    <row r="1680" spans="1:11" x14ac:dyDescent="0.25">
      <c r="A1680">
        <v>1679</v>
      </c>
      <c r="B1680" t="s">
        <v>402</v>
      </c>
      <c r="C1680" t="s">
        <v>1519</v>
      </c>
      <c r="D1680" t="s">
        <v>2556</v>
      </c>
      <c r="F1680" t="s">
        <v>403</v>
      </c>
      <c r="G1680">
        <v>9</v>
      </c>
    </row>
    <row r="1681" spans="1:11" x14ac:dyDescent="0.25">
      <c r="A1681">
        <v>1680</v>
      </c>
      <c r="B1681" t="s">
        <v>355</v>
      </c>
      <c r="C1681" t="s">
        <v>1072</v>
      </c>
      <c r="D1681" t="s">
        <v>2564</v>
      </c>
      <c r="E1681">
        <v>50</v>
      </c>
      <c r="F1681" t="s">
        <v>401</v>
      </c>
      <c r="G1681">
        <v>0.6</v>
      </c>
      <c r="H1681">
        <v>30</v>
      </c>
      <c r="I1681" s="11">
        <v>45672</v>
      </c>
    </row>
    <row r="1682" spans="1:11" x14ac:dyDescent="0.25">
      <c r="A1682">
        <v>1681</v>
      </c>
      <c r="B1682" t="s">
        <v>355</v>
      </c>
      <c r="C1682" t="s">
        <v>1072</v>
      </c>
      <c r="D1682" t="s">
        <v>2565</v>
      </c>
      <c r="E1682">
        <v>20</v>
      </c>
      <c r="F1682" t="s">
        <v>401</v>
      </c>
      <c r="G1682" s="9">
        <v>3.2</v>
      </c>
      <c r="H1682">
        <v>64</v>
      </c>
      <c r="I1682" s="11">
        <v>45700</v>
      </c>
    </row>
    <row r="1683" spans="1:11" x14ac:dyDescent="0.25">
      <c r="A1683">
        <v>1682</v>
      </c>
      <c r="B1683" t="s">
        <v>355</v>
      </c>
      <c r="C1683" t="s">
        <v>1072</v>
      </c>
      <c r="D1683" t="s">
        <v>286</v>
      </c>
      <c r="E1683">
        <v>10</v>
      </c>
      <c r="F1683" t="s">
        <v>249</v>
      </c>
      <c r="G1683" s="9">
        <v>12</v>
      </c>
      <c r="H1683">
        <v>120</v>
      </c>
      <c r="I1683" s="11">
        <v>45288</v>
      </c>
    </row>
    <row r="1684" spans="1:11" x14ac:dyDescent="0.25">
      <c r="A1684">
        <v>1683</v>
      </c>
      <c r="B1684" t="s">
        <v>355</v>
      </c>
      <c r="C1684" t="s">
        <v>2777</v>
      </c>
      <c r="D1684" t="s">
        <v>2778</v>
      </c>
      <c r="E1684">
        <v>1</v>
      </c>
      <c r="F1684" t="s">
        <v>249</v>
      </c>
      <c r="G1684">
        <v>5</v>
      </c>
      <c r="H1684">
        <v>5</v>
      </c>
      <c r="I1684" s="11">
        <v>45000</v>
      </c>
    </row>
    <row r="1685" spans="1:11" x14ac:dyDescent="0.25">
      <c r="A1685">
        <v>1684</v>
      </c>
      <c r="B1685" t="s">
        <v>355</v>
      </c>
      <c r="C1685" t="s">
        <v>1072</v>
      </c>
      <c r="D1685" t="s">
        <v>288</v>
      </c>
      <c r="E1685">
        <v>10</v>
      </c>
      <c r="F1685" t="s">
        <v>249</v>
      </c>
      <c r="G1685" s="9">
        <v>6</v>
      </c>
      <c r="H1685">
        <v>60</v>
      </c>
      <c r="I1685" s="11">
        <v>45369</v>
      </c>
    </row>
    <row r="1686" spans="1:11" x14ac:dyDescent="0.25">
      <c r="A1686">
        <v>1685</v>
      </c>
      <c r="B1686" t="s">
        <v>355</v>
      </c>
      <c r="C1686" t="s">
        <v>1072</v>
      </c>
      <c r="D1686" t="s">
        <v>287</v>
      </c>
      <c r="E1686">
        <v>5</v>
      </c>
      <c r="F1686" t="s">
        <v>249</v>
      </c>
      <c r="G1686" s="9">
        <v>18</v>
      </c>
      <c r="H1686" s="9">
        <v>90</v>
      </c>
      <c r="I1686" s="11">
        <v>45310</v>
      </c>
    </row>
    <row r="1687" spans="1:11" x14ac:dyDescent="0.25">
      <c r="A1687">
        <v>1686</v>
      </c>
      <c r="B1687" t="s">
        <v>355</v>
      </c>
      <c r="C1687" t="s">
        <v>683</v>
      </c>
      <c r="D1687" t="s">
        <v>2566</v>
      </c>
      <c r="E1687">
        <v>1</v>
      </c>
      <c r="F1687" t="s">
        <v>401</v>
      </c>
      <c r="G1687" s="9">
        <v>5</v>
      </c>
      <c r="H1687" s="9">
        <v>5</v>
      </c>
      <c r="I1687" s="11">
        <v>45495</v>
      </c>
      <c r="J1687" t="s">
        <v>583</v>
      </c>
    </row>
    <row r="1688" spans="1:11" x14ac:dyDescent="0.25">
      <c r="A1688">
        <v>1687</v>
      </c>
      <c r="B1688" t="s">
        <v>355</v>
      </c>
      <c r="C1688" t="s">
        <v>683</v>
      </c>
      <c r="D1688" t="s">
        <v>2566</v>
      </c>
      <c r="E1688">
        <v>1</v>
      </c>
      <c r="F1688" t="s">
        <v>401</v>
      </c>
      <c r="G1688">
        <v>5</v>
      </c>
      <c r="H1688">
        <v>5</v>
      </c>
      <c r="I1688" s="11">
        <v>45495</v>
      </c>
      <c r="J1688" t="s">
        <v>583</v>
      </c>
    </row>
    <row r="1689" spans="1:11" x14ac:dyDescent="0.25">
      <c r="A1689">
        <v>1688</v>
      </c>
      <c r="B1689" t="s">
        <v>355</v>
      </c>
      <c r="C1689" t="s">
        <v>683</v>
      </c>
      <c r="D1689" t="s">
        <v>684</v>
      </c>
      <c r="E1689">
        <v>1</v>
      </c>
      <c r="F1689" t="s">
        <v>401</v>
      </c>
      <c r="G1689" s="9">
        <v>5</v>
      </c>
      <c r="H1689" s="9">
        <v>5</v>
      </c>
      <c r="I1689" s="11">
        <v>45296</v>
      </c>
      <c r="J1689" t="s">
        <v>583</v>
      </c>
    </row>
    <row r="1690" spans="1:11" x14ac:dyDescent="0.25">
      <c r="A1690">
        <v>1689</v>
      </c>
      <c r="B1690" t="s">
        <v>355</v>
      </c>
      <c r="C1690" t="s">
        <v>683</v>
      </c>
      <c r="D1690" t="s">
        <v>684</v>
      </c>
      <c r="E1690">
        <v>1</v>
      </c>
      <c r="F1690" t="s">
        <v>401</v>
      </c>
      <c r="G1690">
        <v>5</v>
      </c>
      <c r="H1690">
        <v>5</v>
      </c>
      <c r="I1690" s="11">
        <v>45296</v>
      </c>
      <c r="J1690" t="s">
        <v>583</v>
      </c>
    </row>
    <row r="1691" spans="1:11" x14ac:dyDescent="0.25">
      <c r="A1691">
        <v>1690</v>
      </c>
      <c r="B1691" t="s">
        <v>410</v>
      </c>
      <c r="C1691" t="s">
        <v>367</v>
      </c>
      <c r="D1691" t="s">
        <v>2571</v>
      </c>
      <c r="E1691">
        <v>4</v>
      </c>
      <c r="F1691" t="s">
        <v>413</v>
      </c>
      <c r="G1691">
        <v>15</v>
      </c>
      <c r="H1691">
        <v>60</v>
      </c>
    </row>
    <row r="1692" spans="1:11" x14ac:dyDescent="0.25">
      <c r="A1692">
        <v>1691</v>
      </c>
      <c r="B1692" t="s">
        <v>410</v>
      </c>
      <c r="C1692" t="s">
        <v>367</v>
      </c>
      <c r="D1692" t="s">
        <v>2573</v>
      </c>
      <c r="E1692">
        <v>2</v>
      </c>
      <c r="F1692" t="s">
        <v>413</v>
      </c>
      <c r="G1692">
        <v>180</v>
      </c>
      <c r="H1692">
        <v>360</v>
      </c>
    </row>
    <row r="1693" spans="1:11" x14ac:dyDescent="0.25">
      <c r="A1693">
        <v>1692</v>
      </c>
      <c r="B1693" t="s">
        <v>410</v>
      </c>
      <c r="C1693" t="s">
        <v>367</v>
      </c>
      <c r="D1693" t="s">
        <v>2993</v>
      </c>
      <c r="E1693">
        <v>1</v>
      </c>
      <c r="F1693" t="s">
        <v>249</v>
      </c>
      <c r="G1693">
        <v>100</v>
      </c>
      <c r="H1693">
        <v>100</v>
      </c>
      <c r="I1693" s="11">
        <v>46053</v>
      </c>
      <c r="J1693" t="s">
        <v>2904</v>
      </c>
      <c r="K1693" t="s">
        <v>2905</v>
      </c>
    </row>
    <row r="1694" spans="1:11" x14ac:dyDescent="0.25">
      <c r="A1694">
        <v>1693</v>
      </c>
      <c r="B1694" t="s">
        <v>410</v>
      </c>
      <c r="C1694" t="s">
        <v>367</v>
      </c>
      <c r="D1694" t="s">
        <v>2567</v>
      </c>
      <c r="E1694">
        <v>1</v>
      </c>
      <c r="F1694" t="s">
        <v>499</v>
      </c>
      <c r="G1694">
        <v>264</v>
      </c>
      <c r="H1694">
        <v>264</v>
      </c>
      <c r="I1694" s="11">
        <v>44621</v>
      </c>
      <c r="J1694" t="s">
        <v>583</v>
      </c>
    </row>
    <row r="1695" spans="1:11" x14ac:dyDescent="0.25">
      <c r="A1695">
        <v>1694</v>
      </c>
      <c r="B1695" t="s">
        <v>410</v>
      </c>
      <c r="C1695" t="s">
        <v>367</v>
      </c>
      <c r="D1695" t="s">
        <v>2567</v>
      </c>
      <c r="E1695">
        <v>1</v>
      </c>
      <c r="F1695" t="s">
        <v>499</v>
      </c>
      <c r="G1695">
        <v>264</v>
      </c>
      <c r="H1695">
        <v>264</v>
      </c>
      <c r="I1695" s="11">
        <v>44621</v>
      </c>
      <c r="J1695" t="s">
        <v>583</v>
      </c>
    </row>
    <row r="1696" spans="1:11" x14ac:dyDescent="0.25">
      <c r="A1696">
        <v>1695</v>
      </c>
      <c r="B1696" t="s">
        <v>410</v>
      </c>
      <c r="C1696" t="s">
        <v>367</v>
      </c>
      <c r="D1696" t="s">
        <v>2568</v>
      </c>
      <c r="E1696">
        <v>1</v>
      </c>
      <c r="F1696" t="s">
        <v>499</v>
      </c>
      <c r="G1696" s="9">
        <v>252</v>
      </c>
      <c r="H1696" s="9">
        <v>252</v>
      </c>
      <c r="I1696" s="11">
        <v>44699</v>
      </c>
      <c r="J1696" t="s">
        <v>583</v>
      </c>
    </row>
    <row r="1697" spans="1:10" x14ac:dyDescent="0.25">
      <c r="A1697">
        <v>1696</v>
      </c>
      <c r="B1697" t="s">
        <v>410</v>
      </c>
      <c r="C1697" t="s">
        <v>367</v>
      </c>
      <c r="D1697" t="s">
        <v>2568</v>
      </c>
      <c r="E1697">
        <v>1</v>
      </c>
      <c r="F1697" t="s">
        <v>499</v>
      </c>
      <c r="G1697">
        <v>252</v>
      </c>
      <c r="H1697">
        <v>252</v>
      </c>
      <c r="I1697" s="11">
        <v>44699</v>
      </c>
      <c r="J1697" t="s">
        <v>583</v>
      </c>
    </row>
    <row r="1698" spans="1:10" x14ac:dyDescent="0.25">
      <c r="A1698">
        <v>1697</v>
      </c>
      <c r="B1698" t="s">
        <v>410</v>
      </c>
      <c r="C1698" t="s">
        <v>367</v>
      </c>
      <c r="D1698" t="s">
        <v>2570</v>
      </c>
      <c r="E1698">
        <v>1</v>
      </c>
      <c r="F1698" t="s">
        <v>412</v>
      </c>
      <c r="G1698" s="9">
        <v>8</v>
      </c>
      <c r="H1698">
        <v>8</v>
      </c>
    </row>
    <row r="1699" spans="1:10" x14ac:dyDescent="0.25">
      <c r="A1699">
        <v>1698</v>
      </c>
      <c r="B1699" t="s">
        <v>410</v>
      </c>
      <c r="C1699" t="s">
        <v>367</v>
      </c>
      <c r="D1699" t="s">
        <v>2574</v>
      </c>
      <c r="E1699">
        <v>1</v>
      </c>
      <c r="F1699" t="s">
        <v>253</v>
      </c>
      <c r="G1699" s="9">
        <v>255</v>
      </c>
      <c r="H1699" s="9">
        <v>255</v>
      </c>
      <c r="I1699" s="11">
        <v>46006</v>
      </c>
      <c r="J1699" t="s">
        <v>2575</v>
      </c>
    </row>
    <row r="1700" spans="1:10" x14ac:dyDescent="0.25">
      <c r="A1700">
        <v>1699</v>
      </c>
      <c r="B1700" t="s">
        <v>410</v>
      </c>
      <c r="C1700" t="s">
        <v>367</v>
      </c>
      <c r="D1700" t="s">
        <v>2574</v>
      </c>
      <c r="E1700">
        <v>1</v>
      </c>
      <c r="F1700" t="s">
        <v>253</v>
      </c>
      <c r="G1700">
        <v>255</v>
      </c>
      <c r="H1700">
        <v>255</v>
      </c>
      <c r="I1700" s="11">
        <v>46006</v>
      </c>
      <c r="J1700" t="s">
        <v>2575</v>
      </c>
    </row>
    <row r="1701" spans="1:10" x14ac:dyDescent="0.25">
      <c r="A1701">
        <v>1700</v>
      </c>
      <c r="B1701" t="s">
        <v>410</v>
      </c>
      <c r="C1701" t="s">
        <v>367</v>
      </c>
      <c r="D1701" t="s">
        <v>2574</v>
      </c>
      <c r="E1701">
        <v>1</v>
      </c>
      <c r="F1701" t="s">
        <v>253</v>
      </c>
      <c r="G1701">
        <v>255</v>
      </c>
      <c r="H1701">
        <v>255</v>
      </c>
      <c r="I1701" s="11">
        <v>46006</v>
      </c>
      <c r="J1701" t="s">
        <v>501</v>
      </c>
    </row>
    <row r="1702" spans="1:10" x14ac:dyDescent="0.25">
      <c r="A1702">
        <v>1701</v>
      </c>
      <c r="B1702" t="s">
        <v>410</v>
      </c>
      <c r="C1702" t="s">
        <v>367</v>
      </c>
      <c r="D1702" t="s">
        <v>2572</v>
      </c>
      <c r="E1702">
        <v>2</v>
      </c>
      <c r="F1702" t="s">
        <v>398</v>
      </c>
      <c r="G1702">
        <v>130</v>
      </c>
      <c r="H1702">
        <v>260</v>
      </c>
    </row>
    <row r="1703" spans="1:10" x14ac:dyDescent="0.25">
      <c r="A1703">
        <v>1702</v>
      </c>
      <c r="B1703" t="s">
        <v>410</v>
      </c>
      <c r="C1703" t="s">
        <v>367</v>
      </c>
      <c r="D1703" t="s">
        <v>2558</v>
      </c>
      <c r="E1703">
        <v>1</v>
      </c>
      <c r="F1703" t="s">
        <v>400</v>
      </c>
      <c r="G1703">
        <v>105</v>
      </c>
      <c r="H1703">
        <v>105</v>
      </c>
    </row>
    <row r="1704" spans="1:10" x14ac:dyDescent="0.25">
      <c r="A1704">
        <v>1703</v>
      </c>
      <c r="B1704" t="s">
        <v>410</v>
      </c>
      <c r="C1704" t="s">
        <v>367</v>
      </c>
      <c r="D1704" t="s">
        <v>1079</v>
      </c>
      <c r="E1704">
        <v>16</v>
      </c>
      <c r="F1704" t="s">
        <v>411</v>
      </c>
      <c r="G1704">
        <v>8</v>
      </c>
      <c r="H1704">
        <v>128</v>
      </c>
    </row>
    <row r="1705" spans="1:10" x14ac:dyDescent="0.25">
      <c r="A1705">
        <v>1704</v>
      </c>
      <c r="B1705" t="s">
        <v>410</v>
      </c>
      <c r="C1705" t="s">
        <v>367</v>
      </c>
      <c r="D1705" t="s">
        <v>2576</v>
      </c>
      <c r="E1705">
        <v>6</v>
      </c>
      <c r="F1705" t="s">
        <v>411</v>
      </c>
      <c r="G1705">
        <v>10</v>
      </c>
      <c r="H1705">
        <v>60</v>
      </c>
      <c r="I1705" s="11">
        <v>45882</v>
      </c>
    </row>
    <row r="1706" spans="1:10" x14ac:dyDescent="0.25">
      <c r="A1706">
        <v>1705</v>
      </c>
      <c r="B1706" t="s">
        <v>410</v>
      </c>
      <c r="C1706" t="s">
        <v>367</v>
      </c>
      <c r="D1706" t="s">
        <v>2577</v>
      </c>
      <c r="E1706">
        <v>16</v>
      </c>
      <c r="F1706" t="s">
        <v>411</v>
      </c>
      <c r="G1706">
        <v>7.5</v>
      </c>
      <c r="H1706">
        <v>120</v>
      </c>
      <c r="I1706" s="11">
        <v>45902</v>
      </c>
    </row>
    <row r="1707" spans="1:10" x14ac:dyDescent="0.25">
      <c r="A1707">
        <v>1706</v>
      </c>
      <c r="B1707" t="s">
        <v>410</v>
      </c>
      <c r="C1707" t="s">
        <v>367</v>
      </c>
      <c r="D1707" t="s">
        <v>2790</v>
      </c>
      <c r="E1707">
        <v>1</v>
      </c>
      <c r="F1707" t="s">
        <v>249</v>
      </c>
      <c r="G1707">
        <v>10</v>
      </c>
      <c r="H1707">
        <v>10</v>
      </c>
      <c r="I1707" s="11">
        <v>45710</v>
      </c>
      <c r="J1707" t="s">
        <v>583</v>
      </c>
    </row>
    <row r="1708" spans="1:10" x14ac:dyDescent="0.25">
      <c r="A1708">
        <v>1707</v>
      </c>
      <c r="B1708" t="s">
        <v>410</v>
      </c>
      <c r="C1708" t="s">
        <v>367</v>
      </c>
      <c r="D1708" t="s">
        <v>2790</v>
      </c>
      <c r="E1708">
        <v>1</v>
      </c>
      <c r="F1708" t="s">
        <v>249</v>
      </c>
      <c r="G1708">
        <v>10</v>
      </c>
      <c r="H1708">
        <v>10</v>
      </c>
      <c r="I1708" s="11">
        <v>45710</v>
      </c>
      <c r="J1708" t="s">
        <v>583</v>
      </c>
    </row>
    <row r="1709" spans="1:10" x14ac:dyDescent="0.25">
      <c r="A1709">
        <v>1708</v>
      </c>
      <c r="B1709" t="s">
        <v>410</v>
      </c>
      <c r="C1709" t="s">
        <v>367</v>
      </c>
      <c r="D1709" t="s">
        <v>2791</v>
      </c>
      <c r="E1709">
        <v>1</v>
      </c>
      <c r="F1709" t="s">
        <v>249</v>
      </c>
      <c r="G1709">
        <v>12</v>
      </c>
      <c r="H1709">
        <v>12</v>
      </c>
      <c r="I1709" s="11">
        <v>45710</v>
      </c>
      <c r="J1709" t="s">
        <v>583</v>
      </c>
    </row>
    <row r="1710" spans="1:10" x14ac:dyDescent="0.25">
      <c r="A1710">
        <v>1709</v>
      </c>
      <c r="B1710" t="s">
        <v>410</v>
      </c>
      <c r="C1710" t="s">
        <v>367</v>
      </c>
      <c r="D1710" t="s">
        <v>2791</v>
      </c>
      <c r="E1710">
        <v>1</v>
      </c>
      <c r="F1710" t="s">
        <v>249</v>
      </c>
      <c r="G1710">
        <v>12</v>
      </c>
      <c r="H1710">
        <v>12</v>
      </c>
      <c r="I1710" s="11">
        <v>45710</v>
      </c>
      <c r="J1710" t="s">
        <v>583</v>
      </c>
    </row>
    <row r="1711" spans="1:10" x14ac:dyDescent="0.25">
      <c r="A1711">
        <v>1710</v>
      </c>
      <c r="B1711" t="s">
        <v>410</v>
      </c>
      <c r="C1711" t="s">
        <v>367</v>
      </c>
      <c r="D1711" t="s">
        <v>2791</v>
      </c>
      <c r="E1711">
        <v>1</v>
      </c>
      <c r="F1711" t="s">
        <v>249</v>
      </c>
      <c r="G1711">
        <v>12</v>
      </c>
      <c r="H1711">
        <v>12</v>
      </c>
      <c r="I1711" s="11">
        <v>45710</v>
      </c>
      <c r="J1711" t="s">
        <v>583</v>
      </c>
    </row>
    <row r="1712" spans="1:10" x14ac:dyDescent="0.25">
      <c r="A1712">
        <v>1711</v>
      </c>
      <c r="B1712" t="s">
        <v>410</v>
      </c>
      <c r="C1712" t="s">
        <v>367</v>
      </c>
      <c r="D1712" t="s">
        <v>2791</v>
      </c>
      <c r="E1712">
        <v>1</v>
      </c>
      <c r="F1712" t="s">
        <v>249</v>
      </c>
      <c r="G1712">
        <v>12</v>
      </c>
      <c r="H1712">
        <v>12</v>
      </c>
      <c r="I1712" s="11">
        <v>45710</v>
      </c>
      <c r="J1712" t="s">
        <v>583</v>
      </c>
    </row>
    <row r="1713" spans="1:10" x14ac:dyDescent="0.25">
      <c r="A1713">
        <v>1712</v>
      </c>
      <c r="B1713" t="s">
        <v>410</v>
      </c>
      <c r="C1713" t="s">
        <v>367</v>
      </c>
      <c r="D1713" t="s">
        <v>2789</v>
      </c>
      <c r="E1713">
        <v>1</v>
      </c>
      <c r="F1713" t="s">
        <v>249</v>
      </c>
      <c r="G1713">
        <v>13.5</v>
      </c>
      <c r="H1713">
        <v>13.5</v>
      </c>
      <c r="I1713" s="11">
        <v>45710</v>
      </c>
      <c r="J1713" t="s">
        <v>583</v>
      </c>
    </row>
    <row r="1714" spans="1:10" x14ac:dyDescent="0.25">
      <c r="A1714">
        <v>1713</v>
      </c>
      <c r="B1714" t="s">
        <v>410</v>
      </c>
      <c r="C1714" t="s">
        <v>367</v>
      </c>
      <c r="D1714" t="s">
        <v>2789</v>
      </c>
      <c r="E1714">
        <v>1</v>
      </c>
      <c r="F1714" t="s">
        <v>249</v>
      </c>
      <c r="G1714">
        <v>13.5</v>
      </c>
      <c r="H1714">
        <v>13.5</v>
      </c>
      <c r="I1714" s="11">
        <v>45710</v>
      </c>
      <c r="J1714" t="s">
        <v>583</v>
      </c>
    </row>
    <row r="1715" spans="1:10" x14ac:dyDescent="0.25">
      <c r="A1715">
        <v>1714</v>
      </c>
      <c r="B1715" t="s">
        <v>410</v>
      </c>
      <c r="C1715" t="s">
        <v>367</v>
      </c>
      <c r="D1715" t="s">
        <v>2578</v>
      </c>
      <c r="E1715">
        <v>1</v>
      </c>
      <c r="F1715" t="s">
        <v>499</v>
      </c>
      <c r="G1715" s="9">
        <v>156</v>
      </c>
      <c r="H1715" s="9">
        <v>156</v>
      </c>
      <c r="I1715" s="11">
        <v>45368</v>
      </c>
      <c r="J1715" t="s">
        <v>583</v>
      </c>
    </row>
    <row r="1716" spans="1:10" x14ac:dyDescent="0.25">
      <c r="A1716">
        <v>1715</v>
      </c>
      <c r="B1716" t="s">
        <v>410</v>
      </c>
      <c r="C1716" t="s">
        <v>367</v>
      </c>
      <c r="D1716" t="s">
        <v>2578</v>
      </c>
      <c r="E1716">
        <v>1</v>
      </c>
      <c r="F1716" t="s">
        <v>499</v>
      </c>
      <c r="G1716" s="9">
        <v>156</v>
      </c>
      <c r="H1716">
        <v>156</v>
      </c>
      <c r="I1716" s="11">
        <v>45368</v>
      </c>
      <c r="J1716" t="s">
        <v>583</v>
      </c>
    </row>
    <row r="1717" spans="1:10" x14ac:dyDescent="0.25">
      <c r="A1717">
        <v>1716</v>
      </c>
      <c r="B1717" t="s">
        <v>410</v>
      </c>
      <c r="C1717" t="s">
        <v>367</v>
      </c>
      <c r="D1717" t="s">
        <v>2579</v>
      </c>
      <c r="E1717">
        <v>1</v>
      </c>
      <c r="F1717" t="s">
        <v>499</v>
      </c>
      <c r="G1717" s="9">
        <v>144</v>
      </c>
      <c r="H1717">
        <v>144</v>
      </c>
      <c r="I1717" s="11">
        <v>45051</v>
      </c>
      <c r="J1717" t="s">
        <v>583</v>
      </c>
    </row>
    <row r="1718" spans="1:10" x14ac:dyDescent="0.25">
      <c r="A1718">
        <v>1717</v>
      </c>
      <c r="B1718" t="s">
        <v>410</v>
      </c>
      <c r="C1718" t="s">
        <v>367</v>
      </c>
      <c r="D1718" t="s">
        <v>2579</v>
      </c>
      <c r="E1718">
        <v>1</v>
      </c>
      <c r="F1718" t="s">
        <v>499</v>
      </c>
      <c r="G1718" s="9">
        <v>144</v>
      </c>
      <c r="H1718">
        <v>144</v>
      </c>
      <c r="I1718" s="11">
        <v>45051</v>
      </c>
      <c r="J1718" t="s">
        <v>583</v>
      </c>
    </row>
    <row r="1719" spans="1:10" x14ac:dyDescent="0.25">
      <c r="A1719">
        <v>1718</v>
      </c>
      <c r="B1719" t="s">
        <v>410</v>
      </c>
      <c r="C1719" t="s">
        <v>367</v>
      </c>
      <c r="D1719" t="s">
        <v>1639</v>
      </c>
      <c r="E1719">
        <v>1</v>
      </c>
      <c r="F1719" t="s">
        <v>499</v>
      </c>
      <c r="G1719">
        <v>182.4</v>
      </c>
      <c r="H1719">
        <v>182.4</v>
      </c>
      <c r="I1719" s="11">
        <v>45472</v>
      </c>
      <c r="J1719" t="s">
        <v>583</v>
      </c>
    </row>
    <row r="1720" spans="1:10" x14ac:dyDescent="0.25">
      <c r="A1720">
        <v>1719</v>
      </c>
      <c r="B1720" t="s">
        <v>410</v>
      </c>
      <c r="C1720" t="s">
        <v>367</v>
      </c>
      <c r="D1720" t="s">
        <v>1639</v>
      </c>
      <c r="E1720">
        <v>1</v>
      </c>
      <c r="F1720" t="s">
        <v>499</v>
      </c>
      <c r="G1720" s="9">
        <v>182.4</v>
      </c>
      <c r="H1720" s="9">
        <v>182.4</v>
      </c>
      <c r="I1720" s="11">
        <v>45472</v>
      </c>
      <c r="J1720" t="s">
        <v>583</v>
      </c>
    </row>
    <row r="1721" spans="1:10" x14ac:dyDescent="0.25">
      <c r="A1721">
        <v>1720</v>
      </c>
      <c r="B1721" t="s">
        <v>410</v>
      </c>
      <c r="C1721" t="s">
        <v>367</v>
      </c>
      <c r="D1721" t="s">
        <v>1639</v>
      </c>
      <c r="E1721">
        <v>1</v>
      </c>
      <c r="F1721" t="s">
        <v>499</v>
      </c>
      <c r="G1721" s="9">
        <v>182.4</v>
      </c>
      <c r="H1721">
        <v>182.4</v>
      </c>
      <c r="I1721" s="11">
        <v>45472</v>
      </c>
      <c r="J1721" t="s">
        <v>583</v>
      </c>
    </row>
    <row r="1722" spans="1:10" x14ac:dyDescent="0.25">
      <c r="A1722">
        <v>1721</v>
      </c>
      <c r="B1722" t="s">
        <v>410</v>
      </c>
      <c r="C1722" t="s">
        <v>367</v>
      </c>
      <c r="D1722" t="s">
        <v>1639</v>
      </c>
      <c r="E1722">
        <v>1</v>
      </c>
      <c r="F1722" t="s">
        <v>499</v>
      </c>
      <c r="G1722" s="9">
        <v>182.4</v>
      </c>
      <c r="H1722" s="9">
        <v>182.4</v>
      </c>
      <c r="I1722" s="11">
        <v>45472</v>
      </c>
      <c r="J1722" t="s">
        <v>583</v>
      </c>
    </row>
    <row r="1723" spans="1:10" x14ac:dyDescent="0.25">
      <c r="A1723">
        <v>1722</v>
      </c>
      <c r="B1723" t="s">
        <v>410</v>
      </c>
      <c r="C1723" t="s">
        <v>367</v>
      </c>
      <c r="D1723" t="s">
        <v>2580</v>
      </c>
      <c r="E1723">
        <v>1</v>
      </c>
      <c r="F1723" t="s">
        <v>499</v>
      </c>
      <c r="G1723" s="9">
        <v>103.2</v>
      </c>
      <c r="H1723" s="9">
        <v>103.2</v>
      </c>
      <c r="I1723" s="11">
        <v>45358</v>
      </c>
      <c r="J1723" t="s">
        <v>583</v>
      </c>
    </row>
    <row r="1724" spans="1:10" x14ac:dyDescent="0.25">
      <c r="A1724">
        <v>1723</v>
      </c>
      <c r="B1724" t="s">
        <v>410</v>
      </c>
      <c r="C1724" t="s">
        <v>367</v>
      </c>
      <c r="D1724" t="s">
        <v>2580</v>
      </c>
      <c r="E1724">
        <v>1</v>
      </c>
      <c r="F1724" t="s">
        <v>499</v>
      </c>
      <c r="G1724" s="9">
        <v>103.2</v>
      </c>
      <c r="H1724" s="9">
        <v>103.2</v>
      </c>
      <c r="I1724" s="11">
        <v>45358</v>
      </c>
      <c r="J1724" t="s">
        <v>583</v>
      </c>
    </row>
    <row r="1725" spans="1:10" x14ac:dyDescent="0.25">
      <c r="A1725">
        <v>1724</v>
      </c>
      <c r="B1725" t="s">
        <v>410</v>
      </c>
      <c r="C1725" t="s">
        <v>367</v>
      </c>
      <c r="D1725" t="s">
        <v>2581</v>
      </c>
      <c r="E1725">
        <v>1</v>
      </c>
      <c r="F1725" t="s">
        <v>499</v>
      </c>
      <c r="G1725" s="9">
        <v>88.8</v>
      </c>
      <c r="H1725">
        <v>88.8</v>
      </c>
      <c r="I1725" s="11">
        <v>45519</v>
      </c>
      <c r="J1725" t="s">
        <v>583</v>
      </c>
    </row>
    <row r="1726" spans="1:10" x14ac:dyDescent="0.25">
      <c r="A1726">
        <v>1725</v>
      </c>
      <c r="B1726" t="s">
        <v>410</v>
      </c>
      <c r="C1726" t="s">
        <v>367</v>
      </c>
      <c r="D1726" t="s">
        <v>2581</v>
      </c>
      <c r="E1726">
        <v>1</v>
      </c>
      <c r="F1726" t="s">
        <v>499</v>
      </c>
      <c r="G1726" s="9">
        <v>88.8</v>
      </c>
      <c r="H1726">
        <v>88.8</v>
      </c>
      <c r="I1726" s="11">
        <v>45519</v>
      </c>
      <c r="J1726" t="s">
        <v>583</v>
      </c>
    </row>
    <row r="1727" spans="1:10" x14ac:dyDescent="0.25">
      <c r="A1727">
        <v>1726</v>
      </c>
      <c r="B1727" t="s">
        <v>410</v>
      </c>
      <c r="C1727" t="s">
        <v>367</v>
      </c>
      <c r="D1727" t="s">
        <v>2581</v>
      </c>
      <c r="E1727">
        <v>1</v>
      </c>
      <c r="F1727" t="s">
        <v>499</v>
      </c>
      <c r="G1727" s="9">
        <v>88.8</v>
      </c>
      <c r="H1727">
        <v>88.8</v>
      </c>
      <c r="I1727" s="11">
        <v>45519</v>
      </c>
      <c r="J1727" t="s">
        <v>583</v>
      </c>
    </row>
    <row r="1728" spans="1:10" x14ac:dyDescent="0.25">
      <c r="A1728">
        <v>1727</v>
      </c>
      <c r="B1728" t="s">
        <v>410</v>
      </c>
      <c r="C1728" t="s">
        <v>367</v>
      </c>
      <c r="D1728" t="s">
        <v>2581</v>
      </c>
      <c r="E1728">
        <v>1</v>
      </c>
      <c r="F1728" t="s">
        <v>499</v>
      </c>
      <c r="G1728" s="9">
        <v>88.8</v>
      </c>
      <c r="H1728" s="9">
        <v>88.8</v>
      </c>
      <c r="I1728" s="11">
        <v>45519</v>
      </c>
      <c r="J1728" t="s">
        <v>583</v>
      </c>
    </row>
    <row r="1729" spans="1:10" x14ac:dyDescent="0.25">
      <c r="A1729">
        <v>1728</v>
      </c>
      <c r="B1729" t="s">
        <v>410</v>
      </c>
      <c r="C1729" t="s">
        <v>367</v>
      </c>
      <c r="D1729" t="s">
        <v>2534</v>
      </c>
      <c r="E1729">
        <v>4</v>
      </c>
      <c r="F1729" t="s">
        <v>413</v>
      </c>
      <c r="G1729">
        <v>22</v>
      </c>
      <c r="H1729">
        <v>88</v>
      </c>
      <c r="I1729" s="11">
        <v>45902</v>
      </c>
    </row>
    <row r="1730" spans="1:10" x14ac:dyDescent="0.25">
      <c r="A1730">
        <v>1729</v>
      </c>
      <c r="B1730" t="s">
        <v>410</v>
      </c>
      <c r="C1730" t="s">
        <v>367</v>
      </c>
      <c r="D1730" t="s">
        <v>2535</v>
      </c>
      <c r="E1730">
        <v>1</v>
      </c>
      <c r="F1730" t="s">
        <v>413</v>
      </c>
      <c r="G1730">
        <v>35.799999999999997</v>
      </c>
      <c r="H1730">
        <v>35.799999999999997</v>
      </c>
      <c r="I1730" s="11">
        <v>45882</v>
      </c>
    </row>
    <row r="1731" spans="1:10" x14ac:dyDescent="0.25">
      <c r="A1731">
        <v>1730</v>
      </c>
      <c r="B1731" t="s">
        <v>410</v>
      </c>
      <c r="C1731" t="s">
        <v>367</v>
      </c>
      <c r="D1731" t="s">
        <v>1644</v>
      </c>
      <c r="E1731">
        <v>1</v>
      </c>
      <c r="F1731" t="s">
        <v>499</v>
      </c>
      <c r="G1731" s="9">
        <v>120</v>
      </c>
      <c r="H1731">
        <v>120</v>
      </c>
      <c r="I1731" s="11">
        <v>45721</v>
      </c>
      <c r="J1731" t="s">
        <v>2582</v>
      </c>
    </row>
    <row r="1732" spans="1:10" x14ac:dyDescent="0.25">
      <c r="A1732">
        <v>1731</v>
      </c>
      <c r="B1732" t="s">
        <v>410</v>
      </c>
      <c r="C1732" t="s">
        <v>367</v>
      </c>
      <c r="D1732" t="s">
        <v>1644</v>
      </c>
      <c r="E1732">
        <v>1</v>
      </c>
      <c r="F1732" t="s">
        <v>499</v>
      </c>
      <c r="G1732" s="9">
        <v>120</v>
      </c>
      <c r="H1732" s="9">
        <v>120</v>
      </c>
      <c r="I1732" s="11">
        <v>45721</v>
      </c>
      <c r="J1732" t="s">
        <v>2582</v>
      </c>
    </row>
    <row r="1733" spans="1:10" x14ac:dyDescent="0.25">
      <c r="A1733">
        <v>1732</v>
      </c>
      <c r="B1733" t="s">
        <v>410</v>
      </c>
      <c r="C1733" t="s">
        <v>367</v>
      </c>
      <c r="D1733" t="s">
        <v>1644</v>
      </c>
      <c r="E1733">
        <v>1</v>
      </c>
      <c r="F1733" t="s">
        <v>499</v>
      </c>
      <c r="G1733" s="9">
        <v>120</v>
      </c>
      <c r="H1733">
        <v>120</v>
      </c>
      <c r="I1733" s="11">
        <v>45721</v>
      </c>
      <c r="J1733" t="s">
        <v>2582</v>
      </c>
    </row>
    <row r="1734" spans="1:10" x14ac:dyDescent="0.25">
      <c r="A1734">
        <v>1733</v>
      </c>
      <c r="B1734" t="s">
        <v>410</v>
      </c>
      <c r="C1734" t="s">
        <v>367</v>
      </c>
      <c r="D1734" t="s">
        <v>1645</v>
      </c>
      <c r="E1734">
        <v>1</v>
      </c>
      <c r="F1734" t="s">
        <v>499</v>
      </c>
      <c r="G1734">
        <v>228</v>
      </c>
      <c r="H1734">
        <v>228</v>
      </c>
      <c r="I1734" s="11">
        <v>44496</v>
      </c>
      <c r="J1734" t="s">
        <v>583</v>
      </c>
    </row>
    <row r="1735" spans="1:10" x14ac:dyDescent="0.25">
      <c r="A1735">
        <v>1734</v>
      </c>
      <c r="B1735" t="s">
        <v>410</v>
      </c>
      <c r="C1735" t="s">
        <v>367</v>
      </c>
      <c r="D1735" t="s">
        <v>1645</v>
      </c>
      <c r="E1735">
        <v>1</v>
      </c>
      <c r="F1735" t="s">
        <v>499</v>
      </c>
      <c r="G1735" s="9">
        <v>228</v>
      </c>
      <c r="H1735" s="9">
        <v>228</v>
      </c>
      <c r="I1735" s="11">
        <v>44496</v>
      </c>
      <c r="J1735" t="s">
        <v>583</v>
      </c>
    </row>
    <row r="1736" spans="1:10" x14ac:dyDescent="0.25">
      <c r="A1736">
        <v>1735</v>
      </c>
      <c r="B1736" t="s">
        <v>366</v>
      </c>
      <c r="C1736" t="s">
        <v>1442</v>
      </c>
      <c r="D1736" t="s">
        <v>2596</v>
      </c>
      <c r="E1736">
        <v>1</v>
      </c>
      <c r="F1736" t="s">
        <v>249</v>
      </c>
      <c r="G1736">
        <v>58</v>
      </c>
      <c r="H1736">
        <v>58</v>
      </c>
      <c r="I1736" s="11">
        <v>45900</v>
      </c>
      <c r="J1736" t="s">
        <v>496</v>
      </c>
    </row>
    <row r="1737" spans="1:10" x14ac:dyDescent="0.25">
      <c r="A1737">
        <v>1736</v>
      </c>
      <c r="B1737" t="s">
        <v>366</v>
      </c>
      <c r="C1737" t="s">
        <v>1442</v>
      </c>
      <c r="D1737" t="s">
        <v>2597</v>
      </c>
      <c r="E1737">
        <v>1</v>
      </c>
      <c r="F1737" t="s">
        <v>249</v>
      </c>
      <c r="G1737" s="9">
        <v>32</v>
      </c>
      <c r="H1737">
        <v>32</v>
      </c>
      <c r="I1737" s="11">
        <v>45452</v>
      </c>
      <c r="J1737" t="s">
        <v>496</v>
      </c>
    </row>
    <row r="1738" spans="1:10" x14ac:dyDescent="0.25">
      <c r="A1738">
        <v>1737</v>
      </c>
      <c r="B1738" t="s">
        <v>366</v>
      </c>
      <c r="C1738" t="s">
        <v>1442</v>
      </c>
      <c r="D1738" t="s">
        <v>2598</v>
      </c>
      <c r="E1738">
        <v>1</v>
      </c>
      <c r="F1738" t="s">
        <v>249</v>
      </c>
      <c r="G1738" s="9">
        <v>28</v>
      </c>
      <c r="H1738">
        <v>28</v>
      </c>
      <c r="I1738" s="11">
        <v>45452</v>
      </c>
      <c r="J1738" t="s">
        <v>496</v>
      </c>
    </row>
    <row r="1739" spans="1:10" x14ac:dyDescent="0.25">
      <c r="A1739">
        <v>1738</v>
      </c>
      <c r="B1739" t="s">
        <v>366</v>
      </c>
      <c r="C1739" t="s">
        <v>1442</v>
      </c>
      <c r="D1739" t="s">
        <v>2599</v>
      </c>
      <c r="E1739">
        <v>1</v>
      </c>
      <c r="F1739" t="s">
        <v>249</v>
      </c>
      <c r="G1739" s="9">
        <v>46</v>
      </c>
      <c r="H1739">
        <v>46</v>
      </c>
      <c r="I1739" s="11">
        <v>45452</v>
      </c>
      <c r="J1739" t="s">
        <v>496</v>
      </c>
    </row>
    <row r="1740" spans="1:10" x14ac:dyDescent="0.25">
      <c r="A1740">
        <v>1739</v>
      </c>
      <c r="B1740" t="s">
        <v>366</v>
      </c>
      <c r="C1740" t="s">
        <v>1442</v>
      </c>
      <c r="D1740" t="s">
        <v>2600</v>
      </c>
      <c r="E1740">
        <v>1</v>
      </c>
      <c r="F1740" t="s">
        <v>249</v>
      </c>
      <c r="G1740" s="9">
        <v>100</v>
      </c>
      <c r="H1740">
        <v>100</v>
      </c>
      <c r="I1740" s="11">
        <v>45452</v>
      </c>
      <c r="J1740" t="s">
        <v>496</v>
      </c>
    </row>
    <row r="1741" spans="1:10" x14ac:dyDescent="0.25">
      <c r="A1741">
        <v>1740</v>
      </c>
      <c r="B1741" t="s">
        <v>366</v>
      </c>
      <c r="C1741" t="s">
        <v>1442</v>
      </c>
      <c r="D1741" t="s">
        <v>2369</v>
      </c>
      <c r="E1741">
        <v>1</v>
      </c>
      <c r="F1741" t="s">
        <v>550</v>
      </c>
      <c r="G1741">
        <v>36</v>
      </c>
      <c r="H1741">
        <v>36</v>
      </c>
      <c r="I1741" s="11">
        <v>46035</v>
      </c>
      <c r="J1741" t="s">
        <v>2329</v>
      </c>
    </row>
    <row r="1742" spans="1:10" x14ac:dyDescent="0.25">
      <c r="A1742">
        <v>1741</v>
      </c>
      <c r="B1742" t="s">
        <v>366</v>
      </c>
      <c r="C1742" t="s">
        <v>1442</v>
      </c>
      <c r="D1742" t="s">
        <v>2370</v>
      </c>
      <c r="E1742">
        <v>1</v>
      </c>
      <c r="F1742" t="s">
        <v>550</v>
      </c>
      <c r="G1742">
        <v>15.5</v>
      </c>
      <c r="H1742">
        <v>15.5</v>
      </c>
      <c r="I1742" s="11">
        <v>46035</v>
      </c>
      <c r="J1742" t="s">
        <v>2329</v>
      </c>
    </row>
    <row r="1743" spans="1:10" x14ac:dyDescent="0.25">
      <c r="A1743">
        <v>1742</v>
      </c>
      <c r="B1743" t="s">
        <v>366</v>
      </c>
      <c r="C1743" t="s">
        <v>1442</v>
      </c>
      <c r="D1743" t="s">
        <v>2601</v>
      </c>
      <c r="E1743">
        <v>1</v>
      </c>
      <c r="F1743" t="s">
        <v>249</v>
      </c>
      <c r="G1743" s="9">
        <v>115</v>
      </c>
      <c r="H1743">
        <v>115</v>
      </c>
      <c r="I1743" s="11">
        <v>45452</v>
      </c>
      <c r="J1743" t="s">
        <v>496</v>
      </c>
    </row>
    <row r="1744" spans="1:10" x14ac:dyDescent="0.25">
      <c r="A1744">
        <v>1743</v>
      </c>
      <c r="B1744" t="s">
        <v>366</v>
      </c>
      <c r="C1744" t="s">
        <v>1442</v>
      </c>
      <c r="D1744" t="s">
        <v>2372</v>
      </c>
      <c r="E1744">
        <v>1</v>
      </c>
      <c r="F1744" t="s">
        <v>550</v>
      </c>
      <c r="G1744">
        <v>69</v>
      </c>
      <c r="H1744">
        <v>69</v>
      </c>
      <c r="I1744" s="11">
        <v>46035</v>
      </c>
      <c r="J1744" t="s">
        <v>2329</v>
      </c>
    </row>
    <row r="1745" spans="1:11" x14ac:dyDescent="0.25">
      <c r="A1745">
        <v>1744</v>
      </c>
      <c r="B1745" t="s">
        <v>366</v>
      </c>
      <c r="C1745" t="s">
        <v>1442</v>
      </c>
      <c r="D1745" t="s">
        <v>2373</v>
      </c>
      <c r="E1745">
        <v>1</v>
      </c>
      <c r="F1745" t="s">
        <v>550</v>
      </c>
      <c r="G1745">
        <v>46</v>
      </c>
      <c r="H1745">
        <v>46</v>
      </c>
      <c r="I1745" s="11">
        <v>46035</v>
      </c>
      <c r="J1745" t="s">
        <v>2329</v>
      </c>
    </row>
    <row r="1746" spans="1:11" x14ac:dyDescent="0.25">
      <c r="A1746">
        <v>1745</v>
      </c>
      <c r="B1746" t="s">
        <v>366</v>
      </c>
      <c r="C1746" t="s">
        <v>1442</v>
      </c>
      <c r="D1746" t="s">
        <v>2371</v>
      </c>
      <c r="E1746">
        <v>1</v>
      </c>
      <c r="F1746" t="s">
        <v>550</v>
      </c>
      <c r="G1746">
        <v>69</v>
      </c>
      <c r="H1746">
        <v>69</v>
      </c>
      <c r="I1746" s="11">
        <v>46035</v>
      </c>
      <c r="J1746" t="s">
        <v>2329</v>
      </c>
    </row>
    <row r="1747" spans="1:11" x14ac:dyDescent="0.25">
      <c r="A1747">
        <v>1746</v>
      </c>
      <c r="B1747" t="s">
        <v>366</v>
      </c>
      <c r="C1747" t="s">
        <v>1442</v>
      </c>
      <c r="D1747" t="s">
        <v>2602</v>
      </c>
      <c r="E1747">
        <v>1</v>
      </c>
      <c r="F1747" t="s">
        <v>249</v>
      </c>
      <c r="G1747" s="9">
        <v>16</v>
      </c>
      <c r="H1747">
        <v>16</v>
      </c>
      <c r="I1747" s="11">
        <v>45604</v>
      </c>
      <c r="J1747" t="s">
        <v>496</v>
      </c>
    </row>
    <row r="1748" spans="1:11" x14ac:dyDescent="0.25">
      <c r="A1748">
        <v>1747</v>
      </c>
      <c r="B1748" t="s">
        <v>366</v>
      </c>
      <c r="C1748" t="s">
        <v>1448</v>
      </c>
      <c r="D1748" t="s">
        <v>2712</v>
      </c>
      <c r="F1748" t="s">
        <v>311</v>
      </c>
      <c r="G1748">
        <v>130</v>
      </c>
    </row>
    <row r="1749" spans="1:11" x14ac:dyDescent="0.25">
      <c r="A1749">
        <v>1748</v>
      </c>
      <c r="B1749" t="s">
        <v>366</v>
      </c>
      <c r="C1749" t="s">
        <v>1448</v>
      </c>
      <c r="D1749" t="s">
        <v>2713</v>
      </c>
      <c r="E1749">
        <v>12</v>
      </c>
      <c r="F1749" t="s">
        <v>311</v>
      </c>
      <c r="G1749">
        <v>148</v>
      </c>
      <c r="H1749">
        <v>1776</v>
      </c>
    </row>
    <row r="1750" spans="1:11" x14ac:dyDescent="0.25">
      <c r="A1750">
        <v>1749</v>
      </c>
      <c r="B1750" t="s">
        <v>366</v>
      </c>
      <c r="C1750" t="s">
        <v>1448</v>
      </c>
      <c r="D1750" t="s">
        <v>2374</v>
      </c>
      <c r="E1750">
        <v>1</v>
      </c>
      <c r="F1750" t="s">
        <v>311</v>
      </c>
      <c r="G1750">
        <v>75</v>
      </c>
      <c r="H1750">
        <v>75</v>
      </c>
      <c r="I1750" s="11">
        <v>46053</v>
      </c>
      <c r="J1750" t="s">
        <v>496</v>
      </c>
    </row>
    <row r="1751" spans="1:11" x14ac:dyDescent="0.25">
      <c r="A1751">
        <v>1750</v>
      </c>
      <c r="B1751" t="s">
        <v>366</v>
      </c>
      <c r="C1751" t="s">
        <v>1448</v>
      </c>
      <c r="D1751" t="s">
        <v>2583</v>
      </c>
      <c r="E1751">
        <v>18</v>
      </c>
      <c r="F1751" t="s">
        <v>249</v>
      </c>
      <c r="G1751" s="9">
        <v>120</v>
      </c>
      <c r="H1751">
        <v>2160</v>
      </c>
      <c r="I1751" s="11">
        <v>45957</v>
      </c>
      <c r="J1751" t="s">
        <v>496</v>
      </c>
      <c r="K1751" t="s">
        <v>2584</v>
      </c>
    </row>
    <row r="1752" spans="1:11" x14ac:dyDescent="0.25">
      <c r="A1752">
        <v>1751</v>
      </c>
      <c r="B1752" t="s">
        <v>366</v>
      </c>
      <c r="C1752" t="s">
        <v>1448</v>
      </c>
      <c r="D1752" t="s">
        <v>2583</v>
      </c>
      <c r="E1752">
        <v>18</v>
      </c>
      <c r="F1752" t="s">
        <v>249</v>
      </c>
      <c r="G1752" s="9">
        <v>120</v>
      </c>
      <c r="H1752">
        <v>2160</v>
      </c>
      <c r="I1752" s="11">
        <v>45957</v>
      </c>
      <c r="J1752" t="s">
        <v>496</v>
      </c>
      <c r="K1752" t="s">
        <v>2584</v>
      </c>
    </row>
    <row r="1753" spans="1:11" x14ac:dyDescent="0.25">
      <c r="A1753">
        <v>1752</v>
      </c>
      <c r="B1753" t="s">
        <v>366</v>
      </c>
      <c r="C1753" t="s">
        <v>2341</v>
      </c>
      <c r="D1753" t="s">
        <v>2342</v>
      </c>
      <c r="E1753">
        <v>1</v>
      </c>
      <c r="F1753" t="s">
        <v>408</v>
      </c>
      <c r="G1753">
        <v>7.62</v>
      </c>
      <c r="H1753">
        <v>7.62</v>
      </c>
      <c r="I1753" s="11">
        <v>46053</v>
      </c>
      <c r="J1753" t="s">
        <v>2871</v>
      </c>
    </row>
    <row r="1754" spans="1:11" x14ac:dyDescent="0.25">
      <c r="A1754">
        <v>1753</v>
      </c>
      <c r="B1754" t="s">
        <v>366</v>
      </c>
      <c r="C1754" t="s">
        <v>2341</v>
      </c>
      <c r="D1754" t="s">
        <v>2343</v>
      </c>
      <c r="E1754">
        <v>1</v>
      </c>
      <c r="F1754" t="s">
        <v>408</v>
      </c>
      <c r="G1754">
        <v>9.27</v>
      </c>
      <c r="H1754">
        <v>9.27</v>
      </c>
      <c r="I1754" s="11">
        <v>46053</v>
      </c>
      <c r="J1754" t="s">
        <v>2871</v>
      </c>
    </row>
    <row r="1755" spans="1:11" x14ac:dyDescent="0.25">
      <c r="A1755">
        <v>1754</v>
      </c>
      <c r="B1755" t="s">
        <v>366</v>
      </c>
      <c r="C1755" t="s">
        <v>2341</v>
      </c>
      <c r="D1755" t="s">
        <v>2344</v>
      </c>
      <c r="E1755">
        <v>1</v>
      </c>
      <c r="F1755" t="s">
        <v>408</v>
      </c>
      <c r="G1755">
        <v>10.61</v>
      </c>
      <c r="H1755">
        <v>10.61</v>
      </c>
      <c r="I1755" s="11">
        <v>46053</v>
      </c>
      <c r="J1755" t="s">
        <v>2871</v>
      </c>
    </row>
    <row r="1756" spans="1:11" x14ac:dyDescent="0.25">
      <c r="A1756">
        <v>1755</v>
      </c>
      <c r="B1756" t="s">
        <v>366</v>
      </c>
      <c r="C1756" t="s">
        <v>2341</v>
      </c>
      <c r="D1756" t="s">
        <v>2345</v>
      </c>
      <c r="E1756">
        <v>1</v>
      </c>
      <c r="F1756" t="s">
        <v>408</v>
      </c>
      <c r="G1756">
        <v>11.7</v>
      </c>
      <c r="H1756">
        <v>11.7</v>
      </c>
      <c r="I1756" s="11">
        <v>46053</v>
      </c>
      <c r="J1756" t="s">
        <v>2871</v>
      </c>
    </row>
    <row r="1757" spans="1:11" x14ac:dyDescent="0.25">
      <c r="A1757">
        <v>1756</v>
      </c>
      <c r="B1757" t="s">
        <v>366</v>
      </c>
      <c r="C1757" t="s">
        <v>2341</v>
      </c>
      <c r="D1757" t="s">
        <v>2346</v>
      </c>
      <c r="E1757">
        <v>1</v>
      </c>
      <c r="F1757" t="s">
        <v>408</v>
      </c>
      <c r="G1757">
        <v>9.31</v>
      </c>
      <c r="H1757">
        <v>9.31</v>
      </c>
      <c r="I1757" s="11">
        <v>46053</v>
      </c>
      <c r="J1757" t="s">
        <v>2871</v>
      </c>
    </row>
    <row r="1758" spans="1:11" x14ac:dyDescent="0.25">
      <c r="A1758">
        <v>1757</v>
      </c>
      <c r="B1758" t="s">
        <v>366</v>
      </c>
      <c r="C1758" t="s">
        <v>2341</v>
      </c>
      <c r="D1758" t="s">
        <v>2347</v>
      </c>
      <c r="E1758">
        <v>1</v>
      </c>
      <c r="F1758" t="s">
        <v>408</v>
      </c>
      <c r="G1758">
        <v>11.7</v>
      </c>
      <c r="H1758">
        <v>11.7</v>
      </c>
      <c r="I1758" s="11">
        <v>46053</v>
      </c>
      <c r="J1758" t="s">
        <v>2871</v>
      </c>
    </row>
    <row r="1759" spans="1:11" x14ac:dyDescent="0.25">
      <c r="A1759">
        <v>1758</v>
      </c>
      <c r="B1759" t="s">
        <v>366</v>
      </c>
      <c r="C1759" t="s">
        <v>2341</v>
      </c>
      <c r="D1759" t="s">
        <v>2348</v>
      </c>
      <c r="E1759">
        <v>1</v>
      </c>
      <c r="F1759" t="s">
        <v>408</v>
      </c>
      <c r="G1759">
        <v>13.12</v>
      </c>
      <c r="H1759">
        <v>13.12</v>
      </c>
      <c r="I1759" s="11">
        <v>46053</v>
      </c>
      <c r="J1759" t="s">
        <v>2871</v>
      </c>
    </row>
    <row r="1760" spans="1:11" x14ac:dyDescent="0.25">
      <c r="A1760">
        <v>1759</v>
      </c>
      <c r="B1760" t="s">
        <v>366</v>
      </c>
      <c r="C1760" t="s">
        <v>2341</v>
      </c>
      <c r="D1760" t="s">
        <v>2349</v>
      </c>
      <c r="E1760">
        <v>1</v>
      </c>
      <c r="F1760" t="s">
        <v>408</v>
      </c>
      <c r="G1760">
        <v>14.39</v>
      </c>
      <c r="H1760">
        <v>14.39</v>
      </c>
      <c r="I1760" s="11">
        <v>46053</v>
      </c>
      <c r="J1760" t="s">
        <v>2871</v>
      </c>
    </row>
    <row r="1761" spans="1:11" x14ac:dyDescent="0.25">
      <c r="A1761">
        <v>1760</v>
      </c>
      <c r="B1761" t="s">
        <v>366</v>
      </c>
      <c r="C1761" t="s">
        <v>2341</v>
      </c>
      <c r="D1761" t="s">
        <v>2873</v>
      </c>
      <c r="E1761">
        <v>293.42680000000001</v>
      </c>
      <c r="F1761" t="s">
        <v>431</v>
      </c>
      <c r="G1761">
        <v>2.8</v>
      </c>
      <c r="H1761">
        <v>821.6</v>
      </c>
      <c r="I1761" s="11">
        <v>45722</v>
      </c>
      <c r="J1761" t="s">
        <v>2871</v>
      </c>
      <c r="K1761" t="s">
        <v>2874</v>
      </c>
    </row>
    <row r="1762" spans="1:11" x14ac:dyDescent="0.25">
      <c r="A1762">
        <v>1761</v>
      </c>
      <c r="B1762" t="s">
        <v>366</v>
      </c>
      <c r="C1762" t="s">
        <v>2341</v>
      </c>
      <c r="D1762" t="s">
        <v>2878</v>
      </c>
      <c r="E1762">
        <v>125.52719999999999</v>
      </c>
      <c r="F1762" t="s">
        <v>431</v>
      </c>
      <c r="G1762">
        <v>3.3</v>
      </c>
      <c r="H1762">
        <v>477</v>
      </c>
      <c r="I1762" s="11">
        <v>45755</v>
      </c>
      <c r="J1762" t="s">
        <v>2871</v>
      </c>
      <c r="K1762" t="s">
        <v>2879</v>
      </c>
    </row>
    <row r="1763" spans="1:11" x14ac:dyDescent="0.25">
      <c r="A1763">
        <v>1762</v>
      </c>
      <c r="B1763" t="s">
        <v>366</v>
      </c>
      <c r="C1763" t="s">
        <v>2341</v>
      </c>
      <c r="D1763" t="s">
        <v>2880</v>
      </c>
      <c r="E1763">
        <v>293.43880000000001</v>
      </c>
      <c r="F1763" t="s">
        <v>431</v>
      </c>
      <c r="G1763">
        <v>3.8</v>
      </c>
      <c r="H1763">
        <v>1115.07</v>
      </c>
      <c r="I1763" s="11">
        <v>45721</v>
      </c>
      <c r="J1763" t="s">
        <v>2881</v>
      </c>
      <c r="K1763" t="s">
        <v>2882</v>
      </c>
    </row>
    <row r="1764" spans="1:11" x14ac:dyDescent="0.25">
      <c r="A1764">
        <v>1763</v>
      </c>
      <c r="B1764" t="s">
        <v>366</v>
      </c>
      <c r="C1764" t="s">
        <v>1974</v>
      </c>
      <c r="D1764" t="s">
        <v>1976</v>
      </c>
      <c r="E1764">
        <v>60</v>
      </c>
      <c r="F1764" t="s">
        <v>249</v>
      </c>
      <c r="G1764">
        <v>3</v>
      </c>
      <c r="H1764">
        <v>180</v>
      </c>
    </row>
    <row r="1765" spans="1:11" x14ac:dyDescent="0.25">
      <c r="A1765">
        <v>1764</v>
      </c>
      <c r="B1765" t="s">
        <v>366</v>
      </c>
      <c r="C1765" t="s">
        <v>1974</v>
      </c>
      <c r="D1765" t="s">
        <v>1976</v>
      </c>
      <c r="E1765">
        <v>18</v>
      </c>
      <c r="F1765" t="s">
        <v>249</v>
      </c>
      <c r="G1765">
        <v>5.8</v>
      </c>
      <c r="H1765">
        <v>104.4</v>
      </c>
      <c r="I1765" s="11">
        <v>45882</v>
      </c>
    </row>
    <row r="1766" spans="1:11" x14ac:dyDescent="0.25">
      <c r="A1766">
        <v>1765</v>
      </c>
      <c r="B1766" t="s">
        <v>366</v>
      </c>
      <c r="C1766" t="s">
        <v>1974</v>
      </c>
      <c r="D1766" t="s">
        <v>1976</v>
      </c>
      <c r="E1766">
        <v>60</v>
      </c>
      <c r="F1766" t="s">
        <v>550</v>
      </c>
      <c r="G1766" s="9">
        <v>3.5</v>
      </c>
      <c r="H1766">
        <v>210</v>
      </c>
      <c r="I1766" s="11">
        <v>45902</v>
      </c>
    </row>
    <row r="1767" spans="1:11" x14ac:dyDescent="0.25">
      <c r="A1767">
        <v>1766</v>
      </c>
      <c r="B1767" t="s">
        <v>366</v>
      </c>
      <c r="C1767" t="s">
        <v>1974</v>
      </c>
      <c r="D1767" t="s">
        <v>1975</v>
      </c>
      <c r="E1767">
        <v>100</v>
      </c>
      <c r="F1767" t="s">
        <v>249</v>
      </c>
      <c r="G1767">
        <v>2.2999999999999998</v>
      </c>
      <c r="H1767">
        <v>230</v>
      </c>
      <c r="I1767" s="11">
        <v>46034</v>
      </c>
      <c r="J1767" t="s">
        <v>775</v>
      </c>
    </row>
    <row r="1768" spans="1:11" x14ac:dyDescent="0.25">
      <c r="A1768">
        <v>1767</v>
      </c>
      <c r="B1768" t="s">
        <v>366</v>
      </c>
      <c r="C1768" t="s">
        <v>1974</v>
      </c>
      <c r="D1768" t="s">
        <v>1975</v>
      </c>
      <c r="E1768">
        <v>100</v>
      </c>
      <c r="F1768" t="s">
        <v>249</v>
      </c>
      <c r="G1768">
        <v>2.2999999999999998</v>
      </c>
      <c r="H1768">
        <v>230</v>
      </c>
      <c r="I1768" s="11">
        <v>46034</v>
      </c>
      <c r="J1768" t="s">
        <v>775</v>
      </c>
    </row>
    <row r="1769" spans="1:11" x14ac:dyDescent="0.25">
      <c r="A1769">
        <v>1768</v>
      </c>
      <c r="B1769" t="s">
        <v>366</v>
      </c>
      <c r="C1769" t="s">
        <v>2362</v>
      </c>
      <c r="D1769" t="s">
        <v>1451</v>
      </c>
      <c r="E1769">
        <v>1</v>
      </c>
      <c r="F1769" t="s">
        <v>311</v>
      </c>
      <c r="G1769">
        <v>140</v>
      </c>
      <c r="H1769">
        <v>140</v>
      </c>
      <c r="I1769" s="11">
        <v>46053</v>
      </c>
      <c r="J1769" t="s">
        <v>496</v>
      </c>
    </row>
    <row r="1770" spans="1:11" x14ac:dyDescent="0.25">
      <c r="A1770">
        <v>1769</v>
      </c>
      <c r="B1770" t="s">
        <v>366</v>
      </c>
      <c r="C1770" t="s">
        <v>2362</v>
      </c>
      <c r="D1770" t="s">
        <v>1452</v>
      </c>
      <c r="E1770">
        <v>1</v>
      </c>
      <c r="F1770" t="s">
        <v>311</v>
      </c>
      <c r="G1770">
        <v>140</v>
      </c>
      <c r="H1770">
        <v>140</v>
      </c>
      <c r="I1770" s="11">
        <v>46053</v>
      </c>
      <c r="J1770" t="s">
        <v>496</v>
      </c>
    </row>
    <row r="1771" spans="1:11" x14ac:dyDescent="0.25">
      <c r="A1771">
        <v>1770</v>
      </c>
      <c r="B1771" t="s">
        <v>366</v>
      </c>
      <c r="C1771" t="s">
        <v>2362</v>
      </c>
      <c r="D1771" t="s">
        <v>1453</v>
      </c>
      <c r="E1771">
        <v>1</v>
      </c>
      <c r="F1771" t="s">
        <v>311</v>
      </c>
      <c r="G1771">
        <v>140</v>
      </c>
      <c r="H1771">
        <v>140</v>
      </c>
      <c r="I1771" s="11">
        <v>46053</v>
      </c>
      <c r="J1771" t="s">
        <v>496</v>
      </c>
    </row>
    <row r="1772" spans="1:11" x14ac:dyDescent="0.25">
      <c r="A1772">
        <v>1771</v>
      </c>
      <c r="B1772" t="s">
        <v>366</v>
      </c>
      <c r="C1772" t="s">
        <v>2362</v>
      </c>
      <c r="D1772" t="s">
        <v>2375</v>
      </c>
      <c r="E1772">
        <v>1</v>
      </c>
      <c r="F1772" t="s">
        <v>311</v>
      </c>
      <c r="G1772">
        <v>130</v>
      </c>
      <c r="H1772">
        <v>130</v>
      </c>
      <c r="I1772" s="11">
        <v>46053</v>
      </c>
      <c r="J1772" t="s">
        <v>496</v>
      </c>
    </row>
    <row r="1773" spans="1:11" x14ac:dyDescent="0.25">
      <c r="A1773">
        <v>1772</v>
      </c>
      <c r="B1773" t="s">
        <v>366</v>
      </c>
      <c r="C1773" t="s">
        <v>2362</v>
      </c>
      <c r="D1773" t="s">
        <v>2591</v>
      </c>
      <c r="F1773" t="s">
        <v>311</v>
      </c>
      <c r="G1773" s="9">
        <v>70</v>
      </c>
      <c r="H1773" s="9"/>
    </row>
    <row r="1774" spans="1:11" x14ac:dyDescent="0.25">
      <c r="A1774">
        <v>1773</v>
      </c>
      <c r="B1774" t="s">
        <v>366</v>
      </c>
      <c r="C1774" t="s">
        <v>2362</v>
      </c>
      <c r="D1774" t="s">
        <v>2592</v>
      </c>
      <c r="F1774" t="s">
        <v>311</v>
      </c>
      <c r="G1774">
        <v>80</v>
      </c>
    </row>
    <row r="1775" spans="1:11" x14ac:dyDescent="0.25">
      <c r="A1775">
        <v>1774</v>
      </c>
      <c r="B1775" t="s">
        <v>366</v>
      </c>
      <c r="C1775" t="s">
        <v>2362</v>
      </c>
      <c r="D1775" t="s">
        <v>2593</v>
      </c>
      <c r="F1775" t="s">
        <v>311</v>
      </c>
      <c r="G1775">
        <v>90</v>
      </c>
    </row>
    <row r="1776" spans="1:11" x14ac:dyDescent="0.25">
      <c r="A1776">
        <v>1775</v>
      </c>
      <c r="B1776" t="s">
        <v>366</v>
      </c>
      <c r="C1776" t="s">
        <v>2362</v>
      </c>
      <c r="D1776" t="s">
        <v>2594</v>
      </c>
      <c r="F1776" t="s">
        <v>311</v>
      </c>
      <c r="G1776">
        <v>75</v>
      </c>
    </row>
    <row r="1777" spans="1:11" x14ac:dyDescent="0.25">
      <c r="A1777">
        <v>1776</v>
      </c>
      <c r="B1777" t="s">
        <v>366</v>
      </c>
      <c r="C1777" t="s">
        <v>2362</v>
      </c>
      <c r="D1777" t="s">
        <v>2363</v>
      </c>
      <c r="E1777">
        <v>1</v>
      </c>
      <c r="F1777" t="s">
        <v>249</v>
      </c>
      <c r="G1777">
        <v>65</v>
      </c>
      <c r="H1777">
        <v>65</v>
      </c>
      <c r="I1777" s="11">
        <v>46053</v>
      </c>
      <c r="J1777" t="s">
        <v>496</v>
      </c>
    </row>
    <row r="1778" spans="1:11" x14ac:dyDescent="0.25">
      <c r="A1778">
        <v>1777</v>
      </c>
      <c r="B1778" t="s">
        <v>366</v>
      </c>
      <c r="C1778" t="s">
        <v>2376</v>
      </c>
      <c r="D1778" t="s">
        <v>2630</v>
      </c>
      <c r="E1778">
        <v>1</v>
      </c>
      <c r="F1778" t="s">
        <v>249</v>
      </c>
      <c r="G1778" s="9">
        <v>25</v>
      </c>
      <c r="H1778" s="9">
        <v>25</v>
      </c>
    </row>
    <row r="1779" spans="1:11" x14ac:dyDescent="0.25">
      <c r="A1779">
        <v>1778</v>
      </c>
      <c r="B1779" t="s">
        <v>366</v>
      </c>
      <c r="C1779" t="s">
        <v>2376</v>
      </c>
      <c r="D1779" t="s">
        <v>2631</v>
      </c>
      <c r="E1779">
        <v>1</v>
      </c>
      <c r="F1779" t="s">
        <v>249</v>
      </c>
      <c r="G1779" s="9">
        <v>35</v>
      </c>
      <c r="H1779" s="9">
        <v>35</v>
      </c>
    </row>
    <row r="1780" spans="1:11" x14ac:dyDescent="0.25">
      <c r="A1780">
        <v>1779</v>
      </c>
      <c r="B1780" t="s">
        <v>366</v>
      </c>
      <c r="C1780" t="s">
        <v>2376</v>
      </c>
      <c r="D1780" t="s">
        <v>2632</v>
      </c>
      <c r="E1780">
        <v>1</v>
      </c>
      <c r="F1780" t="s">
        <v>249</v>
      </c>
      <c r="G1780">
        <v>50</v>
      </c>
      <c r="H1780">
        <v>50</v>
      </c>
    </row>
    <row r="1781" spans="1:11" x14ac:dyDescent="0.25">
      <c r="A1781">
        <v>1780</v>
      </c>
      <c r="B1781" t="s">
        <v>366</v>
      </c>
      <c r="C1781" t="s">
        <v>2376</v>
      </c>
      <c r="D1781" t="s">
        <v>2377</v>
      </c>
      <c r="E1781">
        <v>1</v>
      </c>
      <c r="F1781" t="s">
        <v>550</v>
      </c>
      <c r="G1781">
        <v>15</v>
      </c>
      <c r="H1781">
        <v>15</v>
      </c>
      <c r="I1781" s="11">
        <v>46053</v>
      </c>
      <c r="J1781" t="s">
        <v>496</v>
      </c>
    </row>
    <row r="1782" spans="1:11" x14ac:dyDescent="0.25">
      <c r="A1782">
        <v>1781</v>
      </c>
      <c r="B1782" t="s">
        <v>366</v>
      </c>
      <c r="C1782" t="s">
        <v>2376</v>
      </c>
      <c r="D1782" t="s">
        <v>2378</v>
      </c>
      <c r="E1782">
        <v>1</v>
      </c>
      <c r="F1782" t="s">
        <v>550</v>
      </c>
      <c r="G1782">
        <v>30</v>
      </c>
      <c r="H1782">
        <v>30</v>
      </c>
      <c r="I1782" s="11">
        <v>46053</v>
      </c>
      <c r="J1782" t="s">
        <v>496</v>
      </c>
    </row>
    <row r="1783" spans="1:11" x14ac:dyDescent="0.25">
      <c r="A1783">
        <v>1782</v>
      </c>
      <c r="B1783" t="s">
        <v>366</v>
      </c>
      <c r="C1783" t="s">
        <v>2376</v>
      </c>
      <c r="D1783" t="s">
        <v>2379</v>
      </c>
      <c r="E1783">
        <v>1</v>
      </c>
      <c r="F1783" t="s">
        <v>550</v>
      </c>
      <c r="G1783">
        <v>55</v>
      </c>
      <c r="H1783">
        <v>55</v>
      </c>
      <c r="I1783" s="11">
        <v>46053</v>
      </c>
      <c r="J1783" t="s">
        <v>496</v>
      </c>
    </row>
    <row r="1784" spans="1:11" x14ac:dyDescent="0.25">
      <c r="A1784">
        <v>1783</v>
      </c>
      <c r="B1784" t="s">
        <v>366</v>
      </c>
      <c r="C1784" t="s">
        <v>2376</v>
      </c>
      <c r="D1784" t="s">
        <v>2380</v>
      </c>
      <c r="E1784">
        <v>1</v>
      </c>
      <c r="F1784" t="s">
        <v>550</v>
      </c>
      <c r="G1784">
        <v>13</v>
      </c>
      <c r="H1784">
        <v>13</v>
      </c>
      <c r="I1784" s="11">
        <v>46053</v>
      </c>
      <c r="J1784" t="s">
        <v>496</v>
      </c>
    </row>
    <row r="1785" spans="1:11" x14ac:dyDescent="0.25">
      <c r="A1785">
        <v>1784</v>
      </c>
      <c r="B1785" t="s">
        <v>366</v>
      </c>
      <c r="C1785" t="s">
        <v>2376</v>
      </c>
      <c r="D1785" t="s">
        <v>2633</v>
      </c>
      <c r="E1785">
        <v>1</v>
      </c>
      <c r="F1785" t="s">
        <v>249</v>
      </c>
      <c r="G1785" s="9">
        <v>55</v>
      </c>
      <c r="H1785" s="9">
        <v>55</v>
      </c>
    </row>
    <row r="1786" spans="1:11" x14ac:dyDescent="0.25">
      <c r="A1786">
        <v>1785</v>
      </c>
      <c r="B1786" t="s">
        <v>366</v>
      </c>
      <c r="C1786" t="s">
        <v>2376</v>
      </c>
      <c r="D1786" t="s">
        <v>2634</v>
      </c>
      <c r="E1786">
        <v>1</v>
      </c>
      <c r="F1786" t="s">
        <v>249</v>
      </c>
      <c r="G1786" s="9">
        <v>20</v>
      </c>
      <c r="H1786" s="9">
        <v>20</v>
      </c>
    </row>
    <row r="1787" spans="1:11" x14ac:dyDescent="0.25">
      <c r="A1787">
        <v>1786</v>
      </c>
      <c r="B1787" t="s">
        <v>366</v>
      </c>
      <c r="C1787" t="s">
        <v>2376</v>
      </c>
      <c r="D1787" t="s">
        <v>2381</v>
      </c>
      <c r="E1787">
        <v>1</v>
      </c>
      <c r="F1787" t="s">
        <v>550</v>
      </c>
      <c r="G1787">
        <v>55</v>
      </c>
      <c r="H1787">
        <v>55</v>
      </c>
      <c r="I1787" s="11">
        <v>46053</v>
      </c>
      <c r="J1787" t="s">
        <v>496</v>
      </c>
    </row>
    <row r="1788" spans="1:11" x14ac:dyDescent="0.25">
      <c r="A1788">
        <v>1787</v>
      </c>
      <c r="B1788" t="s">
        <v>366</v>
      </c>
      <c r="C1788" t="s">
        <v>1913</v>
      </c>
      <c r="D1788" t="s">
        <v>924</v>
      </c>
      <c r="E1788">
        <v>1</v>
      </c>
      <c r="F1788" t="s">
        <v>431</v>
      </c>
      <c r="G1788">
        <v>8.6999999999999993</v>
      </c>
      <c r="H1788">
        <v>8.6999999999999993</v>
      </c>
      <c r="I1788" s="11">
        <v>45942</v>
      </c>
      <c r="J1788" t="s">
        <v>497</v>
      </c>
      <c r="K1788" t="s">
        <v>2200</v>
      </c>
    </row>
    <row r="1789" spans="1:11" x14ac:dyDescent="0.25">
      <c r="A1789">
        <v>1788</v>
      </c>
      <c r="B1789" t="s">
        <v>366</v>
      </c>
      <c r="C1789" t="s">
        <v>1913</v>
      </c>
      <c r="D1789" t="s">
        <v>924</v>
      </c>
      <c r="E1789">
        <v>1</v>
      </c>
      <c r="F1789" t="s">
        <v>431</v>
      </c>
      <c r="G1789">
        <v>8.6999999999999993</v>
      </c>
      <c r="H1789">
        <v>8.6999999999999993</v>
      </c>
      <c r="I1789" s="11">
        <v>45942</v>
      </c>
      <c r="J1789" t="s">
        <v>497</v>
      </c>
      <c r="K1789" t="s">
        <v>2200</v>
      </c>
    </row>
    <row r="1790" spans="1:11" x14ac:dyDescent="0.25">
      <c r="A1790">
        <v>1789</v>
      </c>
      <c r="B1790" t="s">
        <v>366</v>
      </c>
      <c r="C1790" t="s">
        <v>1913</v>
      </c>
      <c r="D1790" t="s">
        <v>2201</v>
      </c>
      <c r="E1790">
        <v>1</v>
      </c>
      <c r="F1790" t="s">
        <v>413</v>
      </c>
      <c r="G1790">
        <v>14</v>
      </c>
      <c r="H1790">
        <v>14</v>
      </c>
      <c r="I1790" s="11">
        <v>45942</v>
      </c>
      <c r="J1790" t="s">
        <v>497</v>
      </c>
    </row>
    <row r="1791" spans="1:11" x14ac:dyDescent="0.25">
      <c r="A1791">
        <v>1790</v>
      </c>
      <c r="B1791" t="s">
        <v>366</v>
      </c>
      <c r="C1791" t="s">
        <v>1913</v>
      </c>
      <c r="D1791" t="s">
        <v>2201</v>
      </c>
      <c r="E1791">
        <v>1</v>
      </c>
      <c r="F1791" t="s">
        <v>413</v>
      </c>
      <c r="G1791">
        <v>14</v>
      </c>
      <c r="H1791">
        <v>14</v>
      </c>
      <c r="I1791" s="11">
        <v>45942</v>
      </c>
      <c r="J1791" t="s">
        <v>497</v>
      </c>
    </row>
    <row r="1792" spans="1:11" x14ac:dyDescent="0.25">
      <c r="A1792">
        <v>1791</v>
      </c>
      <c r="B1792" t="s">
        <v>366</v>
      </c>
      <c r="C1792" t="s">
        <v>1913</v>
      </c>
      <c r="D1792" t="s">
        <v>2202</v>
      </c>
      <c r="E1792">
        <v>1</v>
      </c>
      <c r="F1792" t="s">
        <v>413</v>
      </c>
      <c r="G1792">
        <v>15</v>
      </c>
      <c r="H1792">
        <v>15</v>
      </c>
      <c r="I1792" s="11">
        <v>45942</v>
      </c>
      <c r="J1792" t="s">
        <v>497</v>
      </c>
    </row>
    <row r="1793" spans="1:11" x14ac:dyDescent="0.25">
      <c r="A1793">
        <v>1792</v>
      </c>
      <c r="B1793" t="s">
        <v>366</v>
      </c>
      <c r="C1793" t="s">
        <v>1913</v>
      </c>
      <c r="D1793" t="s">
        <v>2202</v>
      </c>
      <c r="E1793">
        <v>1</v>
      </c>
      <c r="F1793" t="s">
        <v>413</v>
      </c>
      <c r="G1793">
        <v>15</v>
      </c>
      <c r="H1793">
        <v>15</v>
      </c>
      <c r="I1793" s="11">
        <v>45942</v>
      </c>
      <c r="J1793" t="s">
        <v>497</v>
      </c>
    </row>
    <row r="1794" spans="1:11" x14ac:dyDescent="0.25">
      <c r="A1794">
        <v>1793</v>
      </c>
      <c r="B1794" t="s">
        <v>366</v>
      </c>
      <c r="C1794" t="s">
        <v>1913</v>
      </c>
      <c r="D1794" t="s">
        <v>2203</v>
      </c>
      <c r="E1794">
        <v>1</v>
      </c>
      <c r="F1794" t="s">
        <v>413</v>
      </c>
      <c r="G1794">
        <v>14</v>
      </c>
      <c r="H1794">
        <v>14</v>
      </c>
      <c r="I1794" s="11">
        <v>45942</v>
      </c>
      <c r="J1794" t="s">
        <v>497</v>
      </c>
    </row>
    <row r="1795" spans="1:11" x14ac:dyDescent="0.25">
      <c r="A1795">
        <v>1794</v>
      </c>
      <c r="B1795" t="s">
        <v>366</v>
      </c>
      <c r="C1795" t="s">
        <v>1913</v>
      </c>
      <c r="D1795" t="s">
        <v>2203</v>
      </c>
      <c r="E1795">
        <v>1</v>
      </c>
      <c r="F1795" t="s">
        <v>413</v>
      </c>
      <c r="G1795">
        <v>14</v>
      </c>
      <c r="H1795">
        <v>14</v>
      </c>
      <c r="I1795" s="11">
        <v>45942</v>
      </c>
      <c r="J1795" t="s">
        <v>497</v>
      </c>
    </row>
    <row r="1796" spans="1:11" x14ac:dyDescent="0.25">
      <c r="A1796">
        <v>1795</v>
      </c>
      <c r="B1796" t="s">
        <v>366</v>
      </c>
      <c r="C1796" t="s">
        <v>1913</v>
      </c>
      <c r="D1796" t="s">
        <v>2030</v>
      </c>
      <c r="E1796">
        <v>8</v>
      </c>
      <c r="F1796" t="s">
        <v>413</v>
      </c>
      <c r="G1796" s="9">
        <v>10</v>
      </c>
      <c r="H1796" s="9">
        <v>80</v>
      </c>
    </row>
    <row r="1797" spans="1:11" x14ac:dyDescent="0.25">
      <c r="A1797">
        <v>1796</v>
      </c>
      <c r="B1797" t="s">
        <v>366</v>
      </c>
      <c r="C1797" t="s">
        <v>1913</v>
      </c>
      <c r="D1797" t="s">
        <v>1914</v>
      </c>
      <c r="E1797">
        <v>5</v>
      </c>
      <c r="F1797" t="s">
        <v>249</v>
      </c>
      <c r="G1797">
        <v>9</v>
      </c>
      <c r="H1797">
        <v>45</v>
      </c>
      <c r="I1797" s="11">
        <v>45930</v>
      </c>
      <c r="J1797" t="s">
        <v>495</v>
      </c>
      <c r="K1797" t="s">
        <v>1915</v>
      </c>
    </row>
    <row r="1798" spans="1:11" x14ac:dyDescent="0.25">
      <c r="A1798">
        <v>1797</v>
      </c>
      <c r="B1798" t="s">
        <v>366</v>
      </c>
      <c r="C1798" t="s">
        <v>1965</v>
      </c>
      <c r="D1798" t="s">
        <v>1966</v>
      </c>
      <c r="E1798">
        <v>82</v>
      </c>
      <c r="F1798" t="s">
        <v>249</v>
      </c>
      <c r="G1798">
        <v>22</v>
      </c>
      <c r="H1798" s="9">
        <v>1804</v>
      </c>
    </row>
    <row r="1799" spans="1:11" x14ac:dyDescent="0.25">
      <c r="A1799">
        <v>1798</v>
      </c>
      <c r="B1799" t="s">
        <v>366</v>
      </c>
      <c r="C1799" t="s">
        <v>2400</v>
      </c>
      <c r="D1799" t="s">
        <v>2402</v>
      </c>
      <c r="E1799">
        <v>1</v>
      </c>
      <c r="F1799" t="s">
        <v>550</v>
      </c>
      <c r="G1799">
        <v>95</v>
      </c>
      <c r="H1799">
        <v>95</v>
      </c>
      <c r="I1799" s="11">
        <v>46053</v>
      </c>
      <c r="J1799" t="s">
        <v>496</v>
      </c>
    </row>
    <row r="1800" spans="1:11" x14ac:dyDescent="0.25">
      <c r="A1800">
        <v>1799</v>
      </c>
      <c r="B1800" t="s">
        <v>366</v>
      </c>
      <c r="C1800" t="s">
        <v>2400</v>
      </c>
      <c r="D1800" t="s">
        <v>2401</v>
      </c>
      <c r="E1800">
        <v>1</v>
      </c>
      <c r="F1800" t="s">
        <v>550</v>
      </c>
      <c r="G1800">
        <v>60</v>
      </c>
      <c r="H1800">
        <v>60</v>
      </c>
      <c r="I1800" s="11">
        <v>46053</v>
      </c>
      <c r="J1800" t="s">
        <v>496</v>
      </c>
    </row>
    <row r="1801" spans="1:11" x14ac:dyDescent="0.25">
      <c r="A1801">
        <v>1800</v>
      </c>
      <c r="B1801" t="s">
        <v>366</v>
      </c>
      <c r="C1801" t="s">
        <v>2400</v>
      </c>
      <c r="D1801" t="s">
        <v>2403</v>
      </c>
      <c r="E1801">
        <v>1</v>
      </c>
      <c r="F1801" t="s">
        <v>550</v>
      </c>
      <c r="G1801">
        <v>168</v>
      </c>
      <c r="H1801">
        <v>168</v>
      </c>
      <c r="I1801" s="11">
        <v>46053</v>
      </c>
      <c r="J1801" t="s">
        <v>496</v>
      </c>
    </row>
    <row r="1802" spans="1:11" x14ac:dyDescent="0.25">
      <c r="A1802">
        <v>1801</v>
      </c>
      <c r="B1802" t="s">
        <v>366</v>
      </c>
      <c r="C1802" t="s">
        <v>2382</v>
      </c>
      <c r="D1802" t="s">
        <v>2642</v>
      </c>
      <c r="E1802">
        <v>1</v>
      </c>
      <c r="F1802" t="s">
        <v>249</v>
      </c>
      <c r="G1802">
        <v>17</v>
      </c>
      <c r="H1802">
        <v>17</v>
      </c>
    </row>
    <row r="1803" spans="1:11" x14ac:dyDescent="0.25">
      <c r="A1803">
        <v>1802</v>
      </c>
      <c r="B1803" t="s">
        <v>366</v>
      </c>
      <c r="C1803" t="s">
        <v>2382</v>
      </c>
      <c r="D1803" t="s">
        <v>2643</v>
      </c>
      <c r="E1803">
        <v>1</v>
      </c>
      <c r="F1803" t="s">
        <v>249</v>
      </c>
      <c r="G1803">
        <v>20</v>
      </c>
      <c r="H1803">
        <v>20</v>
      </c>
    </row>
    <row r="1804" spans="1:11" x14ac:dyDescent="0.25">
      <c r="A1804">
        <v>1803</v>
      </c>
      <c r="B1804" t="s">
        <v>366</v>
      </c>
      <c r="C1804" t="s">
        <v>2382</v>
      </c>
      <c r="D1804" t="s">
        <v>2644</v>
      </c>
      <c r="E1804">
        <v>1</v>
      </c>
      <c r="F1804" t="s">
        <v>249</v>
      </c>
      <c r="G1804">
        <v>23</v>
      </c>
      <c r="H1804">
        <v>23</v>
      </c>
    </row>
    <row r="1805" spans="1:11" x14ac:dyDescent="0.25">
      <c r="A1805">
        <v>1804</v>
      </c>
      <c r="B1805" t="s">
        <v>366</v>
      </c>
      <c r="C1805" t="s">
        <v>2382</v>
      </c>
      <c r="D1805" t="s">
        <v>2645</v>
      </c>
      <c r="E1805">
        <v>1</v>
      </c>
      <c r="F1805" t="s">
        <v>249</v>
      </c>
      <c r="G1805">
        <v>25</v>
      </c>
      <c r="H1805">
        <v>25</v>
      </c>
    </row>
    <row r="1806" spans="1:11" x14ac:dyDescent="0.25">
      <c r="A1806">
        <v>1805</v>
      </c>
      <c r="B1806" t="s">
        <v>366</v>
      </c>
      <c r="C1806" t="s">
        <v>2382</v>
      </c>
      <c r="D1806" t="s">
        <v>2635</v>
      </c>
      <c r="E1806">
        <v>1</v>
      </c>
      <c r="F1806" t="s">
        <v>249</v>
      </c>
      <c r="G1806" s="9">
        <v>17</v>
      </c>
      <c r="H1806" s="9">
        <v>17</v>
      </c>
    </row>
    <row r="1807" spans="1:11" x14ac:dyDescent="0.25">
      <c r="A1807">
        <v>1806</v>
      </c>
      <c r="B1807" t="s">
        <v>366</v>
      </c>
      <c r="C1807" t="s">
        <v>2382</v>
      </c>
      <c r="D1807" t="s">
        <v>2636</v>
      </c>
      <c r="E1807">
        <v>1</v>
      </c>
      <c r="F1807" t="s">
        <v>249</v>
      </c>
      <c r="G1807" s="9">
        <v>19</v>
      </c>
      <c r="H1807">
        <v>19</v>
      </c>
    </row>
    <row r="1808" spans="1:11" x14ac:dyDescent="0.25">
      <c r="A1808">
        <v>1807</v>
      </c>
      <c r="B1808" t="s">
        <v>366</v>
      </c>
      <c r="C1808" t="s">
        <v>2382</v>
      </c>
      <c r="D1808" t="s">
        <v>2637</v>
      </c>
      <c r="E1808">
        <v>1</v>
      </c>
      <c r="F1808" t="s">
        <v>249</v>
      </c>
      <c r="G1808">
        <v>24</v>
      </c>
      <c r="H1808">
        <v>24</v>
      </c>
    </row>
    <row r="1809" spans="1:8" x14ac:dyDescent="0.25">
      <c r="A1809">
        <v>1808</v>
      </c>
      <c r="B1809" t="s">
        <v>366</v>
      </c>
      <c r="C1809" t="s">
        <v>2382</v>
      </c>
      <c r="D1809" t="s">
        <v>2638</v>
      </c>
      <c r="E1809">
        <v>1</v>
      </c>
      <c r="F1809" t="s">
        <v>249</v>
      </c>
      <c r="G1809" s="9">
        <v>27</v>
      </c>
      <c r="H1809">
        <v>27</v>
      </c>
    </row>
    <row r="1810" spans="1:8" x14ac:dyDescent="0.25">
      <c r="A1810">
        <v>1809</v>
      </c>
      <c r="B1810" t="s">
        <v>366</v>
      </c>
      <c r="C1810" t="s">
        <v>2382</v>
      </c>
      <c r="D1810" t="s">
        <v>2639</v>
      </c>
      <c r="E1810">
        <v>1</v>
      </c>
      <c r="F1810" t="s">
        <v>249</v>
      </c>
      <c r="G1810">
        <v>31</v>
      </c>
      <c r="H1810">
        <v>31</v>
      </c>
    </row>
    <row r="1811" spans="1:8" x14ac:dyDescent="0.25">
      <c r="A1811">
        <v>1810</v>
      </c>
      <c r="B1811" t="s">
        <v>366</v>
      </c>
      <c r="C1811" t="s">
        <v>2382</v>
      </c>
      <c r="D1811" t="s">
        <v>2640</v>
      </c>
      <c r="E1811">
        <v>1</v>
      </c>
      <c r="F1811" t="s">
        <v>249</v>
      </c>
      <c r="G1811">
        <v>23</v>
      </c>
      <c r="H1811">
        <v>23</v>
      </c>
    </row>
    <row r="1812" spans="1:8" x14ac:dyDescent="0.25">
      <c r="A1812">
        <v>1811</v>
      </c>
      <c r="B1812" t="s">
        <v>366</v>
      </c>
      <c r="C1812" t="s">
        <v>2382</v>
      </c>
      <c r="D1812" t="s">
        <v>2641</v>
      </c>
      <c r="E1812">
        <v>1</v>
      </c>
      <c r="F1812" t="s">
        <v>249</v>
      </c>
      <c r="G1812">
        <v>29</v>
      </c>
      <c r="H1812">
        <v>29</v>
      </c>
    </row>
    <row r="1813" spans="1:8" x14ac:dyDescent="0.25">
      <c r="A1813">
        <v>1812</v>
      </c>
      <c r="B1813" t="s">
        <v>366</v>
      </c>
      <c r="C1813" t="s">
        <v>2382</v>
      </c>
      <c r="D1813" t="s">
        <v>2646</v>
      </c>
      <c r="E1813">
        <v>1</v>
      </c>
      <c r="F1813" t="s">
        <v>249</v>
      </c>
      <c r="G1813" s="9">
        <v>50</v>
      </c>
      <c r="H1813" s="9">
        <v>50</v>
      </c>
    </row>
    <row r="1814" spans="1:8" x14ac:dyDescent="0.25">
      <c r="A1814">
        <v>1813</v>
      </c>
      <c r="B1814" t="s">
        <v>366</v>
      </c>
      <c r="C1814" t="s">
        <v>2382</v>
      </c>
      <c r="D1814" t="s">
        <v>2647</v>
      </c>
      <c r="E1814">
        <v>1</v>
      </c>
      <c r="F1814" t="s">
        <v>249</v>
      </c>
      <c r="G1814" s="9">
        <v>44</v>
      </c>
      <c r="H1814" s="9">
        <v>44</v>
      </c>
    </row>
    <row r="1815" spans="1:8" x14ac:dyDescent="0.25">
      <c r="A1815">
        <v>1814</v>
      </c>
      <c r="B1815" t="s">
        <v>366</v>
      </c>
      <c r="C1815" t="s">
        <v>2382</v>
      </c>
      <c r="D1815" t="s">
        <v>2648</v>
      </c>
      <c r="E1815">
        <v>1</v>
      </c>
      <c r="F1815" t="s">
        <v>249</v>
      </c>
      <c r="G1815" s="9">
        <v>47</v>
      </c>
      <c r="H1815">
        <v>47</v>
      </c>
    </row>
    <row r="1816" spans="1:8" x14ac:dyDescent="0.25">
      <c r="A1816">
        <v>1815</v>
      </c>
      <c r="B1816" t="s">
        <v>366</v>
      </c>
      <c r="C1816" t="s">
        <v>2382</v>
      </c>
      <c r="D1816" t="s">
        <v>2649</v>
      </c>
      <c r="E1816">
        <v>1</v>
      </c>
      <c r="F1816" t="s">
        <v>249</v>
      </c>
      <c r="G1816">
        <v>57</v>
      </c>
      <c r="H1816">
        <v>57</v>
      </c>
    </row>
    <row r="1817" spans="1:8" x14ac:dyDescent="0.25">
      <c r="A1817">
        <v>1816</v>
      </c>
      <c r="B1817" t="s">
        <v>366</v>
      </c>
      <c r="C1817" t="s">
        <v>2382</v>
      </c>
      <c r="D1817" t="s">
        <v>2650</v>
      </c>
      <c r="E1817">
        <v>1</v>
      </c>
      <c r="F1817" t="s">
        <v>249</v>
      </c>
      <c r="G1817" s="9">
        <v>30</v>
      </c>
      <c r="H1817">
        <v>30</v>
      </c>
    </row>
    <row r="1818" spans="1:8" x14ac:dyDescent="0.25">
      <c r="A1818">
        <v>1817</v>
      </c>
      <c r="B1818" t="s">
        <v>366</v>
      </c>
      <c r="C1818" t="s">
        <v>2382</v>
      </c>
      <c r="D1818" t="s">
        <v>2651</v>
      </c>
      <c r="E1818">
        <v>1</v>
      </c>
      <c r="F1818" t="s">
        <v>249</v>
      </c>
      <c r="G1818">
        <v>32.5</v>
      </c>
      <c r="H1818">
        <v>32.5</v>
      </c>
    </row>
    <row r="1819" spans="1:8" x14ac:dyDescent="0.25">
      <c r="A1819">
        <v>1818</v>
      </c>
      <c r="B1819" t="s">
        <v>366</v>
      </c>
      <c r="C1819" t="s">
        <v>2382</v>
      </c>
      <c r="D1819" t="s">
        <v>2652</v>
      </c>
      <c r="E1819">
        <v>1</v>
      </c>
      <c r="F1819" t="s">
        <v>249</v>
      </c>
      <c r="G1819">
        <v>38</v>
      </c>
      <c r="H1819">
        <v>38</v>
      </c>
    </row>
    <row r="1820" spans="1:8" x14ac:dyDescent="0.25">
      <c r="A1820">
        <v>1819</v>
      </c>
      <c r="B1820" t="s">
        <v>366</v>
      </c>
      <c r="C1820" t="s">
        <v>2382</v>
      </c>
      <c r="D1820" t="s">
        <v>2653</v>
      </c>
      <c r="E1820">
        <v>1</v>
      </c>
      <c r="F1820" t="s">
        <v>249</v>
      </c>
      <c r="G1820">
        <v>42</v>
      </c>
      <c r="H1820">
        <v>42</v>
      </c>
    </row>
    <row r="1821" spans="1:8" x14ac:dyDescent="0.25">
      <c r="A1821">
        <v>1820</v>
      </c>
      <c r="B1821" t="s">
        <v>366</v>
      </c>
      <c r="C1821" t="s">
        <v>2382</v>
      </c>
      <c r="D1821" t="s">
        <v>2654</v>
      </c>
      <c r="E1821">
        <v>1</v>
      </c>
      <c r="F1821" t="s">
        <v>249</v>
      </c>
      <c r="G1821">
        <v>53</v>
      </c>
      <c r="H1821">
        <v>53</v>
      </c>
    </row>
    <row r="1822" spans="1:8" x14ac:dyDescent="0.25">
      <c r="A1822">
        <v>1821</v>
      </c>
      <c r="B1822" t="s">
        <v>366</v>
      </c>
      <c r="C1822" t="s">
        <v>2382</v>
      </c>
      <c r="D1822" t="s">
        <v>2655</v>
      </c>
      <c r="E1822">
        <v>1</v>
      </c>
      <c r="F1822" t="s">
        <v>249</v>
      </c>
      <c r="G1822">
        <v>69</v>
      </c>
      <c r="H1822">
        <v>69</v>
      </c>
    </row>
    <row r="1823" spans="1:8" x14ac:dyDescent="0.25">
      <c r="A1823">
        <v>1822</v>
      </c>
      <c r="B1823" t="s">
        <v>366</v>
      </c>
      <c r="C1823" t="s">
        <v>2382</v>
      </c>
      <c r="D1823" t="s">
        <v>2656</v>
      </c>
      <c r="E1823">
        <v>1</v>
      </c>
      <c r="F1823" t="s">
        <v>249</v>
      </c>
      <c r="G1823">
        <v>119</v>
      </c>
      <c r="H1823">
        <v>119</v>
      </c>
    </row>
    <row r="1824" spans="1:8" x14ac:dyDescent="0.25">
      <c r="A1824">
        <v>1823</v>
      </c>
      <c r="B1824" t="s">
        <v>366</v>
      </c>
      <c r="C1824" t="s">
        <v>2382</v>
      </c>
      <c r="D1824" t="s">
        <v>2657</v>
      </c>
      <c r="E1824">
        <v>1</v>
      </c>
      <c r="F1824" t="s">
        <v>249</v>
      </c>
      <c r="G1824">
        <v>69</v>
      </c>
      <c r="H1824">
        <v>69</v>
      </c>
    </row>
    <row r="1825" spans="1:8" x14ac:dyDescent="0.25">
      <c r="A1825">
        <v>1824</v>
      </c>
      <c r="B1825" t="s">
        <v>366</v>
      </c>
      <c r="C1825" t="s">
        <v>2382</v>
      </c>
      <c r="D1825" t="s">
        <v>2658</v>
      </c>
      <c r="E1825">
        <v>1</v>
      </c>
      <c r="F1825" t="s">
        <v>249</v>
      </c>
      <c r="G1825" s="9">
        <v>75</v>
      </c>
      <c r="H1825">
        <v>75</v>
      </c>
    </row>
    <row r="1826" spans="1:8" x14ac:dyDescent="0.25">
      <c r="A1826">
        <v>1825</v>
      </c>
      <c r="B1826" t="s">
        <v>366</v>
      </c>
      <c r="C1826" t="s">
        <v>2382</v>
      </c>
      <c r="D1826" t="s">
        <v>2659</v>
      </c>
      <c r="E1826">
        <v>1</v>
      </c>
      <c r="F1826" t="s">
        <v>249</v>
      </c>
      <c r="G1826">
        <v>83</v>
      </c>
      <c r="H1826">
        <v>83</v>
      </c>
    </row>
    <row r="1827" spans="1:8" x14ac:dyDescent="0.25">
      <c r="A1827">
        <v>1826</v>
      </c>
      <c r="B1827" t="s">
        <v>366</v>
      </c>
      <c r="C1827" t="s">
        <v>2382</v>
      </c>
      <c r="D1827" t="s">
        <v>2660</v>
      </c>
      <c r="E1827">
        <v>1</v>
      </c>
      <c r="F1827" t="s">
        <v>249</v>
      </c>
      <c r="G1827">
        <v>107</v>
      </c>
      <c r="H1827">
        <v>107</v>
      </c>
    </row>
    <row r="1828" spans="1:8" x14ac:dyDescent="0.25">
      <c r="A1828">
        <v>1827</v>
      </c>
      <c r="B1828" t="s">
        <v>366</v>
      </c>
      <c r="C1828" t="s">
        <v>2382</v>
      </c>
      <c r="D1828" t="s">
        <v>2661</v>
      </c>
      <c r="E1828">
        <v>1</v>
      </c>
      <c r="F1828" t="s">
        <v>249</v>
      </c>
      <c r="G1828">
        <v>155</v>
      </c>
      <c r="H1828">
        <v>155</v>
      </c>
    </row>
    <row r="1829" spans="1:8" x14ac:dyDescent="0.25">
      <c r="A1829">
        <v>1828</v>
      </c>
      <c r="B1829" t="s">
        <v>366</v>
      </c>
      <c r="C1829" t="s">
        <v>2382</v>
      </c>
      <c r="D1829" t="s">
        <v>2662</v>
      </c>
      <c r="E1829">
        <v>1</v>
      </c>
      <c r="F1829" t="s">
        <v>249</v>
      </c>
      <c r="G1829">
        <v>165</v>
      </c>
      <c r="H1829">
        <v>165</v>
      </c>
    </row>
    <row r="1830" spans="1:8" x14ac:dyDescent="0.25">
      <c r="A1830">
        <v>1829</v>
      </c>
      <c r="B1830" t="s">
        <v>366</v>
      </c>
      <c r="C1830" t="s">
        <v>2382</v>
      </c>
      <c r="D1830" t="s">
        <v>2663</v>
      </c>
      <c r="E1830">
        <v>1</v>
      </c>
      <c r="F1830" t="s">
        <v>249</v>
      </c>
      <c r="G1830">
        <v>39</v>
      </c>
      <c r="H1830">
        <v>39</v>
      </c>
    </row>
    <row r="1831" spans="1:8" x14ac:dyDescent="0.25">
      <c r="A1831">
        <v>1830</v>
      </c>
      <c r="B1831" t="s">
        <v>366</v>
      </c>
      <c r="C1831" t="s">
        <v>2382</v>
      </c>
      <c r="D1831" t="s">
        <v>2664</v>
      </c>
      <c r="E1831">
        <v>1</v>
      </c>
      <c r="F1831" t="s">
        <v>249</v>
      </c>
      <c r="G1831">
        <v>45</v>
      </c>
      <c r="H1831">
        <v>45</v>
      </c>
    </row>
    <row r="1832" spans="1:8" x14ac:dyDescent="0.25">
      <c r="A1832">
        <v>1831</v>
      </c>
      <c r="B1832" t="s">
        <v>366</v>
      </c>
      <c r="C1832" t="s">
        <v>2382</v>
      </c>
      <c r="D1832" t="s">
        <v>2665</v>
      </c>
      <c r="E1832">
        <v>1</v>
      </c>
      <c r="F1832" t="s">
        <v>249</v>
      </c>
      <c r="G1832">
        <v>55</v>
      </c>
      <c r="H1832">
        <v>55</v>
      </c>
    </row>
    <row r="1833" spans="1:8" x14ac:dyDescent="0.25">
      <c r="A1833">
        <v>1832</v>
      </c>
      <c r="B1833" t="s">
        <v>366</v>
      </c>
      <c r="C1833" t="s">
        <v>2382</v>
      </c>
      <c r="D1833" t="s">
        <v>2666</v>
      </c>
      <c r="E1833">
        <v>1</v>
      </c>
      <c r="F1833" t="s">
        <v>249</v>
      </c>
      <c r="G1833">
        <v>73</v>
      </c>
      <c r="H1833">
        <v>73</v>
      </c>
    </row>
    <row r="1834" spans="1:8" x14ac:dyDescent="0.25">
      <c r="A1834">
        <v>1833</v>
      </c>
      <c r="B1834" t="s">
        <v>366</v>
      </c>
      <c r="C1834" t="s">
        <v>2382</v>
      </c>
      <c r="D1834" t="s">
        <v>2667</v>
      </c>
      <c r="E1834">
        <v>1</v>
      </c>
      <c r="F1834" t="s">
        <v>249</v>
      </c>
      <c r="G1834">
        <v>104</v>
      </c>
      <c r="H1834">
        <v>104</v>
      </c>
    </row>
    <row r="1835" spans="1:8" x14ac:dyDescent="0.25">
      <c r="A1835">
        <v>1834</v>
      </c>
      <c r="B1835" t="s">
        <v>366</v>
      </c>
      <c r="C1835" t="s">
        <v>2382</v>
      </c>
      <c r="D1835" t="s">
        <v>2668</v>
      </c>
      <c r="E1835">
        <v>1</v>
      </c>
      <c r="F1835" t="s">
        <v>249</v>
      </c>
      <c r="G1835">
        <v>119</v>
      </c>
      <c r="H1835">
        <v>119</v>
      </c>
    </row>
    <row r="1836" spans="1:8" x14ac:dyDescent="0.25">
      <c r="A1836">
        <v>1835</v>
      </c>
      <c r="B1836" t="s">
        <v>366</v>
      </c>
      <c r="C1836" t="s">
        <v>2382</v>
      </c>
      <c r="D1836" t="s">
        <v>2669</v>
      </c>
      <c r="E1836">
        <v>1</v>
      </c>
      <c r="F1836" t="s">
        <v>249</v>
      </c>
      <c r="G1836" s="9">
        <v>69</v>
      </c>
      <c r="H1836" s="9">
        <v>69</v>
      </c>
    </row>
    <row r="1837" spans="1:8" x14ac:dyDescent="0.25">
      <c r="A1837">
        <v>1836</v>
      </c>
      <c r="B1837" t="s">
        <v>366</v>
      </c>
      <c r="C1837" t="s">
        <v>2382</v>
      </c>
      <c r="D1837" t="s">
        <v>2670</v>
      </c>
      <c r="E1837">
        <v>1</v>
      </c>
      <c r="F1837" t="s">
        <v>249</v>
      </c>
      <c r="G1837" s="9">
        <v>75</v>
      </c>
      <c r="H1837">
        <v>75</v>
      </c>
    </row>
    <row r="1838" spans="1:8" x14ac:dyDescent="0.25">
      <c r="A1838">
        <v>1837</v>
      </c>
      <c r="B1838" t="s">
        <v>366</v>
      </c>
      <c r="C1838" t="s">
        <v>2382</v>
      </c>
      <c r="D1838" t="s">
        <v>2671</v>
      </c>
      <c r="E1838">
        <v>1</v>
      </c>
      <c r="F1838" t="s">
        <v>249</v>
      </c>
      <c r="G1838">
        <v>83</v>
      </c>
      <c r="H1838">
        <v>83</v>
      </c>
    </row>
    <row r="1839" spans="1:8" x14ac:dyDescent="0.25">
      <c r="A1839">
        <v>1838</v>
      </c>
      <c r="B1839" t="s">
        <v>366</v>
      </c>
      <c r="C1839" t="s">
        <v>2382</v>
      </c>
      <c r="D1839" t="s">
        <v>2672</v>
      </c>
      <c r="E1839">
        <v>1</v>
      </c>
      <c r="F1839" t="s">
        <v>249</v>
      </c>
      <c r="G1839" s="9">
        <v>107</v>
      </c>
      <c r="H1839" s="9">
        <v>107</v>
      </c>
    </row>
    <row r="1840" spans="1:8" x14ac:dyDescent="0.25">
      <c r="A1840">
        <v>1839</v>
      </c>
      <c r="B1840" t="s">
        <v>366</v>
      </c>
      <c r="C1840" t="s">
        <v>2382</v>
      </c>
      <c r="D1840" t="s">
        <v>2673</v>
      </c>
      <c r="E1840">
        <v>1</v>
      </c>
      <c r="F1840" t="s">
        <v>249</v>
      </c>
      <c r="G1840" s="9">
        <v>155</v>
      </c>
      <c r="H1840" s="9">
        <v>155</v>
      </c>
    </row>
    <row r="1841" spans="1:8" x14ac:dyDescent="0.25">
      <c r="A1841">
        <v>1840</v>
      </c>
      <c r="B1841" t="s">
        <v>366</v>
      </c>
      <c r="C1841" t="s">
        <v>2382</v>
      </c>
      <c r="D1841" t="s">
        <v>2674</v>
      </c>
      <c r="E1841">
        <v>1</v>
      </c>
      <c r="F1841" t="s">
        <v>249</v>
      </c>
      <c r="G1841">
        <v>79</v>
      </c>
      <c r="H1841">
        <v>79</v>
      </c>
    </row>
    <row r="1842" spans="1:8" x14ac:dyDescent="0.25">
      <c r="A1842">
        <v>1841</v>
      </c>
      <c r="B1842" t="s">
        <v>366</v>
      </c>
      <c r="C1842" t="s">
        <v>2382</v>
      </c>
      <c r="D1842" t="s">
        <v>2675</v>
      </c>
      <c r="E1842">
        <v>1</v>
      </c>
      <c r="F1842" t="s">
        <v>249</v>
      </c>
      <c r="G1842">
        <v>85</v>
      </c>
      <c r="H1842">
        <v>85</v>
      </c>
    </row>
    <row r="1843" spans="1:8" x14ac:dyDescent="0.25">
      <c r="A1843">
        <v>1842</v>
      </c>
      <c r="B1843" t="s">
        <v>366</v>
      </c>
      <c r="C1843" t="s">
        <v>2382</v>
      </c>
      <c r="D1843" t="s">
        <v>2676</v>
      </c>
      <c r="E1843">
        <v>1</v>
      </c>
      <c r="F1843" t="s">
        <v>249</v>
      </c>
      <c r="G1843">
        <v>99</v>
      </c>
      <c r="H1843">
        <v>99</v>
      </c>
    </row>
    <row r="1844" spans="1:8" x14ac:dyDescent="0.25">
      <c r="A1844">
        <v>1843</v>
      </c>
      <c r="B1844" t="s">
        <v>366</v>
      </c>
      <c r="C1844" t="s">
        <v>2382</v>
      </c>
      <c r="D1844" t="s">
        <v>2677</v>
      </c>
      <c r="E1844">
        <v>1</v>
      </c>
      <c r="F1844" t="s">
        <v>249</v>
      </c>
      <c r="G1844" s="9">
        <v>119</v>
      </c>
      <c r="H1844" s="9">
        <v>119</v>
      </c>
    </row>
    <row r="1845" spans="1:8" x14ac:dyDescent="0.25">
      <c r="A1845">
        <v>1844</v>
      </c>
      <c r="B1845" t="s">
        <v>366</v>
      </c>
      <c r="C1845" t="s">
        <v>2382</v>
      </c>
      <c r="D1845" t="s">
        <v>2678</v>
      </c>
      <c r="E1845">
        <v>1</v>
      </c>
      <c r="F1845" t="s">
        <v>249</v>
      </c>
      <c r="G1845">
        <v>173</v>
      </c>
      <c r="H1845">
        <v>173</v>
      </c>
    </row>
    <row r="1846" spans="1:8" x14ac:dyDescent="0.25">
      <c r="A1846">
        <v>1845</v>
      </c>
      <c r="B1846" t="s">
        <v>366</v>
      </c>
      <c r="C1846" t="s">
        <v>2382</v>
      </c>
      <c r="D1846" t="s">
        <v>2679</v>
      </c>
      <c r="E1846">
        <v>1</v>
      </c>
      <c r="F1846" t="s">
        <v>249</v>
      </c>
      <c r="G1846" s="9">
        <v>52</v>
      </c>
      <c r="H1846" s="9">
        <v>52</v>
      </c>
    </row>
    <row r="1847" spans="1:8" x14ac:dyDescent="0.25">
      <c r="A1847">
        <v>1846</v>
      </c>
      <c r="B1847" t="s">
        <v>366</v>
      </c>
      <c r="C1847" t="s">
        <v>2382</v>
      </c>
      <c r="D1847" t="s">
        <v>2680</v>
      </c>
      <c r="E1847">
        <v>1</v>
      </c>
      <c r="F1847" t="s">
        <v>249</v>
      </c>
      <c r="G1847" s="9">
        <v>58</v>
      </c>
      <c r="H1847" s="9">
        <v>58</v>
      </c>
    </row>
    <row r="1848" spans="1:8" x14ac:dyDescent="0.25">
      <c r="A1848">
        <v>1847</v>
      </c>
      <c r="B1848" t="s">
        <v>366</v>
      </c>
      <c r="C1848" t="s">
        <v>2382</v>
      </c>
      <c r="D1848" t="s">
        <v>2681</v>
      </c>
      <c r="E1848">
        <v>1</v>
      </c>
      <c r="F1848" t="s">
        <v>249</v>
      </c>
      <c r="G1848" s="9">
        <v>69</v>
      </c>
      <c r="H1848" s="9">
        <v>69</v>
      </c>
    </row>
    <row r="1849" spans="1:8" x14ac:dyDescent="0.25">
      <c r="A1849">
        <v>1848</v>
      </c>
      <c r="B1849" t="s">
        <v>366</v>
      </c>
      <c r="C1849" t="s">
        <v>2382</v>
      </c>
      <c r="D1849" t="s">
        <v>2682</v>
      </c>
      <c r="E1849">
        <v>1</v>
      </c>
      <c r="F1849" t="s">
        <v>249</v>
      </c>
      <c r="G1849" s="9">
        <v>88</v>
      </c>
      <c r="H1849" s="9">
        <v>88</v>
      </c>
    </row>
    <row r="1850" spans="1:8" x14ac:dyDescent="0.25">
      <c r="A1850">
        <v>1849</v>
      </c>
      <c r="B1850" t="s">
        <v>366</v>
      </c>
      <c r="C1850" t="s">
        <v>2382</v>
      </c>
      <c r="D1850" t="s">
        <v>2683</v>
      </c>
      <c r="E1850">
        <v>1</v>
      </c>
      <c r="F1850" t="s">
        <v>249</v>
      </c>
      <c r="G1850" s="9">
        <v>129</v>
      </c>
      <c r="H1850">
        <v>129</v>
      </c>
    </row>
    <row r="1851" spans="1:8" x14ac:dyDescent="0.25">
      <c r="A1851">
        <v>1850</v>
      </c>
      <c r="B1851" t="s">
        <v>366</v>
      </c>
      <c r="C1851" t="s">
        <v>2382</v>
      </c>
      <c r="D1851" t="s">
        <v>2684</v>
      </c>
      <c r="E1851">
        <v>1</v>
      </c>
      <c r="F1851" t="s">
        <v>249</v>
      </c>
      <c r="G1851" s="9">
        <v>89</v>
      </c>
      <c r="H1851" s="9">
        <v>89</v>
      </c>
    </row>
    <row r="1852" spans="1:8" x14ac:dyDescent="0.25">
      <c r="A1852">
        <v>1851</v>
      </c>
      <c r="B1852" t="s">
        <v>366</v>
      </c>
      <c r="C1852" t="s">
        <v>2382</v>
      </c>
      <c r="D1852" t="s">
        <v>2685</v>
      </c>
      <c r="E1852">
        <v>1</v>
      </c>
      <c r="F1852" t="s">
        <v>249</v>
      </c>
      <c r="G1852">
        <v>99</v>
      </c>
      <c r="H1852">
        <v>99</v>
      </c>
    </row>
    <row r="1853" spans="1:8" x14ac:dyDescent="0.25">
      <c r="A1853">
        <v>1852</v>
      </c>
      <c r="B1853" t="s">
        <v>366</v>
      </c>
      <c r="C1853" t="s">
        <v>2382</v>
      </c>
      <c r="D1853" t="s">
        <v>2686</v>
      </c>
      <c r="E1853">
        <v>1</v>
      </c>
      <c r="F1853" t="s">
        <v>249</v>
      </c>
      <c r="G1853">
        <v>114</v>
      </c>
      <c r="H1853">
        <v>114</v>
      </c>
    </row>
    <row r="1854" spans="1:8" x14ac:dyDescent="0.25">
      <c r="A1854">
        <v>1853</v>
      </c>
      <c r="B1854" t="s">
        <v>366</v>
      </c>
      <c r="C1854" t="s">
        <v>2382</v>
      </c>
      <c r="D1854" t="s">
        <v>2687</v>
      </c>
      <c r="E1854">
        <v>1</v>
      </c>
      <c r="F1854" t="s">
        <v>249</v>
      </c>
      <c r="G1854" s="9">
        <v>139</v>
      </c>
      <c r="H1854" s="9">
        <v>139</v>
      </c>
    </row>
    <row r="1855" spans="1:8" x14ac:dyDescent="0.25">
      <c r="A1855">
        <v>1854</v>
      </c>
      <c r="B1855" t="s">
        <v>366</v>
      </c>
      <c r="C1855" t="s">
        <v>2382</v>
      </c>
      <c r="D1855" t="s">
        <v>2688</v>
      </c>
      <c r="E1855">
        <v>1</v>
      </c>
      <c r="F1855" t="s">
        <v>249</v>
      </c>
      <c r="G1855" s="9">
        <v>199</v>
      </c>
      <c r="H1855">
        <v>199</v>
      </c>
    </row>
    <row r="1856" spans="1:8" x14ac:dyDescent="0.25">
      <c r="A1856">
        <v>1855</v>
      </c>
      <c r="B1856" t="s">
        <v>366</v>
      </c>
      <c r="C1856" t="s">
        <v>2382</v>
      </c>
      <c r="D1856" t="s">
        <v>2689</v>
      </c>
      <c r="E1856">
        <v>1</v>
      </c>
      <c r="F1856" t="s">
        <v>249</v>
      </c>
      <c r="G1856" s="9">
        <v>66</v>
      </c>
      <c r="H1856">
        <v>66</v>
      </c>
    </row>
    <row r="1857" spans="1:8" x14ac:dyDescent="0.25">
      <c r="A1857">
        <v>1856</v>
      </c>
      <c r="B1857" t="s">
        <v>366</v>
      </c>
      <c r="C1857" t="s">
        <v>2382</v>
      </c>
      <c r="D1857" t="s">
        <v>2690</v>
      </c>
      <c r="E1857">
        <v>1</v>
      </c>
      <c r="F1857" t="s">
        <v>249</v>
      </c>
      <c r="G1857">
        <v>76</v>
      </c>
      <c r="H1857">
        <v>76</v>
      </c>
    </row>
    <row r="1858" spans="1:8" x14ac:dyDescent="0.25">
      <c r="A1858">
        <v>1857</v>
      </c>
      <c r="B1858" t="s">
        <v>366</v>
      </c>
      <c r="C1858" t="s">
        <v>2382</v>
      </c>
      <c r="D1858" t="s">
        <v>2691</v>
      </c>
      <c r="E1858">
        <v>1</v>
      </c>
      <c r="F1858" t="s">
        <v>249</v>
      </c>
      <c r="G1858">
        <v>89</v>
      </c>
      <c r="H1858">
        <v>89</v>
      </c>
    </row>
    <row r="1859" spans="1:8" x14ac:dyDescent="0.25">
      <c r="A1859">
        <v>1858</v>
      </c>
      <c r="B1859" t="s">
        <v>366</v>
      </c>
      <c r="C1859" t="s">
        <v>2382</v>
      </c>
      <c r="D1859" t="s">
        <v>2692</v>
      </c>
      <c r="E1859">
        <v>1</v>
      </c>
      <c r="F1859" t="s">
        <v>249</v>
      </c>
      <c r="G1859">
        <v>109</v>
      </c>
      <c r="H1859">
        <v>109</v>
      </c>
    </row>
    <row r="1860" spans="1:8" x14ac:dyDescent="0.25">
      <c r="A1860">
        <v>1859</v>
      </c>
      <c r="B1860" t="s">
        <v>366</v>
      </c>
      <c r="C1860" t="s">
        <v>2382</v>
      </c>
      <c r="D1860" t="s">
        <v>2693</v>
      </c>
      <c r="E1860">
        <v>1</v>
      </c>
      <c r="F1860" t="s">
        <v>249</v>
      </c>
      <c r="G1860" s="9">
        <v>159</v>
      </c>
      <c r="H1860" s="9">
        <v>159</v>
      </c>
    </row>
    <row r="1861" spans="1:8" x14ac:dyDescent="0.25">
      <c r="A1861">
        <v>1860</v>
      </c>
      <c r="B1861" t="s">
        <v>366</v>
      </c>
      <c r="C1861" t="s">
        <v>2382</v>
      </c>
      <c r="D1861" t="s">
        <v>2694</v>
      </c>
      <c r="E1861">
        <v>1</v>
      </c>
      <c r="F1861" t="s">
        <v>249</v>
      </c>
      <c r="G1861">
        <v>109</v>
      </c>
      <c r="H1861">
        <v>109</v>
      </c>
    </row>
    <row r="1862" spans="1:8" x14ac:dyDescent="0.25">
      <c r="A1862">
        <v>1861</v>
      </c>
      <c r="B1862" t="s">
        <v>366</v>
      </c>
      <c r="C1862" t="s">
        <v>2382</v>
      </c>
      <c r="D1862" t="s">
        <v>2695</v>
      </c>
      <c r="E1862">
        <v>1</v>
      </c>
      <c r="F1862" t="s">
        <v>249</v>
      </c>
      <c r="G1862" s="9">
        <v>125</v>
      </c>
      <c r="H1862" s="9">
        <v>125</v>
      </c>
    </row>
    <row r="1863" spans="1:8" x14ac:dyDescent="0.25">
      <c r="A1863">
        <v>1862</v>
      </c>
      <c r="B1863" t="s">
        <v>366</v>
      </c>
      <c r="C1863" t="s">
        <v>2382</v>
      </c>
      <c r="D1863" t="s">
        <v>2696</v>
      </c>
      <c r="E1863">
        <v>1</v>
      </c>
      <c r="F1863" t="s">
        <v>249</v>
      </c>
      <c r="G1863">
        <v>145</v>
      </c>
      <c r="H1863">
        <v>145</v>
      </c>
    </row>
    <row r="1864" spans="1:8" x14ac:dyDescent="0.25">
      <c r="A1864">
        <v>1863</v>
      </c>
      <c r="B1864" t="s">
        <v>366</v>
      </c>
      <c r="C1864" t="s">
        <v>2382</v>
      </c>
      <c r="D1864" t="s">
        <v>2697</v>
      </c>
      <c r="E1864">
        <v>1</v>
      </c>
      <c r="F1864" t="s">
        <v>249</v>
      </c>
      <c r="G1864" s="9">
        <v>173</v>
      </c>
      <c r="H1864" s="9">
        <v>173</v>
      </c>
    </row>
    <row r="1865" spans="1:8" x14ac:dyDescent="0.25">
      <c r="A1865">
        <v>1864</v>
      </c>
      <c r="B1865" t="s">
        <v>366</v>
      </c>
      <c r="C1865" t="s">
        <v>2382</v>
      </c>
      <c r="D1865" t="s">
        <v>2698</v>
      </c>
      <c r="E1865">
        <v>1</v>
      </c>
      <c r="F1865" t="s">
        <v>249</v>
      </c>
      <c r="G1865">
        <v>249</v>
      </c>
      <c r="H1865">
        <v>249</v>
      </c>
    </row>
    <row r="1866" spans="1:8" x14ac:dyDescent="0.25">
      <c r="A1866">
        <v>1865</v>
      </c>
      <c r="B1866" t="s">
        <v>366</v>
      </c>
      <c r="C1866" t="s">
        <v>2382</v>
      </c>
      <c r="D1866" t="s">
        <v>2699</v>
      </c>
      <c r="E1866">
        <v>1</v>
      </c>
      <c r="F1866" t="s">
        <v>249</v>
      </c>
      <c r="G1866" s="9">
        <v>269</v>
      </c>
      <c r="H1866" s="9">
        <v>269</v>
      </c>
    </row>
    <row r="1867" spans="1:8" x14ac:dyDescent="0.25">
      <c r="A1867">
        <v>1866</v>
      </c>
      <c r="B1867" t="s">
        <v>366</v>
      </c>
      <c r="C1867" t="s">
        <v>2382</v>
      </c>
      <c r="D1867" t="s">
        <v>2700</v>
      </c>
      <c r="E1867">
        <v>1</v>
      </c>
      <c r="F1867" t="s">
        <v>249</v>
      </c>
      <c r="G1867">
        <v>89</v>
      </c>
      <c r="H1867">
        <v>89</v>
      </c>
    </row>
    <row r="1868" spans="1:8" x14ac:dyDescent="0.25">
      <c r="A1868">
        <v>1867</v>
      </c>
      <c r="B1868" t="s">
        <v>366</v>
      </c>
      <c r="C1868" t="s">
        <v>2382</v>
      </c>
      <c r="D1868" t="s">
        <v>2701</v>
      </c>
      <c r="E1868">
        <v>1</v>
      </c>
      <c r="F1868" t="s">
        <v>249</v>
      </c>
      <c r="G1868">
        <v>99</v>
      </c>
      <c r="H1868">
        <v>99</v>
      </c>
    </row>
    <row r="1869" spans="1:8" x14ac:dyDescent="0.25">
      <c r="A1869">
        <v>1868</v>
      </c>
      <c r="B1869" t="s">
        <v>366</v>
      </c>
      <c r="C1869" t="s">
        <v>2382</v>
      </c>
      <c r="D1869" t="s">
        <v>2702</v>
      </c>
      <c r="E1869">
        <v>1</v>
      </c>
      <c r="F1869" t="s">
        <v>249</v>
      </c>
      <c r="G1869">
        <v>119</v>
      </c>
      <c r="H1869">
        <v>119</v>
      </c>
    </row>
    <row r="1870" spans="1:8" x14ac:dyDescent="0.25">
      <c r="A1870">
        <v>1869</v>
      </c>
      <c r="B1870" t="s">
        <v>366</v>
      </c>
      <c r="C1870" t="s">
        <v>2382</v>
      </c>
      <c r="D1870" t="s">
        <v>2703</v>
      </c>
      <c r="E1870">
        <v>1</v>
      </c>
      <c r="F1870" t="s">
        <v>249</v>
      </c>
      <c r="G1870">
        <v>145</v>
      </c>
      <c r="H1870">
        <v>145</v>
      </c>
    </row>
    <row r="1871" spans="1:8" x14ac:dyDescent="0.25">
      <c r="A1871">
        <v>1870</v>
      </c>
      <c r="B1871" t="s">
        <v>366</v>
      </c>
      <c r="C1871" t="s">
        <v>2382</v>
      </c>
      <c r="D1871" t="s">
        <v>2704</v>
      </c>
      <c r="E1871">
        <v>1</v>
      </c>
      <c r="F1871" t="s">
        <v>249</v>
      </c>
      <c r="G1871">
        <v>205</v>
      </c>
      <c r="H1871">
        <v>205</v>
      </c>
    </row>
    <row r="1872" spans="1:8" x14ac:dyDescent="0.25">
      <c r="A1872">
        <v>1871</v>
      </c>
      <c r="B1872" t="s">
        <v>366</v>
      </c>
      <c r="C1872" t="s">
        <v>2382</v>
      </c>
      <c r="D1872" t="s">
        <v>2705</v>
      </c>
      <c r="E1872">
        <v>1</v>
      </c>
      <c r="F1872" t="s">
        <v>249</v>
      </c>
      <c r="G1872">
        <v>179</v>
      </c>
      <c r="H1872">
        <v>179</v>
      </c>
    </row>
    <row r="1873" spans="1:11" x14ac:dyDescent="0.25">
      <c r="A1873">
        <v>1872</v>
      </c>
      <c r="B1873" t="s">
        <v>366</v>
      </c>
      <c r="C1873" t="s">
        <v>2382</v>
      </c>
      <c r="D1873" t="s">
        <v>2706</v>
      </c>
      <c r="E1873">
        <v>1</v>
      </c>
      <c r="F1873" t="s">
        <v>249</v>
      </c>
      <c r="G1873">
        <v>209</v>
      </c>
      <c r="H1873">
        <v>209</v>
      </c>
    </row>
    <row r="1874" spans="1:11" x14ac:dyDescent="0.25">
      <c r="A1874">
        <v>1873</v>
      </c>
      <c r="B1874" t="s">
        <v>366</v>
      </c>
      <c r="C1874" t="s">
        <v>2382</v>
      </c>
      <c r="D1874" t="s">
        <v>2707</v>
      </c>
      <c r="E1874">
        <v>1</v>
      </c>
      <c r="F1874" t="s">
        <v>249</v>
      </c>
      <c r="G1874">
        <v>319</v>
      </c>
      <c r="H1874">
        <v>319</v>
      </c>
    </row>
    <row r="1875" spans="1:11" x14ac:dyDescent="0.25">
      <c r="A1875">
        <v>1874</v>
      </c>
      <c r="B1875" t="s">
        <v>366</v>
      </c>
      <c r="C1875" t="s">
        <v>2382</v>
      </c>
      <c r="D1875" t="s">
        <v>2544</v>
      </c>
      <c r="E1875">
        <v>1</v>
      </c>
      <c r="F1875" t="s">
        <v>249</v>
      </c>
      <c r="G1875" s="9">
        <v>163</v>
      </c>
      <c r="H1875">
        <v>163</v>
      </c>
      <c r="K1875" t="s">
        <v>2545</v>
      </c>
    </row>
    <row r="1876" spans="1:11" x14ac:dyDescent="0.25">
      <c r="A1876">
        <v>1875</v>
      </c>
      <c r="B1876" t="s">
        <v>366</v>
      </c>
      <c r="C1876" t="s">
        <v>2382</v>
      </c>
      <c r="D1876" t="s">
        <v>2391</v>
      </c>
      <c r="E1876">
        <v>1</v>
      </c>
      <c r="F1876" t="s">
        <v>550</v>
      </c>
      <c r="G1876">
        <v>13</v>
      </c>
      <c r="H1876">
        <v>13</v>
      </c>
      <c r="I1876" s="11">
        <v>46053</v>
      </c>
      <c r="J1876" t="s">
        <v>496</v>
      </c>
    </row>
    <row r="1877" spans="1:11" x14ac:dyDescent="0.25">
      <c r="A1877">
        <v>1876</v>
      </c>
      <c r="B1877" t="s">
        <v>366</v>
      </c>
      <c r="C1877" t="s">
        <v>2382</v>
      </c>
      <c r="D1877" t="s">
        <v>2392</v>
      </c>
      <c r="E1877">
        <v>1</v>
      </c>
      <c r="F1877" t="s">
        <v>550</v>
      </c>
      <c r="G1877">
        <v>15</v>
      </c>
      <c r="H1877">
        <v>15</v>
      </c>
      <c r="I1877" s="11">
        <v>46053</v>
      </c>
      <c r="J1877" t="s">
        <v>496</v>
      </c>
    </row>
    <row r="1878" spans="1:11" x14ac:dyDescent="0.25">
      <c r="A1878">
        <v>1877</v>
      </c>
      <c r="B1878" t="s">
        <v>366</v>
      </c>
      <c r="C1878" t="s">
        <v>2382</v>
      </c>
      <c r="D1878" t="s">
        <v>2393</v>
      </c>
      <c r="E1878">
        <v>1</v>
      </c>
      <c r="F1878" t="s">
        <v>550</v>
      </c>
      <c r="G1878">
        <v>22</v>
      </c>
      <c r="H1878">
        <v>22</v>
      </c>
      <c r="I1878" s="11">
        <v>46053</v>
      </c>
      <c r="J1878" t="s">
        <v>496</v>
      </c>
    </row>
    <row r="1879" spans="1:11" x14ac:dyDescent="0.25">
      <c r="A1879">
        <v>1878</v>
      </c>
      <c r="B1879" t="s">
        <v>366</v>
      </c>
      <c r="C1879" t="s">
        <v>2382</v>
      </c>
      <c r="D1879" t="s">
        <v>2394</v>
      </c>
      <c r="E1879">
        <v>1</v>
      </c>
      <c r="F1879" t="s">
        <v>550</v>
      </c>
      <c r="G1879">
        <v>25</v>
      </c>
      <c r="H1879">
        <v>25</v>
      </c>
      <c r="I1879" s="11">
        <v>46053</v>
      </c>
      <c r="J1879" t="s">
        <v>496</v>
      </c>
    </row>
    <row r="1880" spans="1:11" x14ac:dyDescent="0.25">
      <c r="A1880">
        <v>1879</v>
      </c>
      <c r="B1880" t="s">
        <v>366</v>
      </c>
      <c r="C1880" t="s">
        <v>2382</v>
      </c>
      <c r="D1880" t="s">
        <v>1469</v>
      </c>
      <c r="E1880">
        <v>1</v>
      </c>
      <c r="F1880" t="s">
        <v>550</v>
      </c>
      <c r="G1880">
        <v>20</v>
      </c>
      <c r="H1880">
        <v>20</v>
      </c>
      <c r="I1880" s="11">
        <v>46053</v>
      </c>
      <c r="J1880" t="s">
        <v>496</v>
      </c>
    </row>
    <row r="1881" spans="1:11" x14ac:dyDescent="0.25">
      <c r="A1881">
        <v>1880</v>
      </c>
      <c r="B1881" t="s">
        <v>366</v>
      </c>
      <c r="C1881" t="s">
        <v>2382</v>
      </c>
      <c r="D1881" t="s">
        <v>1470</v>
      </c>
      <c r="E1881">
        <v>1</v>
      </c>
      <c r="F1881" t="s">
        <v>550</v>
      </c>
      <c r="G1881">
        <v>23</v>
      </c>
      <c r="H1881">
        <v>23</v>
      </c>
      <c r="I1881" s="11">
        <v>46053</v>
      </c>
      <c r="J1881" t="s">
        <v>496</v>
      </c>
    </row>
    <row r="1882" spans="1:11" x14ac:dyDescent="0.25">
      <c r="A1882">
        <v>1881</v>
      </c>
      <c r="B1882" t="s">
        <v>366</v>
      </c>
      <c r="C1882" t="s">
        <v>2382</v>
      </c>
      <c r="D1882" t="s">
        <v>1471</v>
      </c>
      <c r="E1882">
        <v>1</v>
      </c>
      <c r="F1882" t="s">
        <v>550</v>
      </c>
      <c r="G1882">
        <v>31</v>
      </c>
      <c r="H1882">
        <v>31</v>
      </c>
      <c r="I1882" s="11">
        <v>46053</v>
      </c>
      <c r="J1882" t="s">
        <v>496</v>
      </c>
    </row>
    <row r="1883" spans="1:11" x14ac:dyDescent="0.25">
      <c r="A1883">
        <v>1882</v>
      </c>
      <c r="B1883" t="s">
        <v>366</v>
      </c>
      <c r="C1883" t="s">
        <v>2382</v>
      </c>
      <c r="D1883" t="s">
        <v>1472</v>
      </c>
      <c r="E1883">
        <v>1</v>
      </c>
      <c r="F1883" t="s">
        <v>550</v>
      </c>
      <c r="G1883">
        <v>37</v>
      </c>
      <c r="H1883">
        <v>37</v>
      </c>
      <c r="I1883" s="11">
        <v>46053</v>
      </c>
      <c r="J1883" t="s">
        <v>496</v>
      </c>
    </row>
    <row r="1884" spans="1:11" x14ac:dyDescent="0.25">
      <c r="A1884">
        <v>1883</v>
      </c>
      <c r="B1884" t="s">
        <v>366</v>
      </c>
      <c r="C1884" t="s">
        <v>2382</v>
      </c>
      <c r="D1884" t="s">
        <v>2383</v>
      </c>
      <c r="E1884">
        <v>1</v>
      </c>
      <c r="F1884" t="s">
        <v>550</v>
      </c>
      <c r="G1884">
        <v>17.5</v>
      </c>
      <c r="H1884">
        <v>17.5</v>
      </c>
      <c r="I1884" s="11">
        <v>46035</v>
      </c>
      <c r="J1884" t="s">
        <v>2329</v>
      </c>
    </row>
    <row r="1885" spans="1:11" x14ac:dyDescent="0.25">
      <c r="A1885">
        <v>1884</v>
      </c>
      <c r="B1885" t="s">
        <v>366</v>
      </c>
      <c r="C1885" t="s">
        <v>2382</v>
      </c>
      <c r="D1885" t="s">
        <v>2384</v>
      </c>
      <c r="E1885">
        <v>1</v>
      </c>
      <c r="F1885" t="s">
        <v>550</v>
      </c>
      <c r="G1885">
        <v>33</v>
      </c>
      <c r="H1885">
        <v>33</v>
      </c>
      <c r="I1885" s="11">
        <v>46053</v>
      </c>
      <c r="J1885" t="s">
        <v>496</v>
      </c>
    </row>
    <row r="1886" spans="1:11" x14ac:dyDescent="0.25">
      <c r="A1886">
        <v>1885</v>
      </c>
      <c r="B1886" t="s">
        <v>366</v>
      </c>
      <c r="C1886" t="s">
        <v>2382</v>
      </c>
      <c r="D1886" t="s">
        <v>2384</v>
      </c>
      <c r="E1886">
        <v>1</v>
      </c>
      <c r="F1886" t="s">
        <v>550</v>
      </c>
      <c r="G1886">
        <v>33</v>
      </c>
      <c r="H1886">
        <v>33</v>
      </c>
      <c r="I1886" s="11">
        <v>46053</v>
      </c>
      <c r="J1886" t="s">
        <v>496</v>
      </c>
    </row>
    <row r="1887" spans="1:11" x14ac:dyDescent="0.25">
      <c r="A1887">
        <v>1886</v>
      </c>
      <c r="B1887" t="s">
        <v>366</v>
      </c>
      <c r="C1887" t="s">
        <v>2382</v>
      </c>
      <c r="D1887" t="s">
        <v>2385</v>
      </c>
      <c r="E1887">
        <v>1</v>
      </c>
      <c r="F1887" t="s">
        <v>550</v>
      </c>
      <c r="G1887">
        <v>43</v>
      </c>
      <c r="H1887">
        <v>43</v>
      </c>
      <c r="I1887" s="11">
        <v>46053</v>
      </c>
      <c r="J1887" t="s">
        <v>496</v>
      </c>
    </row>
    <row r="1888" spans="1:11" x14ac:dyDescent="0.25">
      <c r="A1888">
        <v>1887</v>
      </c>
      <c r="B1888" t="s">
        <v>366</v>
      </c>
      <c r="C1888" t="s">
        <v>2382</v>
      </c>
      <c r="D1888" t="s">
        <v>2385</v>
      </c>
      <c r="E1888">
        <v>1</v>
      </c>
      <c r="F1888" t="s">
        <v>550</v>
      </c>
      <c r="G1888">
        <v>43</v>
      </c>
      <c r="H1888">
        <v>43</v>
      </c>
      <c r="I1888" s="11">
        <v>46053</v>
      </c>
      <c r="J1888" t="s">
        <v>496</v>
      </c>
    </row>
    <row r="1889" spans="1:11" x14ac:dyDescent="0.25">
      <c r="A1889">
        <v>1888</v>
      </c>
      <c r="B1889" t="s">
        <v>366</v>
      </c>
      <c r="C1889" t="s">
        <v>2382</v>
      </c>
      <c r="D1889" t="s">
        <v>2386</v>
      </c>
      <c r="E1889">
        <v>1</v>
      </c>
      <c r="F1889" t="s">
        <v>550</v>
      </c>
      <c r="G1889">
        <v>49</v>
      </c>
      <c r="H1889">
        <v>49</v>
      </c>
      <c r="I1889" s="11">
        <v>46053</v>
      </c>
      <c r="J1889" t="s">
        <v>496</v>
      </c>
    </row>
    <row r="1890" spans="1:11" x14ac:dyDescent="0.25">
      <c r="A1890">
        <v>1889</v>
      </c>
      <c r="B1890" t="s">
        <v>366</v>
      </c>
      <c r="C1890" t="s">
        <v>2382</v>
      </c>
      <c r="D1890" t="s">
        <v>2386</v>
      </c>
      <c r="E1890">
        <v>1</v>
      </c>
      <c r="F1890" t="s">
        <v>550</v>
      </c>
      <c r="G1890">
        <v>49</v>
      </c>
      <c r="H1890">
        <v>49</v>
      </c>
      <c r="I1890" s="11">
        <v>46053</v>
      </c>
      <c r="J1890" t="s">
        <v>496</v>
      </c>
    </row>
    <row r="1891" spans="1:11" x14ac:dyDescent="0.25">
      <c r="A1891">
        <v>1890</v>
      </c>
      <c r="B1891" t="s">
        <v>366</v>
      </c>
      <c r="C1891" t="s">
        <v>2382</v>
      </c>
      <c r="D1891" t="s">
        <v>2387</v>
      </c>
      <c r="E1891">
        <v>1</v>
      </c>
      <c r="F1891" t="s">
        <v>550</v>
      </c>
      <c r="G1891">
        <v>65</v>
      </c>
      <c r="H1891">
        <v>65</v>
      </c>
      <c r="I1891" s="11">
        <v>46053</v>
      </c>
      <c r="J1891" t="s">
        <v>496</v>
      </c>
    </row>
    <row r="1892" spans="1:11" x14ac:dyDescent="0.25">
      <c r="A1892">
        <v>1891</v>
      </c>
      <c r="B1892" t="s">
        <v>366</v>
      </c>
      <c r="C1892" t="s">
        <v>2382</v>
      </c>
      <c r="D1892" t="s">
        <v>2395</v>
      </c>
      <c r="E1892">
        <v>1</v>
      </c>
      <c r="F1892" t="s">
        <v>550</v>
      </c>
      <c r="G1892">
        <v>65</v>
      </c>
      <c r="H1892">
        <v>65</v>
      </c>
      <c r="I1892" s="11">
        <v>46053</v>
      </c>
      <c r="J1892" t="s">
        <v>496</v>
      </c>
    </row>
    <row r="1893" spans="1:11" x14ac:dyDescent="0.25">
      <c r="A1893">
        <v>1892</v>
      </c>
      <c r="B1893" t="s">
        <v>366</v>
      </c>
      <c r="C1893" t="s">
        <v>2382</v>
      </c>
      <c r="D1893" t="s">
        <v>2388</v>
      </c>
      <c r="E1893">
        <v>1</v>
      </c>
      <c r="F1893" t="s">
        <v>550</v>
      </c>
      <c r="G1893">
        <v>43</v>
      </c>
      <c r="H1893">
        <v>43</v>
      </c>
      <c r="I1893" s="11">
        <v>46053</v>
      </c>
      <c r="J1893" t="s">
        <v>496</v>
      </c>
    </row>
    <row r="1894" spans="1:11" x14ac:dyDescent="0.25">
      <c r="A1894">
        <v>1893</v>
      </c>
      <c r="B1894" t="s">
        <v>366</v>
      </c>
      <c r="C1894" t="s">
        <v>2382</v>
      </c>
      <c r="D1894" t="s">
        <v>2388</v>
      </c>
      <c r="E1894">
        <v>1</v>
      </c>
      <c r="F1894" t="s">
        <v>550</v>
      </c>
      <c r="G1894">
        <v>43</v>
      </c>
      <c r="H1894">
        <v>43</v>
      </c>
      <c r="I1894" s="11">
        <v>46053</v>
      </c>
      <c r="J1894" t="s">
        <v>496</v>
      </c>
    </row>
    <row r="1895" spans="1:11" x14ac:dyDescent="0.25">
      <c r="A1895">
        <v>1894</v>
      </c>
      <c r="B1895" t="s">
        <v>366</v>
      </c>
      <c r="C1895" t="s">
        <v>2382</v>
      </c>
      <c r="D1895" t="s">
        <v>2389</v>
      </c>
      <c r="E1895">
        <v>1</v>
      </c>
      <c r="F1895" t="s">
        <v>550</v>
      </c>
      <c r="G1895">
        <v>52</v>
      </c>
      <c r="H1895">
        <v>52</v>
      </c>
      <c r="I1895" s="11">
        <v>46053</v>
      </c>
      <c r="J1895" t="s">
        <v>496</v>
      </c>
    </row>
    <row r="1896" spans="1:11" x14ac:dyDescent="0.25">
      <c r="A1896">
        <v>1895</v>
      </c>
      <c r="B1896" t="s">
        <v>366</v>
      </c>
      <c r="C1896" t="s">
        <v>2382</v>
      </c>
      <c r="D1896" t="s">
        <v>2389</v>
      </c>
      <c r="E1896">
        <v>1</v>
      </c>
      <c r="F1896" t="s">
        <v>550</v>
      </c>
      <c r="G1896">
        <v>52</v>
      </c>
      <c r="H1896">
        <v>52</v>
      </c>
      <c r="I1896" s="11">
        <v>46053</v>
      </c>
      <c r="J1896" t="s">
        <v>496</v>
      </c>
    </row>
    <row r="1897" spans="1:11" x14ac:dyDescent="0.25">
      <c r="A1897">
        <v>1896</v>
      </c>
      <c r="B1897" t="s">
        <v>366</v>
      </c>
      <c r="C1897" t="s">
        <v>2382</v>
      </c>
      <c r="D1897" t="s">
        <v>2390</v>
      </c>
      <c r="E1897">
        <v>1</v>
      </c>
      <c r="F1897" t="s">
        <v>550</v>
      </c>
      <c r="G1897">
        <v>57</v>
      </c>
      <c r="H1897">
        <v>57</v>
      </c>
      <c r="I1897" s="11">
        <v>46053</v>
      </c>
      <c r="J1897" t="s">
        <v>496</v>
      </c>
    </row>
    <row r="1898" spans="1:11" x14ac:dyDescent="0.25">
      <c r="A1898">
        <v>1897</v>
      </c>
      <c r="B1898" t="s">
        <v>366</v>
      </c>
      <c r="C1898" t="s">
        <v>2382</v>
      </c>
      <c r="D1898" t="s">
        <v>2390</v>
      </c>
      <c r="E1898">
        <v>1</v>
      </c>
      <c r="F1898" t="s">
        <v>550</v>
      </c>
      <c r="G1898">
        <v>57</v>
      </c>
      <c r="H1898">
        <v>57</v>
      </c>
      <c r="I1898" s="11">
        <v>46053</v>
      </c>
      <c r="J1898" t="s">
        <v>496</v>
      </c>
    </row>
    <row r="1899" spans="1:11" x14ac:dyDescent="0.25">
      <c r="A1899">
        <v>1898</v>
      </c>
      <c r="B1899" t="s">
        <v>366</v>
      </c>
      <c r="C1899" t="s">
        <v>2382</v>
      </c>
      <c r="D1899" t="s">
        <v>2390</v>
      </c>
      <c r="E1899">
        <v>1</v>
      </c>
      <c r="F1899" t="s">
        <v>550</v>
      </c>
      <c r="G1899">
        <v>57</v>
      </c>
      <c r="H1899">
        <v>57</v>
      </c>
      <c r="I1899" s="11">
        <v>46053</v>
      </c>
      <c r="J1899" t="s">
        <v>496</v>
      </c>
    </row>
    <row r="1900" spans="1:11" x14ac:dyDescent="0.25">
      <c r="A1900">
        <v>1899</v>
      </c>
      <c r="B1900" t="s">
        <v>366</v>
      </c>
      <c r="C1900" t="s">
        <v>2382</v>
      </c>
      <c r="D1900" t="s">
        <v>2396</v>
      </c>
      <c r="E1900">
        <v>1</v>
      </c>
      <c r="F1900" t="s">
        <v>550</v>
      </c>
      <c r="G1900">
        <v>42</v>
      </c>
      <c r="H1900">
        <v>42</v>
      </c>
      <c r="I1900" s="11">
        <v>46053</v>
      </c>
      <c r="J1900" t="s">
        <v>496</v>
      </c>
    </row>
    <row r="1901" spans="1:11" x14ac:dyDescent="0.25">
      <c r="A1901">
        <v>1900</v>
      </c>
      <c r="B1901" t="s">
        <v>366</v>
      </c>
      <c r="C1901" t="s">
        <v>2382</v>
      </c>
      <c r="D1901" t="s">
        <v>2397</v>
      </c>
      <c r="E1901">
        <v>1</v>
      </c>
      <c r="F1901" t="s">
        <v>550</v>
      </c>
      <c r="G1901">
        <v>55</v>
      </c>
      <c r="H1901">
        <v>55</v>
      </c>
      <c r="I1901" s="11">
        <v>46053</v>
      </c>
      <c r="J1901" t="s">
        <v>496</v>
      </c>
    </row>
    <row r="1902" spans="1:11" x14ac:dyDescent="0.25">
      <c r="A1902">
        <v>1901</v>
      </c>
      <c r="B1902" t="s">
        <v>366</v>
      </c>
      <c r="C1902" t="s">
        <v>2382</v>
      </c>
      <c r="D1902" t="s">
        <v>2398</v>
      </c>
      <c r="E1902">
        <v>1</v>
      </c>
      <c r="F1902" t="s">
        <v>550</v>
      </c>
      <c r="G1902">
        <v>76</v>
      </c>
      <c r="H1902">
        <v>76</v>
      </c>
      <c r="I1902" s="11">
        <v>46053</v>
      </c>
      <c r="J1902" t="s">
        <v>496</v>
      </c>
    </row>
    <row r="1903" spans="1:11" x14ac:dyDescent="0.25">
      <c r="A1903">
        <v>1902</v>
      </c>
      <c r="B1903" t="s">
        <v>366</v>
      </c>
      <c r="C1903" t="s">
        <v>2382</v>
      </c>
      <c r="D1903" t="s">
        <v>2399</v>
      </c>
      <c r="E1903">
        <v>1</v>
      </c>
      <c r="F1903" t="s">
        <v>550</v>
      </c>
      <c r="G1903">
        <v>150</v>
      </c>
      <c r="H1903">
        <v>150</v>
      </c>
      <c r="I1903" s="11">
        <v>46053</v>
      </c>
      <c r="J1903" t="s">
        <v>496</v>
      </c>
    </row>
    <row r="1904" spans="1:11" x14ac:dyDescent="0.25">
      <c r="A1904">
        <v>1903</v>
      </c>
      <c r="B1904" t="s">
        <v>366</v>
      </c>
      <c r="C1904" t="s">
        <v>1492</v>
      </c>
      <c r="D1904" t="s">
        <v>2618</v>
      </c>
      <c r="E1904">
        <v>55</v>
      </c>
      <c r="F1904" t="s">
        <v>420</v>
      </c>
      <c r="G1904" s="9">
        <v>22</v>
      </c>
      <c r="H1904" s="9">
        <v>1210</v>
      </c>
      <c r="I1904" s="11">
        <v>45825</v>
      </c>
      <c r="J1904" t="s">
        <v>2582</v>
      </c>
      <c r="K1904" t="s">
        <v>2619</v>
      </c>
    </row>
    <row r="1905" spans="1:11" x14ac:dyDescent="0.25">
      <c r="A1905">
        <v>1904</v>
      </c>
      <c r="B1905" t="s">
        <v>366</v>
      </c>
      <c r="C1905" t="s">
        <v>1492</v>
      </c>
      <c r="D1905" t="s">
        <v>2623</v>
      </c>
      <c r="E1905">
        <v>1</v>
      </c>
      <c r="F1905" t="s">
        <v>550</v>
      </c>
      <c r="G1905" s="9">
        <v>24</v>
      </c>
      <c r="H1905">
        <v>24</v>
      </c>
      <c r="I1905" s="11">
        <v>45535</v>
      </c>
      <c r="J1905" t="s">
        <v>496</v>
      </c>
      <c r="K1905" t="s">
        <v>2624</v>
      </c>
    </row>
    <row r="1906" spans="1:11" x14ac:dyDescent="0.25">
      <c r="A1906">
        <v>1905</v>
      </c>
      <c r="B1906" t="s">
        <v>366</v>
      </c>
      <c r="C1906" t="s">
        <v>1492</v>
      </c>
      <c r="D1906" t="s">
        <v>2623</v>
      </c>
      <c r="E1906">
        <v>1</v>
      </c>
      <c r="F1906" t="s">
        <v>550</v>
      </c>
      <c r="G1906" s="9">
        <v>24</v>
      </c>
      <c r="H1906">
        <v>24</v>
      </c>
      <c r="I1906" s="11">
        <v>45535</v>
      </c>
      <c r="J1906" t="s">
        <v>496</v>
      </c>
      <c r="K1906" t="s">
        <v>2624</v>
      </c>
    </row>
    <row r="1907" spans="1:11" x14ac:dyDescent="0.25">
      <c r="A1907">
        <v>1906</v>
      </c>
      <c r="B1907" t="s">
        <v>366</v>
      </c>
      <c r="C1907" t="s">
        <v>1492</v>
      </c>
      <c r="D1907" t="s">
        <v>2603</v>
      </c>
      <c r="E1907">
        <v>1</v>
      </c>
      <c r="F1907" t="s">
        <v>420</v>
      </c>
      <c r="G1907" s="9">
        <v>29</v>
      </c>
      <c r="H1907">
        <v>29</v>
      </c>
      <c r="I1907" s="11">
        <v>45669</v>
      </c>
      <c r="J1907" t="s">
        <v>496</v>
      </c>
      <c r="K1907" t="s">
        <v>2604</v>
      </c>
    </row>
    <row r="1908" spans="1:11" x14ac:dyDescent="0.25">
      <c r="A1908">
        <v>1907</v>
      </c>
      <c r="B1908" t="s">
        <v>366</v>
      </c>
      <c r="C1908" t="s">
        <v>1492</v>
      </c>
      <c r="D1908" t="s">
        <v>2603</v>
      </c>
      <c r="E1908">
        <v>50</v>
      </c>
      <c r="F1908" t="s">
        <v>420</v>
      </c>
      <c r="G1908">
        <v>28</v>
      </c>
      <c r="H1908">
        <v>1400</v>
      </c>
      <c r="I1908" s="11">
        <v>45825</v>
      </c>
      <c r="J1908" t="s">
        <v>2582</v>
      </c>
      <c r="K1908" t="s">
        <v>2620</v>
      </c>
    </row>
    <row r="1909" spans="1:11" x14ac:dyDescent="0.25">
      <c r="A1909">
        <v>1908</v>
      </c>
      <c r="B1909" t="s">
        <v>366</v>
      </c>
      <c r="C1909" t="s">
        <v>1492</v>
      </c>
      <c r="D1909" t="s">
        <v>2625</v>
      </c>
      <c r="E1909">
        <v>50</v>
      </c>
      <c r="F1909" t="s">
        <v>550</v>
      </c>
      <c r="G1909" s="9">
        <v>24</v>
      </c>
      <c r="H1909">
        <v>1200</v>
      </c>
      <c r="I1909" s="11">
        <v>44819</v>
      </c>
      <c r="J1909" t="s">
        <v>496</v>
      </c>
      <c r="K1909" t="s">
        <v>2626</v>
      </c>
    </row>
    <row r="1910" spans="1:11" x14ac:dyDescent="0.25">
      <c r="A1910">
        <v>1909</v>
      </c>
      <c r="B1910" t="s">
        <v>366</v>
      </c>
      <c r="C1910" t="s">
        <v>1492</v>
      </c>
      <c r="D1910" t="s">
        <v>2625</v>
      </c>
      <c r="E1910">
        <v>50</v>
      </c>
      <c r="F1910" t="s">
        <v>550</v>
      </c>
      <c r="G1910" s="9">
        <v>24</v>
      </c>
      <c r="H1910">
        <v>1200</v>
      </c>
      <c r="I1910" s="11">
        <v>44819</v>
      </c>
      <c r="J1910" t="s">
        <v>496</v>
      </c>
      <c r="K1910" t="s">
        <v>2626</v>
      </c>
    </row>
    <row r="1911" spans="1:11" x14ac:dyDescent="0.25">
      <c r="A1911">
        <v>1910</v>
      </c>
      <c r="B1911" t="s">
        <v>366</v>
      </c>
      <c r="C1911" t="s">
        <v>1492</v>
      </c>
      <c r="D1911" t="s">
        <v>2625</v>
      </c>
      <c r="E1911">
        <v>50</v>
      </c>
      <c r="F1911" t="s">
        <v>550</v>
      </c>
      <c r="G1911" s="9">
        <v>24</v>
      </c>
      <c r="H1911" s="9">
        <v>1200</v>
      </c>
      <c r="I1911" s="11">
        <v>44819</v>
      </c>
      <c r="J1911" t="s">
        <v>496</v>
      </c>
      <c r="K1911" t="s">
        <v>2626</v>
      </c>
    </row>
    <row r="1912" spans="1:11" x14ac:dyDescent="0.25">
      <c r="A1912">
        <v>1911</v>
      </c>
      <c r="B1912" t="s">
        <v>366</v>
      </c>
      <c r="C1912" t="s">
        <v>1492</v>
      </c>
      <c r="D1912" t="s">
        <v>2625</v>
      </c>
      <c r="E1912">
        <v>50</v>
      </c>
      <c r="F1912" t="s">
        <v>550</v>
      </c>
      <c r="G1912" s="9">
        <v>24</v>
      </c>
      <c r="H1912" s="9">
        <v>1200</v>
      </c>
      <c r="I1912" s="11">
        <v>44819</v>
      </c>
      <c r="J1912" t="s">
        <v>496</v>
      </c>
      <c r="K1912" t="s">
        <v>2627</v>
      </c>
    </row>
    <row r="1913" spans="1:11" x14ac:dyDescent="0.25">
      <c r="A1913">
        <v>1912</v>
      </c>
      <c r="B1913" t="s">
        <v>366</v>
      </c>
      <c r="C1913" t="s">
        <v>1492</v>
      </c>
      <c r="D1913" t="s">
        <v>2628</v>
      </c>
      <c r="E1913">
        <v>1</v>
      </c>
      <c r="F1913" t="s">
        <v>550</v>
      </c>
      <c r="G1913" s="9">
        <v>40</v>
      </c>
      <c r="H1913" s="9">
        <v>40</v>
      </c>
      <c r="I1913" s="11">
        <v>45900</v>
      </c>
      <c r="J1913" t="s">
        <v>496</v>
      </c>
      <c r="K1913" t="s">
        <v>2629</v>
      </c>
    </row>
    <row r="1914" spans="1:11" x14ac:dyDescent="0.25">
      <c r="A1914">
        <v>1913</v>
      </c>
      <c r="B1914" t="s">
        <v>366</v>
      </c>
      <c r="C1914" t="s">
        <v>1492</v>
      </c>
      <c r="D1914" t="s">
        <v>2628</v>
      </c>
      <c r="E1914">
        <v>1</v>
      </c>
      <c r="F1914" t="s">
        <v>550</v>
      </c>
      <c r="G1914" s="9">
        <v>40</v>
      </c>
      <c r="H1914">
        <v>40</v>
      </c>
      <c r="I1914" s="11">
        <v>45900</v>
      </c>
      <c r="J1914" t="s">
        <v>496</v>
      </c>
      <c r="K1914" t="s">
        <v>2629</v>
      </c>
    </row>
    <row r="1915" spans="1:11" x14ac:dyDescent="0.25">
      <c r="A1915">
        <v>1914</v>
      </c>
      <c r="B1915" t="s">
        <v>366</v>
      </c>
      <c r="C1915" t="s">
        <v>1492</v>
      </c>
      <c r="D1915" t="s">
        <v>2715</v>
      </c>
      <c r="F1915" t="s">
        <v>550</v>
      </c>
      <c r="G1915">
        <v>15</v>
      </c>
      <c r="I1915" s="11">
        <v>45930</v>
      </c>
    </row>
    <row r="1916" spans="1:11" x14ac:dyDescent="0.25">
      <c r="A1916">
        <v>1915</v>
      </c>
      <c r="B1916" t="s">
        <v>366</v>
      </c>
      <c r="C1916" t="s">
        <v>1492</v>
      </c>
      <c r="D1916" t="s">
        <v>2607</v>
      </c>
      <c r="E1916">
        <v>1</v>
      </c>
      <c r="F1916" t="s">
        <v>420</v>
      </c>
      <c r="G1916" s="9">
        <v>12</v>
      </c>
      <c r="H1916" s="9">
        <v>12</v>
      </c>
      <c r="I1916" s="11">
        <v>44590</v>
      </c>
      <c r="J1916" t="s">
        <v>2608</v>
      </c>
      <c r="K1916" t="s">
        <v>2609</v>
      </c>
    </row>
    <row r="1917" spans="1:11" x14ac:dyDescent="0.25">
      <c r="A1917">
        <v>1916</v>
      </c>
      <c r="B1917" t="s">
        <v>366</v>
      </c>
      <c r="C1917" t="s">
        <v>1492</v>
      </c>
      <c r="D1917" t="s">
        <v>2607</v>
      </c>
      <c r="E1917">
        <v>1</v>
      </c>
      <c r="F1917" t="s">
        <v>420</v>
      </c>
      <c r="G1917" s="9">
        <v>12</v>
      </c>
      <c r="H1917" s="9">
        <v>12</v>
      </c>
      <c r="I1917" s="11">
        <v>44590</v>
      </c>
      <c r="J1917" t="s">
        <v>2608</v>
      </c>
      <c r="K1917" t="s">
        <v>2609</v>
      </c>
    </row>
    <row r="1918" spans="1:11" x14ac:dyDescent="0.25">
      <c r="A1918">
        <v>1917</v>
      </c>
      <c r="B1918" t="s">
        <v>366</v>
      </c>
      <c r="C1918" t="s">
        <v>1492</v>
      </c>
      <c r="D1918" t="s">
        <v>2605</v>
      </c>
      <c r="E1918">
        <v>1</v>
      </c>
      <c r="F1918" t="s">
        <v>420</v>
      </c>
      <c r="G1918" s="9">
        <v>15</v>
      </c>
      <c r="H1918">
        <v>15</v>
      </c>
      <c r="I1918" s="11">
        <v>45669</v>
      </c>
      <c r="J1918" t="s">
        <v>496</v>
      </c>
      <c r="K1918" t="s">
        <v>2606</v>
      </c>
    </row>
    <row r="1919" spans="1:11" x14ac:dyDescent="0.25">
      <c r="A1919">
        <v>1918</v>
      </c>
      <c r="B1919" t="s">
        <v>366</v>
      </c>
      <c r="C1919" t="s">
        <v>1492</v>
      </c>
      <c r="D1919" t="s">
        <v>2605</v>
      </c>
      <c r="E1919">
        <v>50</v>
      </c>
      <c r="F1919" t="s">
        <v>420</v>
      </c>
      <c r="G1919" s="9">
        <v>15</v>
      </c>
      <c r="H1919">
        <v>750</v>
      </c>
      <c r="I1919" s="11">
        <v>44496</v>
      </c>
      <c r="J1919" t="s">
        <v>2616</v>
      </c>
      <c r="K1919" t="s">
        <v>2617</v>
      </c>
    </row>
    <row r="1920" spans="1:11" x14ac:dyDescent="0.25">
      <c r="A1920">
        <v>1919</v>
      </c>
      <c r="B1920" t="s">
        <v>366</v>
      </c>
      <c r="C1920" t="s">
        <v>1492</v>
      </c>
      <c r="D1920" t="s">
        <v>2610</v>
      </c>
      <c r="E1920">
        <v>1</v>
      </c>
      <c r="F1920" t="s">
        <v>420</v>
      </c>
      <c r="G1920" s="9">
        <v>16</v>
      </c>
      <c r="H1920" s="9">
        <v>16</v>
      </c>
      <c r="I1920" s="11">
        <v>45330</v>
      </c>
      <c r="J1920" t="s">
        <v>2608</v>
      </c>
      <c r="K1920" t="s">
        <v>2611</v>
      </c>
    </row>
    <row r="1921" spans="1:11" x14ac:dyDescent="0.25">
      <c r="A1921">
        <v>1920</v>
      </c>
      <c r="B1921" t="s">
        <v>366</v>
      </c>
      <c r="C1921" t="s">
        <v>1492</v>
      </c>
      <c r="D1921" t="s">
        <v>2610</v>
      </c>
      <c r="E1921">
        <v>1</v>
      </c>
      <c r="F1921" t="s">
        <v>420</v>
      </c>
      <c r="G1921" s="9">
        <v>16</v>
      </c>
      <c r="H1921" s="9">
        <v>16</v>
      </c>
      <c r="I1921" s="11">
        <v>45330</v>
      </c>
      <c r="J1921" t="s">
        <v>2608</v>
      </c>
      <c r="K1921" t="s">
        <v>2611</v>
      </c>
    </row>
    <row r="1922" spans="1:11" x14ac:dyDescent="0.25">
      <c r="A1922">
        <v>1921</v>
      </c>
      <c r="B1922" t="s">
        <v>366</v>
      </c>
      <c r="C1922" t="s">
        <v>1492</v>
      </c>
      <c r="D1922" t="s">
        <v>2621</v>
      </c>
      <c r="E1922">
        <v>10</v>
      </c>
      <c r="F1922" t="s">
        <v>550</v>
      </c>
      <c r="G1922">
        <v>12</v>
      </c>
      <c r="H1922">
        <v>120</v>
      </c>
      <c r="I1922" s="11">
        <v>45931</v>
      </c>
      <c r="K1922" t="s">
        <v>2622</v>
      </c>
    </row>
    <row r="1923" spans="1:11" x14ac:dyDescent="0.25">
      <c r="A1923">
        <v>1922</v>
      </c>
      <c r="B1923" t="s">
        <v>366</v>
      </c>
      <c r="C1923" t="s">
        <v>1492</v>
      </c>
      <c r="D1923" t="s">
        <v>2612</v>
      </c>
      <c r="E1923">
        <v>1</v>
      </c>
      <c r="F1923" t="s">
        <v>420</v>
      </c>
      <c r="G1923" s="9">
        <v>16.5</v>
      </c>
      <c r="H1923" s="9">
        <v>16.5</v>
      </c>
      <c r="I1923" s="11">
        <v>45363</v>
      </c>
      <c r="J1923" t="s">
        <v>2582</v>
      </c>
      <c r="K1923" t="s">
        <v>2613</v>
      </c>
    </row>
    <row r="1924" spans="1:11" x14ac:dyDescent="0.25">
      <c r="A1924">
        <v>1923</v>
      </c>
      <c r="B1924" t="s">
        <v>366</v>
      </c>
      <c r="C1924" t="s">
        <v>1492</v>
      </c>
      <c r="D1924" t="s">
        <v>2612</v>
      </c>
      <c r="E1924">
        <v>1</v>
      </c>
      <c r="F1924" t="s">
        <v>420</v>
      </c>
      <c r="G1924" s="9">
        <v>16.5</v>
      </c>
      <c r="H1924">
        <v>16.5</v>
      </c>
      <c r="I1924" s="11">
        <v>45363</v>
      </c>
      <c r="J1924" t="s">
        <v>2582</v>
      </c>
      <c r="K1924" t="s">
        <v>2613</v>
      </c>
    </row>
    <row r="1925" spans="1:11" x14ac:dyDescent="0.25">
      <c r="A1925">
        <v>1924</v>
      </c>
      <c r="B1925" t="s">
        <v>366</v>
      </c>
      <c r="C1925" t="s">
        <v>1492</v>
      </c>
      <c r="D1925" t="s">
        <v>2614</v>
      </c>
      <c r="E1925">
        <v>1</v>
      </c>
      <c r="F1925" t="s">
        <v>420</v>
      </c>
      <c r="G1925" s="9">
        <v>21</v>
      </c>
      <c r="H1925" s="9">
        <v>21</v>
      </c>
      <c r="I1925" s="11">
        <v>45526</v>
      </c>
      <c r="J1925" t="s">
        <v>2582</v>
      </c>
      <c r="K1925" t="s">
        <v>2615</v>
      </c>
    </row>
    <row r="1926" spans="1:11" x14ac:dyDescent="0.25">
      <c r="A1926">
        <v>1925</v>
      </c>
      <c r="B1926" t="s">
        <v>366</v>
      </c>
      <c r="C1926" t="s">
        <v>1492</v>
      </c>
      <c r="D1926" t="s">
        <v>2614</v>
      </c>
      <c r="E1926">
        <v>1</v>
      </c>
      <c r="F1926" t="s">
        <v>420</v>
      </c>
      <c r="G1926" s="9">
        <v>21</v>
      </c>
      <c r="H1926" s="9">
        <v>21</v>
      </c>
      <c r="I1926" s="11">
        <v>45526</v>
      </c>
      <c r="J1926" t="s">
        <v>2582</v>
      </c>
      <c r="K1926" t="s">
        <v>2615</v>
      </c>
    </row>
    <row r="1927" spans="1:11" x14ac:dyDescent="0.25">
      <c r="A1927">
        <v>1926</v>
      </c>
      <c r="B1927" t="s">
        <v>366</v>
      </c>
      <c r="C1927" t="s">
        <v>1492</v>
      </c>
      <c r="D1927" t="s">
        <v>2404</v>
      </c>
      <c r="E1927">
        <v>1</v>
      </c>
      <c r="F1927" t="s">
        <v>550</v>
      </c>
      <c r="G1927">
        <v>18</v>
      </c>
      <c r="H1927">
        <v>18</v>
      </c>
      <c r="I1927" s="11">
        <v>46053</v>
      </c>
      <c r="J1927" t="s">
        <v>496</v>
      </c>
    </row>
    <row r="1928" spans="1:11" x14ac:dyDescent="0.25">
      <c r="A1928">
        <v>1927</v>
      </c>
      <c r="B1928" t="s">
        <v>366</v>
      </c>
      <c r="C1928" t="s">
        <v>2410</v>
      </c>
      <c r="D1928" t="s">
        <v>2708</v>
      </c>
      <c r="F1928" t="s">
        <v>249</v>
      </c>
      <c r="G1928">
        <v>63</v>
      </c>
    </row>
    <row r="1929" spans="1:11" x14ac:dyDescent="0.25">
      <c r="A1929">
        <v>1928</v>
      </c>
      <c r="B1929" t="s">
        <v>366</v>
      </c>
      <c r="C1929" t="s">
        <v>2410</v>
      </c>
      <c r="D1929" t="s">
        <v>2709</v>
      </c>
      <c r="F1929" t="s">
        <v>249</v>
      </c>
      <c r="G1929">
        <v>68</v>
      </c>
    </row>
    <row r="1930" spans="1:11" x14ac:dyDescent="0.25">
      <c r="A1930">
        <v>1929</v>
      </c>
      <c r="B1930" t="s">
        <v>366</v>
      </c>
      <c r="C1930" t="s">
        <v>2410</v>
      </c>
      <c r="D1930" t="s">
        <v>2710</v>
      </c>
      <c r="F1930" t="s">
        <v>249</v>
      </c>
      <c r="G1930">
        <v>68</v>
      </c>
    </row>
    <row r="1931" spans="1:11" x14ac:dyDescent="0.25">
      <c r="A1931">
        <v>1930</v>
      </c>
      <c r="B1931" t="s">
        <v>366</v>
      </c>
      <c r="C1931" t="s">
        <v>2410</v>
      </c>
      <c r="D1931" t="s">
        <v>2711</v>
      </c>
      <c r="F1931" t="s">
        <v>249</v>
      </c>
      <c r="G1931">
        <v>193</v>
      </c>
    </row>
    <row r="1932" spans="1:11" x14ac:dyDescent="0.25">
      <c r="A1932">
        <v>1931</v>
      </c>
      <c r="B1932" t="s">
        <v>366</v>
      </c>
      <c r="C1932" t="s">
        <v>2410</v>
      </c>
      <c r="D1932" t="s">
        <v>2411</v>
      </c>
      <c r="E1932">
        <v>1</v>
      </c>
      <c r="F1932" t="s">
        <v>550</v>
      </c>
      <c r="G1932">
        <v>340</v>
      </c>
      <c r="H1932">
        <v>340</v>
      </c>
      <c r="I1932" s="11">
        <v>46053</v>
      </c>
      <c r="J1932" t="s">
        <v>496</v>
      </c>
    </row>
    <row r="1933" spans="1:11" x14ac:dyDescent="0.25">
      <c r="A1933">
        <v>1932</v>
      </c>
      <c r="B1933" t="s">
        <v>366</v>
      </c>
      <c r="C1933" t="s">
        <v>2410</v>
      </c>
      <c r="D1933" t="s">
        <v>2413</v>
      </c>
      <c r="E1933">
        <v>1</v>
      </c>
      <c r="F1933" t="s">
        <v>550</v>
      </c>
      <c r="G1933">
        <v>110</v>
      </c>
      <c r="H1933">
        <v>110</v>
      </c>
      <c r="I1933" s="11">
        <v>46053</v>
      </c>
      <c r="J1933" t="s">
        <v>496</v>
      </c>
    </row>
    <row r="1934" spans="1:11" x14ac:dyDescent="0.25">
      <c r="A1934">
        <v>1933</v>
      </c>
      <c r="B1934" t="s">
        <v>366</v>
      </c>
      <c r="C1934" t="s">
        <v>2410</v>
      </c>
      <c r="D1934" t="s">
        <v>2412</v>
      </c>
      <c r="E1934">
        <v>1</v>
      </c>
      <c r="F1934" t="s">
        <v>550</v>
      </c>
      <c r="G1934">
        <v>30</v>
      </c>
      <c r="H1934">
        <v>30</v>
      </c>
      <c r="I1934" s="11">
        <v>46053</v>
      </c>
      <c r="J1934" t="s">
        <v>496</v>
      </c>
    </row>
    <row r="1935" spans="1:11" x14ac:dyDescent="0.25">
      <c r="A1935">
        <v>1934</v>
      </c>
      <c r="B1935" t="s">
        <v>366</v>
      </c>
      <c r="C1935" t="s">
        <v>2410</v>
      </c>
      <c r="D1935" t="s">
        <v>2414</v>
      </c>
      <c r="E1935">
        <v>1</v>
      </c>
      <c r="F1935" t="s">
        <v>550</v>
      </c>
      <c r="G1935">
        <v>420</v>
      </c>
      <c r="H1935">
        <v>420</v>
      </c>
      <c r="I1935" s="11">
        <v>46053</v>
      </c>
      <c r="J1935" t="s">
        <v>496</v>
      </c>
    </row>
    <row r="1936" spans="1:11" x14ac:dyDescent="0.25">
      <c r="A1936">
        <v>1935</v>
      </c>
      <c r="B1936" t="s">
        <v>366</v>
      </c>
      <c r="C1936" t="s">
        <v>2410</v>
      </c>
      <c r="D1936" t="s">
        <v>2415</v>
      </c>
      <c r="E1936">
        <v>1</v>
      </c>
      <c r="F1936" t="s">
        <v>550</v>
      </c>
      <c r="G1936">
        <v>193</v>
      </c>
      <c r="H1936">
        <v>193</v>
      </c>
      <c r="I1936" s="11">
        <v>46053</v>
      </c>
      <c r="J1936" t="s">
        <v>496</v>
      </c>
    </row>
    <row r="1937" spans="1:11" x14ac:dyDescent="0.25">
      <c r="A1937">
        <v>1936</v>
      </c>
      <c r="B1937" t="s">
        <v>366</v>
      </c>
      <c r="C1937" t="s">
        <v>2405</v>
      </c>
      <c r="D1937" t="s">
        <v>2406</v>
      </c>
      <c r="E1937">
        <v>1</v>
      </c>
      <c r="F1937" t="s">
        <v>550</v>
      </c>
      <c r="G1937">
        <v>120</v>
      </c>
      <c r="H1937">
        <v>120</v>
      </c>
      <c r="I1937" s="11">
        <v>46053</v>
      </c>
      <c r="J1937" t="s">
        <v>496</v>
      </c>
    </row>
    <row r="1938" spans="1:11" x14ac:dyDescent="0.25">
      <c r="A1938">
        <v>1937</v>
      </c>
      <c r="B1938" t="s">
        <v>366</v>
      </c>
      <c r="C1938" t="s">
        <v>2405</v>
      </c>
      <c r="D1938" t="s">
        <v>2407</v>
      </c>
      <c r="E1938">
        <v>1</v>
      </c>
      <c r="F1938" t="s">
        <v>550</v>
      </c>
      <c r="G1938">
        <v>80</v>
      </c>
      <c r="H1938">
        <v>80</v>
      </c>
      <c r="I1938" s="11">
        <v>46053</v>
      </c>
      <c r="J1938" t="s">
        <v>496</v>
      </c>
    </row>
    <row r="1939" spans="1:11" x14ac:dyDescent="0.25">
      <c r="A1939">
        <v>1938</v>
      </c>
      <c r="B1939" t="s">
        <v>366</v>
      </c>
      <c r="C1939" t="s">
        <v>2405</v>
      </c>
      <c r="D1939" t="s">
        <v>2408</v>
      </c>
      <c r="E1939">
        <v>1</v>
      </c>
      <c r="F1939" t="s">
        <v>550</v>
      </c>
      <c r="G1939">
        <v>190</v>
      </c>
      <c r="H1939">
        <v>190</v>
      </c>
      <c r="I1939" s="11">
        <v>46053</v>
      </c>
      <c r="J1939" t="s">
        <v>496</v>
      </c>
    </row>
    <row r="1940" spans="1:11" x14ac:dyDescent="0.25">
      <c r="A1940">
        <v>1939</v>
      </c>
      <c r="B1940" t="s">
        <v>366</v>
      </c>
      <c r="C1940" t="s">
        <v>2405</v>
      </c>
      <c r="D1940" t="s">
        <v>2409</v>
      </c>
      <c r="E1940">
        <v>1</v>
      </c>
      <c r="F1940" t="s">
        <v>550</v>
      </c>
      <c r="G1940">
        <v>60</v>
      </c>
      <c r="H1940">
        <v>60</v>
      </c>
      <c r="I1940" s="11">
        <v>46053</v>
      </c>
      <c r="J1940" t="s">
        <v>496</v>
      </c>
    </row>
    <row r="1941" spans="1:11" x14ac:dyDescent="0.25">
      <c r="A1941">
        <v>1940</v>
      </c>
      <c r="B1941" t="s">
        <v>366</v>
      </c>
      <c r="C1941" t="s">
        <v>406</v>
      </c>
      <c r="D1941" t="s">
        <v>2714</v>
      </c>
      <c r="E1941">
        <v>192</v>
      </c>
      <c r="F1941" t="s">
        <v>249</v>
      </c>
      <c r="G1941">
        <v>0.4</v>
      </c>
      <c r="H1941">
        <v>76.8</v>
      </c>
    </row>
    <row r="1942" spans="1:11" x14ac:dyDescent="0.25">
      <c r="A1942">
        <v>1941</v>
      </c>
      <c r="B1942" t="s">
        <v>366</v>
      </c>
      <c r="C1942" t="s">
        <v>406</v>
      </c>
      <c r="D1942" t="s">
        <v>2353</v>
      </c>
      <c r="E1942">
        <v>1</v>
      </c>
      <c r="F1942" t="s">
        <v>249</v>
      </c>
      <c r="G1942">
        <v>13</v>
      </c>
      <c r="H1942">
        <v>13</v>
      </c>
      <c r="I1942" s="11">
        <v>46053</v>
      </c>
      <c r="J1942" t="s">
        <v>496</v>
      </c>
      <c r="K1942" t="s">
        <v>2354</v>
      </c>
    </row>
    <row r="1943" spans="1:11" x14ac:dyDescent="0.25">
      <c r="A1943">
        <v>1942</v>
      </c>
      <c r="B1943" t="s">
        <v>366</v>
      </c>
      <c r="C1943" t="s">
        <v>406</v>
      </c>
      <c r="D1943" t="s">
        <v>2726</v>
      </c>
      <c r="E1943">
        <v>8</v>
      </c>
      <c r="F1943" t="s">
        <v>430</v>
      </c>
      <c r="G1943" s="9">
        <v>90</v>
      </c>
      <c r="H1943" s="9">
        <v>720</v>
      </c>
      <c r="I1943" s="11">
        <v>45902</v>
      </c>
      <c r="K1943" t="s">
        <v>2727</v>
      </c>
    </row>
    <row r="1944" spans="1:11" x14ac:dyDescent="0.25">
      <c r="A1944">
        <v>1943</v>
      </c>
      <c r="B1944" t="s">
        <v>366</v>
      </c>
      <c r="C1944" t="s">
        <v>406</v>
      </c>
      <c r="D1944" t="s">
        <v>2726</v>
      </c>
      <c r="E1944">
        <v>8</v>
      </c>
      <c r="F1944" t="s">
        <v>430</v>
      </c>
      <c r="G1944">
        <v>90</v>
      </c>
      <c r="H1944">
        <v>720</v>
      </c>
      <c r="I1944" s="11">
        <v>45902</v>
      </c>
      <c r="K1944" t="s">
        <v>2727</v>
      </c>
    </row>
    <row r="1945" spans="1:11" x14ac:dyDescent="0.25">
      <c r="A1945">
        <v>1944</v>
      </c>
      <c r="B1945" t="s">
        <v>366</v>
      </c>
      <c r="C1945" t="s">
        <v>406</v>
      </c>
      <c r="D1945" t="s">
        <v>2716</v>
      </c>
      <c r="E1945">
        <v>1</v>
      </c>
      <c r="F1945" t="s">
        <v>253</v>
      </c>
      <c r="G1945">
        <v>108.8</v>
      </c>
      <c r="H1945">
        <v>108.8</v>
      </c>
    </row>
    <row r="1946" spans="1:11" x14ac:dyDescent="0.25">
      <c r="A1946">
        <v>1945</v>
      </c>
      <c r="B1946" t="s">
        <v>366</v>
      </c>
      <c r="C1946" t="s">
        <v>1505</v>
      </c>
      <c r="D1946" t="s">
        <v>1451</v>
      </c>
      <c r="E1946">
        <v>1</v>
      </c>
      <c r="F1946" t="s">
        <v>311</v>
      </c>
      <c r="G1946">
        <v>140</v>
      </c>
      <c r="H1946">
        <v>140</v>
      </c>
      <c r="I1946" s="11">
        <v>46053</v>
      </c>
      <c r="J1946" t="s">
        <v>496</v>
      </c>
    </row>
    <row r="1947" spans="1:11" x14ac:dyDescent="0.25">
      <c r="A1947">
        <v>1946</v>
      </c>
      <c r="B1947" t="s">
        <v>366</v>
      </c>
      <c r="C1947" t="s">
        <v>1505</v>
      </c>
      <c r="D1947" t="s">
        <v>1452</v>
      </c>
      <c r="E1947">
        <v>1</v>
      </c>
      <c r="F1947" t="s">
        <v>311</v>
      </c>
      <c r="G1947">
        <v>140</v>
      </c>
      <c r="H1947">
        <v>140</v>
      </c>
      <c r="I1947" s="11">
        <v>46053</v>
      </c>
      <c r="J1947" t="s">
        <v>496</v>
      </c>
    </row>
    <row r="1948" spans="1:11" x14ac:dyDescent="0.25">
      <c r="A1948">
        <v>1947</v>
      </c>
      <c r="B1948" t="s">
        <v>366</v>
      </c>
      <c r="C1948" t="s">
        <v>1505</v>
      </c>
      <c r="D1948" t="s">
        <v>2588</v>
      </c>
      <c r="F1948" t="s">
        <v>311</v>
      </c>
      <c r="G1948" s="9">
        <v>80</v>
      </c>
    </row>
    <row r="1949" spans="1:11" x14ac:dyDescent="0.25">
      <c r="A1949">
        <v>1948</v>
      </c>
      <c r="B1949" t="s">
        <v>366</v>
      </c>
      <c r="C1949" t="s">
        <v>1505</v>
      </c>
      <c r="D1949" t="s">
        <v>2589</v>
      </c>
      <c r="F1949" t="s">
        <v>311</v>
      </c>
      <c r="G1949" s="9">
        <v>87</v>
      </c>
      <c r="H1949" s="9"/>
    </row>
    <row r="1950" spans="1:11" x14ac:dyDescent="0.25">
      <c r="A1950">
        <v>1949</v>
      </c>
      <c r="B1950" t="s">
        <v>366</v>
      </c>
      <c r="C1950" t="s">
        <v>1505</v>
      </c>
      <c r="D1950" t="s">
        <v>2590</v>
      </c>
      <c r="F1950" t="s">
        <v>311</v>
      </c>
      <c r="G1950" s="9">
        <v>120</v>
      </c>
      <c r="H1950" s="9"/>
    </row>
    <row r="1951" spans="1:11" x14ac:dyDescent="0.25">
      <c r="A1951">
        <v>1950</v>
      </c>
      <c r="B1951" t="s">
        <v>366</v>
      </c>
      <c r="C1951" t="s">
        <v>1505</v>
      </c>
      <c r="D1951" t="s">
        <v>2587</v>
      </c>
      <c r="F1951" t="s">
        <v>311</v>
      </c>
      <c r="G1951" s="9">
        <v>330</v>
      </c>
    </row>
    <row r="1952" spans="1:11" x14ac:dyDescent="0.25">
      <c r="A1952">
        <v>1951</v>
      </c>
      <c r="B1952" t="s">
        <v>366</v>
      </c>
      <c r="C1952" t="s">
        <v>1505</v>
      </c>
      <c r="D1952" t="s">
        <v>2585</v>
      </c>
      <c r="F1952" t="s">
        <v>404</v>
      </c>
      <c r="G1952" s="9">
        <v>845</v>
      </c>
      <c r="H1952" s="9"/>
      <c r="K1952" t="s">
        <v>2586</v>
      </c>
    </row>
    <row r="1953" spans="1:11" x14ac:dyDescent="0.25">
      <c r="A1953">
        <v>1952</v>
      </c>
      <c r="B1953" t="s">
        <v>366</v>
      </c>
      <c r="C1953" t="s">
        <v>1505</v>
      </c>
      <c r="D1953" t="s">
        <v>2351</v>
      </c>
      <c r="E1953">
        <v>1</v>
      </c>
      <c r="F1953" t="s">
        <v>404</v>
      </c>
      <c r="G1953">
        <v>845</v>
      </c>
      <c r="H1953">
        <v>845</v>
      </c>
      <c r="I1953" s="11">
        <v>46053</v>
      </c>
      <c r="J1953" t="s">
        <v>496</v>
      </c>
      <c r="K1953" t="s">
        <v>2352</v>
      </c>
    </row>
    <row r="1954" spans="1:11" x14ac:dyDescent="0.25">
      <c r="A1954">
        <v>1953</v>
      </c>
      <c r="B1954" t="s">
        <v>366</v>
      </c>
      <c r="C1954" t="s">
        <v>1505</v>
      </c>
      <c r="D1954" t="s">
        <v>2351</v>
      </c>
      <c r="E1954">
        <v>1</v>
      </c>
      <c r="F1954" t="s">
        <v>404</v>
      </c>
      <c r="G1954">
        <v>845</v>
      </c>
      <c r="H1954">
        <v>845</v>
      </c>
      <c r="I1954" s="11">
        <v>46053</v>
      </c>
      <c r="J1954" t="s">
        <v>496</v>
      </c>
    </row>
    <row r="1955" spans="1:11" x14ac:dyDescent="0.25">
      <c r="A1955">
        <v>1954</v>
      </c>
      <c r="B1955" t="s">
        <v>366</v>
      </c>
      <c r="C1955" t="s">
        <v>1505</v>
      </c>
      <c r="D1955" t="s">
        <v>2350</v>
      </c>
      <c r="E1955">
        <v>1</v>
      </c>
      <c r="F1955" t="s">
        <v>311</v>
      </c>
      <c r="G1955">
        <v>330</v>
      </c>
      <c r="H1955">
        <v>330</v>
      </c>
      <c r="I1955" s="11">
        <v>46053</v>
      </c>
      <c r="J1955" t="s">
        <v>496</v>
      </c>
    </row>
    <row r="1956" spans="1:11" x14ac:dyDescent="0.25">
      <c r="A1956">
        <v>1955</v>
      </c>
      <c r="B1956" t="s">
        <v>366</v>
      </c>
      <c r="C1956" t="s">
        <v>1505</v>
      </c>
      <c r="D1956" t="s">
        <v>2418</v>
      </c>
      <c r="E1956">
        <v>1</v>
      </c>
      <c r="F1956" t="s">
        <v>311</v>
      </c>
      <c r="G1956">
        <v>330</v>
      </c>
      <c r="H1956">
        <v>330</v>
      </c>
      <c r="I1956" s="11">
        <v>46053</v>
      </c>
      <c r="J1956" t="s">
        <v>496</v>
      </c>
    </row>
    <row r="1957" spans="1:11" x14ac:dyDescent="0.25">
      <c r="A1957">
        <v>1956</v>
      </c>
      <c r="B1957" t="s">
        <v>366</v>
      </c>
      <c r="C1957" t="s">
        <v>1505</v>
      </c>
      <c r="D1957" t="s">
        <v>2595</v>
      </c>
      <c r="F1957" t="s">
        <v>311</v>
      </c>
      <c r="G1957">
        <v>265</v>
      </c>
    </row>
    <row r="1958" spans="1:11" x14ac:dyDescent="0.25">
      <c r="A1958">
        <v>1957</v>
      </c>
      <c r="B1958" t="s">
        <v>366</v>
      </c>
      <c r="C1958" t="s">
        <v>1510</v>
      </c>
      <c r="D1958" t="s">
        <v>2089</v>
      </c>
      <c r="E1958">
        <v>4</v>
      </c>
      <c r="F1958" t="s">
        <v>249</v>
      </c>
      <c r="G1958">
        <v>15</v>
      </c>
      <c r="H1958">
        <v>60</v>
      </c>
    </row>
    <row r="1959" spans="1:11" x14ac:dyDescent="0.25">
      <c r="A1959">
        <v>1958</v>
      </c>
      <c r="B1959" t="s">
        <v>366</v>
      </c>
      <c r="C1959" t="s">
        <v>1510</v>
      </c>
      <c r="D1959" t="s">
        <v>2089</v>
      </c>
      <c r="E1959">
        <v>4</v>
      </c>
      <c r="F1959" t="s">
        <v>249</v>
      </c>
      <c r="G1959">
        <v>18</v>
      </c>
      <c r="H1959">
        <v>72</v>
      </c>
      <c r="I1959" s="11">
        <v>45902</v>
      </c>
    </row>
    <row r="1960" spans="1:11" x14ac:dyDescent="0.25">
      <c r="A1960">
        <v>1959</v>
      </c>
      <c r="B1960" t="s">
        <v>366</v>
      </c>
      <c r="C1960" t="s">
        <v>1510</v>
      </c>
      <c r="D1960" t="s">
        <v>2090</v>
      </c>
      <c r="E1960">
        <v>66</v>
      </c>
      <c r="F1960" t="s">
        <v>249</v>
      </c>
      <c r="G1960">
        <v>13</v>
      </c>
      <c r="H1960">
        <v>858</v>
      </c>
    </row>
    <row r="1961" spans="1:11" x14ac:dyDescent="0.25">
      <c r="A1961">
        <v>1960</v>
      </c>
      <c r="B1961" t="s">
        <v>366</v>
      </c>
      <c r="C1961" t="s">
        <v>1510</v>
      </c>
      <c r="D1961" t="s">
        <v>2419</v>
      </c>
      <c r="E1961">
        <v>1</v>
      </c>
      <c r="F1961" t="s">
        <v>550</v>
      </c>
      <c r="G1961">
        <v>60</v>
      </c>
      <c r="H1961">
        <v>60</v>
      </c>
      <c r="I1961" s="11">
        <v>46053</v>
      </c>
      <c r="J1961" t="s">
        <v>496</v>
      </c>
    </row>
    <row r="1962" spans="1:11" x14ac:dyDescent="0.25">
      <c r="A1962">
        <v>1961</v>
      </c>
      <c r="B1962" t="s">
        <v>366</v>
      </c>
      <c r="C1962" t="s">
        <v>1510</v>
      </c>
      <c r="D1962" t="s">
        <v>2420</v>
      </c>
      <c r="E1962">
        <v>1</v>
      </c>
      <c r="F1962" t="s">
        <v>550</v>
      </c>
      <c r="G1962">
        <v>60</v>
      </c>
      <c r="H1962">
        <v>60</v>
      </c>
      <c r="I1962" s="11">
        <v>46053</v>
      </c>
      <c r="J1962" t="s">
        <v>496</v>
      </c>
    </row>
    <row r="1963" spans="1:11" x14ac:dyDescent="0.25">
      <c r="A1963">
        <v>1962</v>
      </c>
      <c r="B1963" t="s">
        <v>366</v>
      </c>
      <c r="C1963" t="s">
        <v>1510</v>
      </c>
      <c r="D1963" t="s">
        <v>2421</v>
      </c>
      <c r="E1963">
        <v>1</v>
      </c>
      <c r="F1963" t="s">
        <v>550</v>
      </c>
      <c r="G1963">
        <v>109</v>
      </c>
      <c r="H1963">
        <v>109</v>
      </c>
      <c r="I1963" s="11">
        <v>46053</v>
      </c>
      <c r="J1963" t="s">
        <v>496</v>
      </c>
    </row>
    <row r="1964" spans="1:11" x14ac:dyDescent="0.25">
      <c r="A1964">
        <v>1963</v>
      </c>
      <c r="B1964" t="s">
        <v>366</v>
      </c>
      <c r="C1964" t="s">
        <v>1510</v>
      </c>
      <c r="D1964" t="s">
        <v>2422</v>
      </c>
      <c r="E1964">
        <v>1</v>
      </c>
      <c r="F1964" t="s">
        <v>550</v>
      </c>
      <c r="G1964">
        <v>131</v>
      </c>
      <c r="H1964">
        <v>131</v>
      </c>
      <c r="I1964" s="11">
        <v>46053</v>
      </c>
      <c r="J1964" t="s">
        <v>496</v>
      </c>
    </row>
    <row r="1965" spans="1:11" x14ac:dyDescent="0.25">
      <c r="A1965">
        <v>1964</v>
      </c>
      <c r="B1965" t="s">
        <v>366</v>
      </c>
      <c r="C1965" t="s">
        <v>1510</v>
      </c>
      <c r="D1965" t="s">
        <v>2423</v>
      </c>
      <c r="E1965">
        <v>1</v>
      </c>
      <c r="F1965" t="s">
        <v>550</v>
      </c>
      <c r="G1965">
        <v>140</v>
      </c>
      <c r="H1965">
        <v>140</v>
      </c>
      <c r="I1965" s="11">
        <v>46053</v>
      </c>
      <c r="J1965" t="s">
        <v>496</v>
      </c>
    </row>
    <row r="1966" spans="1:11" x14ac:dyDescent="0.25">
      <c r="A1966">
        <v>1965</v>
      </c>
      <c r="B1966" t="s">
        <v>366</v>
      </c>
      <c r="C1966" t="s">
        <v>1510</v>
      </c>
      <c r="D1966" t="s">
        <v>2424</v>
      </c>
      <c r="E1966">
        <v>1</v>
      </c>
      <c r="F1966" t="s">
        <v>550</v>
      </c>
      <c r="G1966">
        <v>145</v>
      </c>
      <c r="H1966">
        <v>145</v>
      </c>
      <c r="I1966" s="11">
        <v>46053</v>
      </c>
      <c r="J1966" t="s">
        <v>496</v>
      </c>
    </row>
    <row r="1967" spans="1:11" x14ac:dyDescent="0.25">
      <c r="A1967">
        <v>1966</v>
      </c>
      <c r="B1967" t="s">
        <v>366</v>
      </c>
      <c r="C1967" t="s">
        <v>1510</v>
      </c>
      <c r="D1967" t="s">
        <v>2425</v>
      </c>
      <c r="E1967">
        <v>1</v>
      </c>
      <c r="F1967" t="s">
        <v>550</v>
      </c>
      <c r="G1967">
        <v>260</v>
      </c>
      <c r="H1967">
        <v>260</v>
      </c>
      <c r="I1967" s="11">
        <v>46053</v>
      </c>
      <c r="J1967" t="s">
        <v>496</v>
      </c>
    </row>
    <row r="1968" spans="1:11" x14ac:dyDescent="0.25">
      <c r="A1968">
        <v>1967</v>
      </c>
      <c r="B1968" t="s">
        <v>366</v>
      </c>
      <c r="C1968" t="s">
        <v>1510</v>
      </c>
      <c r="D1968" t="s">
        <v>2426</v>
      </c>
      <c r="E1968">
        <v>1</v>
      </c>
      <c r="F1968" t="s">
        <v>550</v>
      </c>
      <c r="G1968">
        <v>465</v>
      </c>
      <c r="H1968">
        <v>465</v>
      </c>
      <c r="I1968" s="11">
        <v>46053</v>
      </c>
      <c r="J1968" t="s">
        <v>496</v>
      </c>
    </row>
    <row r="1969" spans="1:11" x14ac:dyDescent="0.25">
      <c r="A1969">
        <v>1968</v>
      </c>
      <c r="B1969" t="s">
        <v>366</v>
      </c>
      <c r="C1969" t="s">
        <v>1978</v>
      </c>
      <c r="D1969" t="s">
        <v>1979</v>
      </c>
      <c r="E1969">
        <v>8</v>
      </c>
      <c r="F1969" t="s">
        <v>249</v>
      </c>
      <c r="G1969">
        <v>6.5</v>
      </c>
      <c r="H1969">
        <v>52</v>
      </c>
      <c r="I1969" s="11">
        <v>45882</v>
      </c>
    </row>
    <row r="1970" spans="1:11" x14ac:dyDescent="0.25">
      <c r="A1970">
        <v>1969</v>
      </c>
      <c r="B1970" t="s">
        <v>1887</v>
      </c>
      <c r="C1970" t="s">
        <v>1888</v>
      </c>
      <c r="D1970" t="s">
        <v>1889</v>
      </c>
      <c r="E1970">
        <v>1</v>
      </c>
      <c r="F1970" t="s">
        <v>249</v>
      </c>
      <c r="G1970">
        <v>135</v>
      </c>
      <c r="H1970">
        <v>135</v>
      </c>
      <c r="I1970" s="11">
        <v>45930</v>
      </c>
      <c r="J1970" t="s">
        <v>495</v>
      </c>
      <c r="K1970" t="s">
        <v>1890</v>
      </c>
    </row>
    <row r="1971" spans="1:11" x14ac:dyDescent="0.25">
      <c r="A1971">
        <v>1970</v>
      </c>
      <c r="B1971" t="s">
        <v>1887</v>
      </c>
      <c r="C1971" t="s">
        <v>1888</v>
      </c>
      <c r="D1971" t="s">
        <v>1889</v>
      </c>
      <c r="E1971">
        <v>1</v>
      </c>
      <c r="F1971" t="s">
        <v>249</v>
      </c>
      <c r="G1971">
        <v>135</v>
      </c>
      <c r="H1971">
        <v>135</v>
      </c>
      <c r="I1971" s="11">
        <v>45930</v>
      </c>
      <c r="J1971" t="s">
        <v>495</v>
      </c>
      <c r="K1971" t="s">
        <v>1908</v>
      </c>
    </row>
    <row r="1972" spans="1:11" x14ac:dyDescent="0.25">
      <c r="A1972">
        <v>1971</v>
      </c>
      <c r="B1972" t="s">
        <v>350</v>
      </c>
      <c r="C1972" t="s">
        <v>2044</v>
      </c>
      <c r="D1972" t="s">
        <v>2045</v>
      </c>
      <c r="E1972">
        <v>1</v>
      </c>
      <c r="F1972" t="s">
        <v>249</v>
      </c>
      <c r="G1972">
        <v>11.1</v>
      </c>
      <c r="H1972">
        <v>11.1</v>
      </c>
      <c r="I1972" s="11">
        <v>45532</v>
      </c>
      <c r="J1972" t="s">
        <v>583</v>
      </c>
      <c r="K1972" t="s">
        <v>2046</v>
      </c>
    </row>
    <row r="1973" spans="1:11" x14ac:dyDescent="0.25">
      <c r="A1973">
        <v>1972</v>
      </c>
      <c r="B1973" t="s">
        <v>350</v>
      </c>
      <c r="C1973" t="s">
        <v>2044</v>
      </c>
      <c r="D1973" t="s">
        <v>2045</v>
      </c>
      <c r="E1973">
        <v>1</v>
      </c>
      <c r="F1973" t="s">
        <v>249</v>
      </c>
      <c r="G1973" s="9">
        <v>11.1</v>
      </c>
      <c r="H1973">
        <v>11.1</v>
      </c>
      <c r="I1973" s="11">
        <v>45532</v>
      </c>
      <c r="J1973" t="s">
        <v>583</v>
      </c>
      <c r="K1973" t="s">
        <v>2046</v>
      </c>
    </row>
    <row r="1974" spans="1:11" x14ac:dyDescent="0.25">
      <c r="A1974">
        <v>1973</v>
      </c>
      <c r="B1974" t="s">
        <v>350</v>
      </c>
      <c r="C1974" t="s">
        <v>368</v>
      </c>
      <c r="D1974" t="s">
        <v>1156</v>
      </c>
      <c r="E1974">
        <v>1</v>
      </c>
      <c r="F1974" t="s">
        <v>397</v>
      </c>
      <c r="G1974">
        <v>35</v>
      </c>
      <c r="H1974">
        <v>35</v>
      </c>
    </row>
    <row r="1975" spans="1:11" x14ac:dyDescent="0.25">
      <c r="A1975">
        <v>1974</v>
      </c>
      <c r="B1975" t="s">
        <v>350</v>
      </c>
      <c r="C1975" t="s">
        <v>368</v>
      </c>
      <c r="D1975" t="s">
        <v>1156</v>
      </c>
      <c r="E1975">
        <v>1</v>
      </c>
      <c r="F1975" t="s">
        <v>397</v>
      </c>
      <c r="G1975">
        <v>35</v>
      </c>
      <c r="H1975">
        <v>35</v>
      </c>
    </row>
    <row r="1976" spans="1:11" x14ac:dyDescent="0.25">
      <c r="A1976">
        <v>1975</v>
      </c>
      <c r="B1976" t="s">
        <v>350</v>
      </c>
      <c r="C1976" t="s">
        <v>1900</v>
      </c>
      <c r="D1976" t="s">
        <v>1901</v>
      </c>
      <c r="E1976">
        <v>1</v>
      </c>
      <c r="F1976" t="s">
        <v>249</v>
      </c>
      <c r="G1976">
        <v>40</v>
      </c>
      <c r="H1976">
        <v>40</v>
      </c>
      <c r="I1976" s="11">
        <v>46006</v>
      </c>
      <c r="J1976" t="s">
        <v>495</v>
      </c>
    </row>
    <row r="1977" spans="1:11" x14ac:dyDescent="0.25">
      <c r="A1977">
        <v>1976</v>
      </c>
      <c r="B1977" t="s">
        <v>350</v>
      </c>
      <c r="C1977" t="s">
        <v>1900</v>
      </c>
      <c r="D1977" t="s">
        <v>1907</v>
      </c>
      <c r="E1977">
        <v>1</v>
      </c>
      <c r="F1977" t="s">
        <v>249</v>
      </c>
      <c r="G1977">
        <v>40</v>
      </c>
      <c r="H1977">
        <v>40</v>
      </c>
      <c r="I1977" s="11">
        <v>46006</v>
      </c>
      <c r="J1977" t="s">
        <v>495</v>
      </c>
    </row>
    <row r="1978" spans="1:11" x14ac:dyDescent="0.25">
      <c r="A1978">
        <v>1977</v>
      </c>
      <c r="B1978" t="s">
        <v>350</v>
      </c>
      <c r="C1978" t="s">
        <v>1900</v>
      </c>
      <c r="D1978" t="s">
        <v>1925</v>
      </c>
      <c r="E1978">
        <v>1</v>
      </c>
      <c r="F1978" t="s">
        <v>249</v>
      </c>
      <c r="G1978">
        <v>15</v>
      </c>
      <c r="H1978">
        <v>15</v>
      </c>
      <c r="I1978" s="11">
        <v>45930</v>
      </c>
      <c r="J1978" t="s">
        <v>495</v>
      </c>
    </row>
    <row r="1979" spans="1:11" x14ac:dyDescent="0.25">
      <c r="A1979">
        <v>1978</v>
      </c>
      <c r="B1979" t="s">
        <v>350</v>
      </c>
      <c r="C1979" t="s">
        <v>1900</v>
      </c>
      <c r="D1979" t="s">
        <v>1926</v>
      </c>
      <c r="E1979">
        <v>1</v>
      </c>
      <c r="F1979" t="s">
        <v>249</v>
      </c>
      <c r="G1979">
        <v>15</v>
      </c>
      <c r="H1979">
        <v>15</v>
      </c>
      <c r="I1979" s="11">
        <v>45930</v>
      </c>
      <c r="J1979" t="s">
        <v>495</v>
      </c>
    </row>
    <row r="1980" spans="1:11" x14ac:dyDescent="0.25">
      <c r="A1980">
        <v>1979</v>
      </c>
      <c r="B1980" t="s">
        <v>350</v>
      </c>
      <c r="C1980" t="s">
        <v>1887</v>
      </c>
      <c r="D1980" t="s">
        <v>2730</v>
      </c>
      <c r="E1980">
        <v>5</v>
      </c>
      <c r="F1980" t="s">
        <v>413</v>
      </c>
      <c r="G1980" s="9">
        <v>42</v>
      </c>
      <c r="H1980" s="9">
        <v>210</v>
      </c>
      <c r="I1980" s="11">
        <v>45955</v>
      </c>
      <c r="J1980" t="s">
        <v>497</v>
      </c>
    </row>
    <row r="1981" spans="1:11" x14ac:dyDescent="0.25">
      <c r="A1981">
        <v>1980</v>
      </c>
      <c r="B1981" t="s">
        <v>350</v>
      </c>
      <c r="C1981" t="s">
        <v>1887</v>
      </c>
      <c r="D1981" t="s">
        <v>2730</v>
      </c>
      <c r="E1981">
        <v>5</v>
      </c>
      <c r="F1981" t="s">
        <v>413</v>
      </c>
      <c r="G1981">
        <v>42</v>
      </c>
      <c r="H1981">
        <v>210</v>
      </c>
      <c r="I1981" s="11">
        <v>45955</v>
      </c>
      <c r="J1981" t="s">
        <v>497</v>
      </c>
    </row>
    <row r="1982" spans="1:11" x14ac:dyDescent="0.25">
      <c r="A1982">
        <v>1981</v>
      </c>
      <c r="B1982" t="s">
        <v>350</v>
      </c>
      <c r="C1982" t="s">
        <v>1887</v>
      </c>
      <c r="D1982" t="s">
        <v>2730</v>
      </c>
      <c r="E1982">
        <v>5</v>
      </c>
      <c r="F1982" t="s">
        <v>413</v>
      </c>
      <c r="G1982">
        <v>42</v>
      </c>
      <c r="H1982">
        <v>210</v>
      </c>
      <c r="I1982" s="11">
        <v>45955</v>
      </c>
      <c r="J1982" t="s">
        <v>497</v>
      </c>
    </row>
    <row r="1983" spans="1:11" x14ac:dyDescent="0.25">
      <c r="A1983">
        <v>1982</v>
      </c>
      <c r="B1983" t="s">
        <v>350</v>
      </c>
      <c r="C1983" t="s">
        <v>1887</v>
      </c>
      <c r="D1983" t="s">
        <v>2730</v>
      </c>
      <c r="E1983">
        <v>5</v>
      </c>
      <c r="F1983" t="s">
        <v>413</v>
      </c>
      <c r="G1983">
        <v>42</v>
      </c>
      <c r="H1983">
        <v>210</v>
      </c>
      <c r="I1983" s="11">
        <v>45955</v>
      </c>
      <c r="J1983" t="s">
        <v>497</v>
      </c>
    </row>
    <row r="1984" spans="1:11" x14ac:dyDescent="0.25">
      <c r="A1984">
        <v>1983</v>
      </c>
      <c r="B1984" t="s">
        <v>350</v>
      </c>
      <c r="C1984" t="s">
        <v>351</v>
      </c>
      <c r="D1984" t="s">
        <v>2732</v>
      </c>
      <c r="E1984">
        <v>1</v>
      </c>
      <c r="F1984" t="s">
        <v>249</v>
      </c>
      <c r="G1984" s="9">
        <v>6.5</v>
      </c>
      <c r="H1984">
        <v>6.5</v>
      </c>
      <c r="I1984" s="11">
        <v>45548</v>
      </c>
      <c r="J1984" t="s">
        <v>583</v>
      </c>
    </row>
    <row r="1985" spans="1:10" x14ac:dyDescent="0.25">
      <c r="A1985">
        <v>1984</v>
      </c>
      <c r="B1985" t="s">
        <v>350</v>
      </c>
      <c r="C1985" t="s">
        <v>351</v>
      </c>
      <c r="D1985" t="s">
        <v>2732</v>
      </c>
      <c r="E1985">
        <v>1</v>
      </c>
      <c r="F1985" t="s">
        <v>249</v>
      </c>
      <c r="G1985">
        <v>6.5</v>
      </c>
      <c r="H1985">
        <v>6.5</v>
      </c>
      <c r="I1985" s="11">
        <v>45548</v>
      </c>
      <c r="J1985" t="s">
        <v>583</v>
      </c>
    </row>
    <row r="1986" spans="1:10" x14ac:dyDescent="0.25">
      <c r="A1986">
        <v>1985</v>
      </c>
      <c r="B1986" t="s">
        <v>350</v>
      </c>
      <c r="C1986" t="s">
        <v>351</v>
      </c>
      <c r="D1986" t="s">
        <v>2732</v>
      </c>
      <c r="E1986">
        <v>1</v>
      </c>
      <c r="F1986" t="s">
        <v>249</v>
      </c>
      <c r="G1986">
        <v>6.5</v>
      </c>
      <c r="H1986">
        <v>6.5</v>
      </c>
      <c r="I1986" s="11">
        <v>45548</v>
      </c>
      <c r="J1986" t="s">
        <v>583</v>
      </c>
    </row>
    <row r="1987" spans="1:10" x14ac:dyDescent="0.25">
      <c r="A1987">
        <v>1986</v>
      </c>
      <c r="B1987" t="s">
        <v>350</v>
      </c>
      <c r="C1987" t="s">
        <v>351</v>
      </c>
      <c r="D1987" t="s">
        <v>2732</v>
      </c>
      <c r="E1987">
        <v>1</v>
      </c>
      <c r="F1987" t="s">
        <v>249</v>
      </c>
      <c r="G1987">
        <v>6.5</v>
      </c>
      <c r="H1987">
        <v>6.5</v>
      </c>
      <c r="I1987" s="11">
        <v>45548</v>
      </c>
      <c r="J1987" t="s">
        <v>583</v>
      </c>
    </row>
    <row r="1988" spans="1:10" x14ac:dyDescent="0.25">
      <c r="A1988">
        <v>1987</v>
      </c>
      <c r="B1988" t="s">
        <v>350</v>
      </c>
      <c r="C1988" t="s">
        <v>351</v>
      </c>
      <c r="D1988" t="s">
        <v>2736</v>
      </c>
      <c r="E1988">
        <v>1</v>
      </c>
      <c r="F1988" t="s">
        <v>249</v>
      </c>
      <c r="G1988" s="9">
        <v>25.4</v>
      </c>
      <c r="H1988">
        <v>25.4</v>
      </c>
      <c r="I1988" s="11">
        <v>45495</v>
      </c>
      <c r="J1988" t="s">
        <v>583</v>
      </c>
    </row>
    <row r="1989" spans="1:10" x14ac:dyDescent="0.25">
      <c r="A1989">
        <v>1988</v>
      </c>
      <c r="B1989" t="s">
        <v>350</v>
      </c>
      <c r="C1989" t="s">
        <v>351</v>
      </c>
      <c r="D1989" t="s">
        <v>2736</v>
      </c>
      <c r="E1989">
        <v>1</v>
      </c>
      <c r="F1989" t="s">
        <v>249</v>
      </c>
      <c r="G1989">
        <v>25.4</v>
      </c>
      <c r="H1989">
        <v>25.4</v>
      </c>
      <c r="I1989" s="11">
        <v>45495</v>
      </c>
      <c r="J1989" t="s">
        <v>583</v>
      </c>
    </row>
    <row r="1990" spans="1:10" x14ac:dyDescent="0.25">
      <c r="A1990">
        <v>1989</v>
      </c>
      <c r="B1990" t="s">
        <v>350</v>
      </c>
      <c r="C1990" t="s">
        <v>351</v>
      </c>
      <c r="D1990" t="s">
        <v>2736</v>
      </c>
      <c r="E1990">
        <v>1</v>
      </c>
      <c r="F1990" t="s">
        <v>249</v>
      </c>
      <c r="G1990">
        <v>25.4</v>
      </c>
      <c r="H1990">
        <v>25.4</v>
      </c>
      <c r="I1990" s="11">
        <v>45495</v>
      </c>
      <c r="J1990" t="s">
        <v>583</v>
      </c>
    </row>
    <row r="1991" spans="1:10" x14ac:dyDescent="0.25">
      <c r="A1991">
        <v>1990</v>
      </c>
      <c r="B1991" t="s">
        <v>350</v>
      </c>
      <c r="C1991" t="s">
        <v>351</v>
      </c>
      <c r="D1991" t="s">
        <v>2736</v>
      </c>
      <c r="E1991">
        <v>1</v>
      </c>
      <c r="F1991" t="s">
        <v>249</v>
      </c>
      <c r="G1991">
        <v>25.4</v>
      </c>
      <c r="H1991">
        <v>25.4</v>
      </c>
      <c r="I1991" s="11">
        <v>45495</v>
      </c>
      <c r="J1991" t="s">
        <v>583</v>
      </c>
    </row>
    <row r="1992" spans="1:10" x14ac:dyDescent="0.25">
      <c r="A1992">
        <v>1991</v>
      </c>
      <c r="B1992" t="s">
        <v>350</v>
      </c>
      <c r="C1992" t="s">
        <v>351</v>
      </c>
      <c r="D1992" t="s">
        <v>2737</v>
      </c>
      <c r="E1992">
        <v>1</v>
      </c>
      <c r="F1992" t="s">
        <v>249</v>
      </c>
      <c r="G1992">
        <v>5.8</v>
      </c>
      <c r="H1992">
        <v>5.8</v>
      </c>
      <c r="I1992" s="11">
        <v>44980</v>
      </c>
      <c r="J1992" t="s">
        <v>583</v>
      </c>
    </row>
    <row r="1993" spans="1:10" x14ac:dyDescent="0.25">
      <c r="A1993">
        <v>1992</v>
      </c>
      <c r="B1993" t="s">
        <v>350</v>
      </c>
      <c r="C1993" t="s">
        <v>351</v>
      </c>
      <c r="D1993" t="s">
        <v>2737</v>
      </c>
      <c r="E1993">
        <v>1</v>
      </c>
      <c r="F1993" t="s">
        <v>249</v>
      </c>
      <c r="G1993">
        <v>5.8</v>
      </c>
      <c r="H1993">
        <v>5.8</v>
      </c>
      <c r="I1993" s="11">
        <v>44980</v>
      </c>
      <c r="J1993" t="s">
        <v>583</v>
      </c>
    </row>
    <row r="1994" spans="1:10" x14ac:dyDescent="0.25">
      <c r="A1994">
        <v>1993</v>
      </c>
      <c r="B1994" t="s">
        <v>350</v>
      </c>
      <c r="C1994" t="s">
        <v>351</v>
      </c>
      <c r="D1994" t="s">
        <v>2737</v>
      </c>
      <c r="E1994">
        <v>1</v>
      </c>
      <c r="F1994" t="s">
        <v>249</v>
      </c>
      <c r="G1994">
        <v>5.8</v>
      </c>
      <c r="H1994">
        <v>5.8</v>
      </c>
      <c r="I1994" s="11">
        <v>44980</v>
      </c>
      <c r="J1994" t="s">
        <v>583</v>
      </c>
    </row>
    <row r="1995" spans="1:10" x14ac:dyDescent="0.25">
      <c r="A1995">
        <v>1994</v>
      </c>
      <c r="B1995" t="s">
        <v>350</v>
      </c>
      <c r="C1995" t="s">
        <v>351</v>
      </c>
      <c r="D1995" t="s">
        <v>2737</v>
      </c>
      <c r="E1995">
        <v>1</v>
      </c>
      <c r="F1995" t="s">
        <v>249</v>
      </c>
      <c r="G1995">
        <v>5.8</v>
      </c>
      <c r="H1995">
        <v>5.8</v>
      </c>
      <c r="I1995" s="11">
        <v>44980</v>
      </c>
      <c r="J1995" t="s">
        <v>583</v>
      </c>
    </row>
    <row r="1996" spans="1:10" x14ac:dyDescent="0.25">
      <c r="A1996">
        <v>1995</v>
      </c>
      <c r="B1996" t="s">
        <v>350</v>
      </c>
      <c r="C1996" t="s">
        <v>351</v>
      </c>
      <c r="D1996" t="s">
        <v>2738</v>
      </c>
      <c r="E1996">
        <v>1</v>
      </c>
      <c r="F1996" t="s">
        <v>249</v>
      </c>
      <c r="G1996">
        <v>9</v>
      </c>
      <c r="H1996">
        <v>9</v>
      </c>
      <c r="I1996" s="11">
        <v>44338</v>
      </c>
      <c r="J1996" t="s">
        <v>583</v>
      </c>
    </row>
    <row r="1997" spans="1:10" x14ac:dyDescent="0.25">
      <c r="A1997">
        <v>1996</v>
      </c>
      <c r="B1997" t="s">
        <v>350</v>
      </c>
      <c r="C1997" t="s">
        <v>351</v>
      </c>
      <c r="D1997" t="s">
        <v>2738</v>
      </c>
      <c r="E1997">
        <v>1</v>
      </c>
      <c r="F1997" t="s">
        <v>249</v>
      </c>
      <c r="G1997">
        <v>9</v>
      </c>
      <c r="H1997">
        <v>9</v>
      </c>
      <c r="I1997" s="11">
        <v>44338</v>
      </c>
      <c r="J1997" t="s">
        <v>583</v>
      </c>
    </row>
    <row r="1998" spans="1:10" x14ac:dyDescent="0.25">
      <c r="A1998">
        <v>1997</v>
      </c>
      <c r="B1998" t="s">
        <v>350</v>
      </c>
      <c r="C1998" t="s">
        <v>351</v>
      </c>
      <c r="D1998" t="s">
        <v>2738</v>
      </c>
      <c r="E1998">
        <v>1</v>
      </c>
      <c r="F1998" t="s">
        <v>249</v>
      </c>
      <c r="G1998">
        <v>9</v>
      </c>
      <c r="H1998">
        <v>9</v>
      </c>
      <c r="I1998" s="11">
        <v>44338</v>
      </c>
      <c r="J1998" t="s">
        <v>583</v>
      </c>
    </row>
    <row r="1999" spans="1:10" x14ac:dyDescent="0.25">
      <c r="A1999">
        <v>1998</v>
      </c>
      <c r="B1999" t="s">
        <v>350</v>
      </c>
      <c r="C1999" t="s">
        <v>351</v>
      </c>
      <c r="D1999" t="s">
        <v>2738</v>
      </c>
      <c r="E1999">
        <v>1</v>
      </c>
      <c r="F1999" t="s">
        <v>249</v>
      </c>
      <c r="G1999">
        <v>9</v>
      </c>
      <c r="H1999">
        <v>9</v>
      </c>
      <c r="I1999" s="11">
        <v>44338</v>
      </c>
      <c r="J1999" t="s">
        <v>583</v>
      </c>
    </row>
    <row r="2000" spans="1:10" x14ac:dyDescent="0.25">
      <c r="A2000">
        <v>1999</v>
      </c>
      <c r="B2000" t="s">
        <v>350</v>
      </c>
      <c r="C2000" t="s">
        <v>351</v>
      </c>
      <c r="D2000" t="s">
        <v>2739</v>
      </c>
      <c r="E2000">
        <v>1</v>
      </c>
      <c r="F2000" t="s">
        <v>249</v>
      </c>
      <c r="G2000" s="9">
        <v>13</v>
      </c>
      <c r="H2000" s="9">
        <v>13</v>
      </c>
      <c r="I2000" s="11">
        <v>45578</v>
      </c>
      <c r="J2000" t="s">
        <v>583</v>
      </c>
    </row>
    <row r="2001" spans="1:10" x14ac:dyDescent="0.25">
      <c r="A2001">
        <v>2000</v>
      </c>
      <c r="B2001" t="s">
        <v>350</v>
      </c>
      <c r="C2001" t="s">
        <v>351</v>
      </c>
      <c r="D2001" t="s">
        <v>2739</v>
      </c>
      <c r="E2001">
        <v>1</v>
      </c>
      <c r="F2001" t="s">
        <v>249</v>
      </c>
      <c r="G2001">
        <v>13</v>
      </c>
      <c r="H2001">
        <v>13</v>
      </c>
      <c r="I2001" s="11">
        <v>45578</v>
      </c>
      <c r="J2001" t="s">
        <v>583</v>
      </c>
    </row>
    <row r="2002" spans="1:10" x14ac:dyDescent="0.25">
      <c r="A2002">
        <v>2001</v>
      </c>
      <c r="B2002" t="s">
        <v>350</v>
      </c>
      <c r="C2002" t="s">
        <v>351</v>
      </c>
      <c r="D2002" t="s">
        <v>2739</v>
      </c>
      <c r="E2002">
        <v>1</v>
      </c>
      <c r="F2002" t="s">
        <v>249</v>
      </c>
      <c r="G2002">
        <v>13</v>
      </c>
      <c r="H2002">
        <v>13</v>
      </c>
      <c r="I2002" s="11">
        <v>45578</v>
      </c>
      <c r="J2002" t="s">
        <v>583</v>
      </c>
    </row>
    <row r="2003" spans="1:10" x14ac:dyDescent="0.25">
      <c r="A2003">
        <v>2002</v>
      </c>
      <c r="B2003" t="s">
        <v>350</v>
      </c>
      <c r="C2003" t="s">
        <v>351</v>
      </c>
      <c r="D2003" t="s">
        <v>2739</v>
      </c>
      <c r="E2003">
        <v>1</v>
      </c>
      <c r="F2003" t="s">
        <v>249</v>
      </c>
      <c r="G2003">
        <v>13</v>
      </c>
      <c r="H2003">
        <v>13</v>
      </c>
      <c r="I2003" s="11">
        <v>45578</v>
      </c>
      <c r="J2003" t="s">
        <v>583</v>
      </c>
    </row>
    <row r="2004" spans="1:10" x14ac:dyDescent="0.25">
      <c r="A2004">
        <v>2003</v>
      </c>
      <c r="B2004" t="s">
        <v>350</v>
      </c>
      <c r="C2004" t="s">
        <v>351</v>
      </c>
      <c r="D2004" t="s">
        <v>300</v>
      </c>
      <c r="E2004">
        <v>1</v>
      </c>
      <c r="F2004" t="s">
        <v>390</v>
      </c>
      <c r="G2004" s="9">
        <v>180</v>
      </c>
      <c r="H2004">
        <v>180</v>
      </c>
      <c r="I2004" s="11">
        <v>45672</v>
      </c>
    </row>
    <row r="2005" spans="1:10" x14ac:dyDescent="0.25">
      <c r="A2005">
        <v>2004</v>
      </c>
      <c r="B2005" t="s">
        <v>350</v>
      </c>
      <c r="C2005" t="s">
        <v>351</v>
      </c>
      <c r="D2005" t="s">
        <v>300</v>
      </c>
      <c r="E2005">
        <v>1</v>
      </c>
      <c r="F2005" t="s">
        <v>390</v>
      </c>
      <c r="G2005">
        <v>180</v>
      </c>
      <c r="H2005">
        <v>180</v>
      </c>
      <c r="I2005" s="11">
        <v>45672</v>
      </c>
    </row>
    <row r="2006" spans="1:10" x14ac:dyDescent="0.25">
      <c r="A2006">
        <v>2005</v>
      </c>
      <c r="B2006" t="s">
        <v>350</v>
      </c>
      <c r="C2006" t="s">
        <v>351</v>
      </c>
      <c r="D2006" t="s">
        <v>2742</v>
      </c>
      <c r="E2006">
        <v>1</v>
      </c>
      <c r="F2006" t="s">
        <v>390</v>
      </c>
      <c r="G2006">
        <v>125</v>
      </c>
      <c r="H2006">
        <v>125</v>
      </c>
      <c r="I2006" s="11">
        <v>44979</v>
      </c>
      <c r="J2006" t="s">
        <v>583</v>
      </c>
    </row>
    <row r="2007" spans="1:10" x14ac:dyDescent="0.25">
      <c r="A2007">
        <v>2006</v>
      </c>
      <c r="B2007" t="s">
        <v>350</v>
      </c>
      <c r="C2007" t="s">
        <v>351</v>
      </c>
      <c r="D2007" t="s">
        <v>2742</v>
      </c>
      <c r="E2007">
        <v>1</v>
      </c>
      <c r="F2007" t="s">
        <v>390</v>
      </c>
      <c r="G2007">
        <v>125</v>
      </c>
      <c r="H2007">
        <v>125</v>
      </c>
      <c r="I2007" s="11">
        <v>44979</v>
      </c>
      <c r="J2007" t="s">
        <v>583</v>
      </c>
    </row>
    <row r="2008" spans="1:10" x14ac:dyDescent="0.25">
      <c r="A2008">
        <v>2007</v>
      </c>
      <c r="B2008" t="s">
        <v>350</v>
      </c>
      <c r="C2008" t="s">
        <v>351</v>
      </c>
      <c r="D2008" t="s">
        <v>2742</v>
      </c>
      <c r="E2008">
        <v>1</v>
      </c>
      <c r="F2008" t="s">
        <v>390</v>
      </c>
      <c r="G2008">
        <v>125</v>
      </c>
      <c r="H2008">
        <v>125</v>
      </c>
      <c r="I2008" s="11">
        <v>44979</v>
      </c>
      <c r="J2008" t="s">
        <v>583</v>
      </c>
    </row>
    <row r="2009" spans="1:10" x14ac:dyDescent="0.25">
      <c r="A2009">
        <v>2008</v>
      </c>
      <c r="B2009" t="s">
        <v>350</v>
      </c>
      <c r="C2009" t="s">
        <v>351</v>
      </c>
      <c r="D2009" t="s">
        <v>2742</v>
      </c>
      <c r="E2009">
        <v>1</v>
      </c>
      <c r="F2009" t="s">
        <v>390</v>
      </c>
      <c r="G2009">
        <v>125</v>
      </c>
      <c r="H2009">
        <v>125</v>
      </c>
      <c r="I2009" s="11">
        <v>44979</v>
      </c>
      <c r="J2009" t="s">
        <v>583</v>
      </c>
    </row>
    <row r="2010" spans="1:10" x14ac:dyDescent="0.25">
      <c r="A2010">
        <v>2009</v>
      </c>
      <c r="B2010" t="s">
        <v>350</v>
      </c>
      <c r="C2010" t="s">
        <v>351</v>
      </c>
      <c r="D2010" t="s">
        <v>2733</v>
      </c>
      <c r="E2010">
        <v>1</v>
      </c>
      <c r="F2010" t="s">
        <v>249</v>
      </c>
      <c r="G2010">
        <v>16</v>
      </c>
      <c r="H2010">
        <v>16</v>
      </c>
      <c r="I2010" s="11">
        <v>45548</v>
      </c>
      <c r="J2010" t="s">
        <v>583</v>
      </c>
    </row>
    <row r="2011" spans="1:10" x14ac:dyDescent="0.25">
      <c r="A2011">
        <v>2010</v>
      </c>
      <c r="B2011" t="s">
        <v>350</v>
      </c>
      <c r="C2011" t="s">
        <v>351</v>
      </c>
      <c r="D2011" t="s">
        <v>2733</v>
      </c>
      <c r="E2011">
        <v>1</v>
      </c>
      <c r="F2011" t="s">
        <v>249</v>
      </c>
      <c r="G2011">
        <v>16</v>
      </c>
      <c r="H2011">
        <v>16</v>
      </c>
      <c r="I2011" s="11">
        <v>45548</v>
      </c>
      <c r="J2011" t="s">
        <v>583</v>
      </c>
    </row>
    <row r="2012" spans="1:10" x14ac:dyDescent="0.25">
      <c r="A2012">
        <v>2011</v>
      </c>
      <c r="B2012" t="s">
        <v>350</v>
      </c>
      <c r="C2012" t="s">
        <v>351</v>
      </c>
      <c r="D2012" t="s">
        <v>2733</v>
      </c>
      <c r="E2012">
        <v>1</v>
      </c>
      <c r="F2012" t="s">
        <v>249</v>
      </c>
      <c r="G2012">
        <v>16</v>
      </c>
      <c r="H2012">
        <v>16</v>
      </c>
      <c r="I2012" s="11">
        <v>45548</v>
      </c>
      <c r="J2012" t="s">
        <v>583</v>
      </c>
    </row>
    <row r="2013" spans="1:10" x14ac:dyDescent="0.25">
      <c r="A2013">
        <v>2012</v>
      </c>
      <c r="B2013" t="s">
        <v>350</v>
      </c>
      <c r="C2013" t="s">
        <v>351</v>
      </c>
      <c r="D2013" t="s">
        <v>2733</v>
      </c>
      <c r="E2013">
        <v>1</v>
      </c>
      <c r="F2013" t="s">
        <v>249</v>
      </c>
      <c r="G2013">
        <v>16</v>
      </c>
      <c r="H2013">
        <v>16</v>
      </c>
      <c r="I2013" s="11">
        <v>45548</v>
      </c>
      <c r="J2013" t="s">
        <v>583</v>
      </c>
    </row>
    <row r="2014" spans="1:10" x14ac:dyDescent="0.25">
      <c r="A2014">
        <v>2013</v>
      </c>
      <c r="B2014" t="s">
        <v>350</v>
      </c>
      <c r="C2014" t="s">
        <v>351</v>
      </c>
      <c r="D2014" t="s">
        <v>2569</v>
      </c>
      <c r="E2014">
        <v>1</v>
      </c>
      <c r="F2014" t="s">
        <v>249</v>
      </c>
      <c r="G2014" s="9">
        <v>20</v>
      </c>
      <c r="H2014">
        <v>20</v>
      </c>
      <c r="I2014" s="11">
        <v>45003</v>
      </c>
      <c r="J2014" t="s">
        <v>583</v>
      </c>
    </row>
    <row r="2015" spans="1:10" x14ac:dyDescent="0.25">
      <c r="A2015">
        <v>2014</v>
      </c>
      <c r="B2015" t="s">
        <v>350</v>
      </c>
      <c r="C2015" t="s">
        <v>351</v>
      </c>
      <c r="D2015" t="s">
        <v>2569</v>
      </c>
      <c r="E2015">
        <v>1</v>
      </c>
      <c r="F2015" t="s">
        <v>249</v>
      </c>
      <c r="G2015">
        <v>20</v>
      </c>
      <c r="H2015">
        <v>20</v>
      </c>
      <c r="I2015" s="11">
        <v>45003</v>
      </c>
      <c r="J2015" t="s">
        <v>583</v>
      </c>
    </row>
    <row r="2016" spans="1:10" x14ac:dyDescent="0.25">
      <c r="A2016">
        <v>2015</v>
      </c>
      <c r="B2016" t="s">
        <v>350</v>
      </c>
      <c r="C2016" t="s">
        <v>351</v>
      </c>
      <c r="D2016" t="s">
        <v>2515</v>
      </c>
      <c r="E2016">
        <v>1</v>
      </c>
      <c r="F2016" t="s">
        <v>249</v>
      </c>
      <c r="G2016" s="9">
        <v>13</v>
      </c>
      <c r="H2016">
        <v>13</v>
      </c>
      <c r="I2016" s="11">
        <v>45532</v>
      </c>
      <c r="J2016" t="s">
        <v>583</v>
      </c>
    </row>
    <row r="2017" spans="1:10" x14ac:dyDescent="0.25">
      <c r="A2017">
        <v>2016</v>
      </c>
      <c r="B2017" t="s">
        <v>350</v>
      </c>
      <c r="C2017" t="s">
        <v>351</v>
      </c>
      <c r="D2017" t="s">
        <v>2515</v>
      </c>
      <c r="E2017">
        <v>1</v>
      </c>
      <c r="F2017" t="s">
        <v>249</v>
      </c>
      <c r="G2017" s="9">
        <v>13</v>
      </c>
      <c r="H2017" s="9">
        <v>13</v>
      </c>
      <c r="I2017" s="11">
        <v>45532</v>
      </c>
      <c r="J2017" t="s">
        <v>583</v>
      </c>
    </row>
    <row r="2018" spans="1:10" x14ac:dyDescent="0.25">
      <c r="A2018">
        <v>2017</v>
      </c>
      <c r="B2018" t="s">
        <v>350</v>
      </c>
      <c r="C2018" t="s">
        <v>351</v>
      </c>
      <c r="D2018" t="s">
        <v>2759</v>
      </c>
      <c r="E2018">
        <v>1</v>
      </c>
      <c r="F2018" t="s">
        <v>400</v>
      </c>
      <c r="G2018">
        <v>16</v>
      </c>
      <c r="H2018">
        <v>16</v>
      </c>
      <c r="I2018" s="11">
        <v>44198</v>
      </c>
      <c r="J2018" t="s">
        <v>583</v>
      </c>
    </row>
    <row r="2019" spans="1:10" x14ac:dyDescent="0.25">
      <c r="A2019">
        <v>2018</v>
      </c>
      <c r="B2019" t="s">
        <v>350</v>
      </c>
      <c r="C2019" t="s">
        <v>351</v>
      </c>
      <c r="D2019" t="s">
        <v>2759</v>
      </c>
      <c r="E2019">
        <v>1</v>
      </c>
      <c r="F2019" t="s">
        <v>400</v>
      </c>
      <c r="G2019">
        <v>16</v>
      </c>
      <c r="H2019">
        <v>16</v>
      </c>
      <c r="I2019" s="11">
        <v>44198</v>
      </c>
      <c r="J2019" t="s">
        <v>583</v>
      </c>
    </row>
    <row r="2020" spans="1:10" x14ac:dyDescent="0.25">
      <c r="A2020">
        <v>2019</v>
      </c>
      <c r="B2020" t="s">
        <v>350</v>
      </c>
      <c r="C2020" t="s">
        <v>351</v>
      </c>
      <c r="D2020" t="s">
        <v>2760</v>
      </c>
      <c r="E2020">
        <v>1</v>
      </c>
      <c r="F2020" t="s">
        <v>249</v>
      </c>
      <c r="G2020">
        <v>6.5</v>
      </c>
      <c r="H2020">
        <v>6.5</v>
      </c>
      <c r="I2020" s="11">
        <v>44322</v>
      </c>
      <c r="J2020" t="s">
        <v>583</v>
      </c>
    </row>
    <row r="2021" spans="1:10" x14ac:dyDescent="0.25">
      <c r="A2021">
        <v>2020</v>
      </c>
      <c r="B2021" t="s">
        <v>350</v>
      </c>
      <c r="C2021" t="s">
        <v>351</v>
      </c>
      <c r="D2021" t="s">
        <v>2760</v>
      </c>
      <c r="E2021">
        <v>1</v>
      </c>
      <c r="F2021" t="s">
        <v>249</v>
      </c>
      <c r="G2021">
        <v>6.5</v>
      </c>
      <c r="H2021">
        <v>6.5</v>
      </c>
      <c r="I2021" s="11">
        <v>44322</v>
      </c>
      <c r="J2021" t="s">
        <v>583</v>
      </c>
    </row>
    <row r="2022" spans="1:10" x14ac:dyDescent="0.25">
      <c r="A2022">
        <v>2021</v>
      </c>
      <c r="B2022" t="s">
        <v>350</v>
      </c>
      <c r="C2022" t="s">
        <v>351</v>
      </c>
      <c r="D2022" t="s">
        <v>2761</v>
      </c>
      <c r="E2022">
        <v>1</v>
      </c>
      <c r="F2022" t="s">
        <v>249</v>
      </c>
      <c r="G2022">
        <v>25</v>
      </c>
      <c r="H2022">
        <v>25</v>
      </c>
      <c r="I2022" s="11">
        <v>45429</v>
      </c>
      <c r="J2022" t="s">
        <v>583</v>
      </c>
    </row>
    <row r="2023" spans="1:10" x14ac:dyDescent="0.25">
      <c r="A2023">
        <v>2022</v>
      </c>
      <c r="B2023" t="s">
        <v>350</v>
      </c>
      <c r="C2023" t="s">
        <v>351</v>
      </c>
      <c r="D2023" t="s">
        <v>2761</v>
      </c>
      <c r="E2023">
        <v>1</v>
      </c>
      <c r="F2023" t="s">
        <v>249</v>
      </c>
      <c r="G2023">
        <v>25</v>
      </c>
      <c r="H2023">
        <v>25</v>
      </c>
      <c r="I2023" s="11">
        <v>45429</v>
      </c>
      <c r="J2023" t="s">
        <v>583</v>
      </c>
    </row>
    <row r="2024" spans="1:10" x14ac:dyDescent="0.25">
      <c r="A2024">
        <v>2023</v>
      </c>
      <c r="B2024" t="s">
        <v>350</v>
      </c>
      <c r="C2024" t="s">
        <v>351</v>
      </c>
      <c r="D2024" t="s">
        <v>2762</v>
      </c>
      <c r="E2024">
        <v>1</v>
      </c>
      <c r="F2024" t="s">
        <v>249</v>
      </c>
      <c r="G2024">
        <v>2.1</v>
      </c>
      <c r="H2024">
        <v>2.1</v>
      </c>
      <c r="I2024" s="11">
        <v>44322</v>
      </c>
      <c r="J2024" t="s">
        <v>583</v>
      </c>
    </row>
    <row r="2025" spans="1:10" x14ac:dyDescent="0.25">
      <c r="A2025">
        <v>2024</v>
      </c>
      <c r="B2025" t="s">
        <v>350</v>
      </c>
      <c r="C2025" t="s">
        <v>351</v>
      </c>
      <c r="D2025" t="s">
        <v>2763</v>
      </c>
      <c r="E2025">
        <v>1</v>
      </c>
      <c r="F2025" t="s">
        <v>249</v>
      </c>
      <c r="G2025">
        <v>2.6</v>
      </c>
      <c r="H2025">
        <v>2.6</v>
      </c>
      <c r="I2025" s="11">
        <v>44322</v>
      </c>
      <c r="J2025" t="s">
        <v>583</v>
      </c>
    </row>
    <row r="2026" spans="1:10" x14ac:dyDescent="0.25">
      <c r="A2026">
        <v>2025</v>
      </c>
      <c r="B2026" t="s">
        <v>350</v>
      </c>
      <c r="C2026" t="s">
        <v>351</v>
      </c>
      <c r="D2026" t="s">
        <v>324</v>
      </c>
      <c r="F2026" t="s">
        <v>249</v>
      </c>
      <c r="G2026">
        <v>25</v>
      </c>
      <c r="I2026" s="11">
        <v>44235</v>
      </c>
    </row>
    <row r="2027" spans="1:10" x14ac:dyDescent="0.25">
      <c r="A2027">
        <v>2026</v>
      </c>
      <c r="B2027" t="s">
        <v>350</v>
      </c>
      <c r="C2027" t="s">
        <v>351</v>
      </c>
      <c r="D2027" t="s">
        <v>324</v>
      </c>
      <c r="F2027" t="s">
        <v>249</v>
      </c>
      <c r="G2027">
        <v>25</v>
      </c>
      <c r="I2027" s="11">
        <v>44235</v>
      </c>
    </row>
    <row r="2028" spans="1:10" x14ac:dyDescent="0.25">
      <c r="A2028">
        <v>2027</v>
      </c>
      <c r="B2028" t="s">
        <v>350</v>
      </c>
      <c r="C2028" t="s">
        <v>351</v>
      </c>
      <c r="D2028" t="s">
        <v>324</v>
      </c>
      <c r="E2028">
        <v>1</v>
      </c>
      <c r="F2028" t="s">
        <v>249</v>
      </c>
      <c r="G2028">
        <v>25</v>
      </c>
      <c r="H2028">
        <v>25</v>
      </c>
      <c r="I2028" s="11">
        <v>44235</v>
      </c>
      <c r="J2028" t="s">
        <v>583</v>
      </c>
    </row>
    <row r="2029" spans="1:10" x14ac:dyDescent="0.25">
      <c r="A2029">
        <v>2028</v>
      </c>
      <c r="B2029" t="s">
        <v>350</v>
      </c>
      <c r="C2029" t="s">
        <v>351</v>
      </c>
      <c r="D2029" t="s">
        <v>324</v>
      </c>
      <c r="E2029">
        <v>1</v>
      </c>
      <c r="F2029" t="s">
        <v>249</v>
      </c>
      <c r="G2029">
        <v>25</v>
      </c>
      <c r="H2029">
        <v>25</v>
      </c>
      <c r="I2029" s="11">
        <v>44235</v>
      </c>
      <c r="J2029" t="s">
        <v>583</v>
      </c>
    </row>
    <row r="2030" spans="1:10" x14ac:dyDescent="0.25">
      <c r="A2030">
        <v>2029</v>
      </c>
      <c r="B2030" t="s">
        <v>350</v>
      </c>
      <c r="C2030" t="s">
        <v>351</v>
      </c>
      <c r="D2030" t="s">
        <v>2768</v>
      </c>
      <c r="E2030">
        <v>2</v>
      </c>
      <c r="F2030" t="s">
        <v>249</v>
      </c>
      <c r="G2030">
        <v>15</v>
      </c>
      <c r="H2030">
        <v>30</v>
      </c>
      <c r="I2030" s="11">
        <v>45892</v>
      </c>
    </row>
    <row r="2031" spans="1:10" x14ac:dyDescent="0.25">
      <c r="A2031">
        <v>2030</v>
      </c>
      <c r="B2031" t="s">
        <v>350</v>
      </c>
      <c r="C2031" t="s">
        <v>351</v>
      </c>
      <c r="D2031" t="s">
        <v>2768</v>
      </c>
      <c r="E2031">
        <v>2</v>
      </c>
      <c r="F2031" t="s">
        <v>249</v>
      </c>
      <c r="G2031">
        <v>15</v>
      </c>
      <c r="H2031">
        <v>30</v>
      </c>
      <c r="I2031" s="11">
        <v>45892</v>
      </c>
    </row>
    <row r="2032" spans="1:10" x14ac:dyDescent="0.25">
      <c r="A2032">
        <v>2031</v>
      </c>
      <c r="B2032" t="s">
        <v>350</v>
      </c>
      <c r="C2032" t="s">
        <v>351</v>
      </c>
      <c r="D2032" t="s">
        <v>2769</v>
      </c>
      <c r="E2032">
        <v>10</v>
      </c>
      <c r="F2032" t="s">
        <v>249</v>
      </c>
      <c r="G2032">
        <v>1.7</v>
      </c>
      <c r="H2032">
        <v>17</v>
      </c>
      <c r="I2032" s="11">
        <v>45107</v>
      </c>
    </row>
    <row r="2033" spans="1:11" x14ac:dyDescent="0.25">
      <c r="A2033">
        <v>2032</v>
      </c>
      <c r="B2033" t="s">
        <v>350</v>
      </c>
      <c r="C2033" t="s">
        <v>351</v>
      </c>
      <c r="D2033" t="s">
        <v>2769</v>
      </c>
      <c r="E2033">
        <v>10</v>
      </c>
      <c r="F2033" t="s">
        <v>249</v>
      </c>
      <c r="G2033">
        <v>1.7</v>
      </c>
      <c r="H2033">
        <v>17</v>
      </c>
      <c r="I2033" s="11">
        <v>45107</v>
      </c>
    </row>
    <row r="2034" spans="1:11" x14ac:dyDescent="0.25">
      <c r="A2034">
        <v>2033</v>
      </c>
      <c r="B2034" t="s">
        <v>350</v>
      </c>
      <c r="C2034" t="s">
        <v>351</v>
      </c>
      <c r="D2034" t="s">
        <v>2770</v>
      </c>
      <c r="E2034">
        <v>2</v>
      </c>
      <c r="F2034" t="s">
        <v>249</v>
      </c>
      <c r="G2034">
        <v>65</v>
      </c>
      <c r="H2034">
        <v>130</v>
      </c>
      <c r="I2034" s="11">
        <v>45798</v>
      </c>
    </row>
    <row r="2035" spans="1:11" x14ac:dyDescent="0.25">
      <c r="A2035">
        <v>2034</v>
      </c>
      <c r="B2035" t="s">
        <v>350</v>
      </c>
      <c r="C2035" t="s">
        <v>351</v>
      </c>
      <c r="D2035" t="s">
        <v>298</v>
      </c>
      <c r="E2035">
        <v>3</v>
      </c>
      <c r="F2035" t="s">
        <v>413</v>
      </c>
      <c r="G2035">
        <v>15</v>
      </c>
      <c r="H2035">
        <v>45</v>
      </c>
      <c r="I2035" s="11">
        <v>45857</v>
      </c>
    </row>
    <row r="2036" spans="1:11" x14ac:dyDescent="0.25">
      <c r="A2036">
        <v>2035</v>
      </c>
      <c r="B2036" t="s">
        <v>350</v>
      </c>
      <c r="C2036" t="s">
        <v>351</v>
      </c>
      <c r="D2036" t="s">
        <v>1925</v>
      </c>
      <c r="E2036">
        <v>1</v>
      </c>
      <c r="F2036" t="s">
        <v>249</v>
      </c>
      <c r="G2036">
        <v>15</v>
      </c>
      <c r="H2036">
        <v>15</v>
      </c>
      <c r="I2036" s="11">
        <v>45930</v>
      </c>
    </row>
    <row r="2037" spans="1:11" x14ac:dyDescent="0.25">
      <c r="A2037">
        <v>2036</v>
      </c>
      <c r="B2037" t="s">
        <v>350</v>
      </c>
      <c r="C2037" t="s">
        <v>351</v>
      </c>
      <c r="D2037" t="s">
        <v>1925</v>
      </c>
      <c r="E2037">
        <v>1</v>
      </c>
      <c r="F2037" t="s">
        <v>249</v>
      </c>
      <c r="G2037">
        <v>15</v>
      </c>
      <c r="H2037">
        <v>15</v>
      </c>
      <c r="I2037" s="11">
        <v>45930</v>
      </c>
    </row>
    <row r="2038" spans="1:11" x14ac:dyDescent="0.25">
      <c r="A2038">
        <v>2037</v>
      </c>
      <c r="B2038" t="s">
        <v>350</v>
      </c>
      <c r="C2038" t="s">
        <v>351</v>
      </c>
      <c r="D2038" t="s">
        <v>1925</v>
      </c>
      <c r="E2038">
        <v>1</v>
      </c>
      <c r="F2038" t="s">
        <v>249</v>
      </c>
      <c r="G2038">
        <v>15</v>
      </c>
      <c r="H2038">
        <v>15</v>
      </c>
      <c r="I2038" s="11">
        <v>45930</v>
      </c>
    </row>
    <row r="2039" spans="1:11" x14ac:dyDescent="0.25">
      <c r="A2039">
        <v>2038</v>
      </c>
      <c r="B2039" t="s">
        <v>350</v>
      </c>
      <c r="C2039" t="s">
        <v>351</v>
      </c>
      <c r="D2039" t="s">
        <v>1925</v>
      </c>
      <c r="E2039">
        <v>1</v>
      </c>
      <c r="F2039" t="s">
        <v>249</v>
      </c>
      <c r="G2039">
        <v>15</v>
      </c>
      <c r="H2039">
        <v>15</v>
      </c>
      <c r="I2039" s="11">
        <v>45930</v>
      </c>
    </row>
    <row r="2040" spans="1:11" x14ac:dyDescent="0.25">
      <c r="A2040">
        <v>2039</v>
      </c>
      <c r="B2040" t="s">
        <v>350</v>
      </c>
      <c r="C2040" t="s">
        <v>351</v>
      </c>
      <c r="D2040" t="s">
        <v>2722</v>
      </c>
      <c r="E2040">
        <v>1</v>
      </c>
      <c r="F2040" t="s">
        <v>249</v>
      </c>
      <c r="G2040">
        <v>15</v>
      </c>
      <c r="H2040">
        <v>15</v>
      </c>
      <c r="I2040" s="11">
        <v>45930</v>
      </c>
    </row>
    <row r="2041" spans="1:11" x14ac:dyDescent="0.25">
      <c r="A2041">
        <v>2040</v>
      </c>
      <c r="B2041" t="s">
        <v>350</v>
      </c>
      <c r="C2041" t="s">
        <v>351</v>
      </c>
      <c r="D2041" t="s">
        <v>2722</v>
      </c>
      <c r="E2041">
        <v>1</v>
      </c>
      <c r="F2041" t="s">
        <v>249</v>
      </c>
      <c r="G2041">
        <v>15</v>
      </c>
      <c r="H2041">
        <v>15</v>
      </c>
      <c r="I2041" s="11">
        <v>45930</v>
      </c>
    </row>
    <row r="2042" spans="1:11" x14ac:dyDescent="0.25">
      <c r="A2042">
        <v>2041</v>
      </c>
      <c r="B2042" t="s">
        <v>350</v>
      </c>
      <c r="C2042" t="s">
        <v>351</v>
      </c>
      <c r="D2042" t="s">
        <v>2722</v>
      </c>
      <c r="E2042">
        <v>1</v>
      </c>
      <c r="F2042" t="s">
        <v>249</v>
      </c>
      <c r="G2042">
        <v>15</v>
      </c>
      <c r="H2042">
        <v>15</v>
      </c>
      <c r="I2042" s="11">
        <v>45930</v>
      </c>
    </row>
    <row r="2043" spans="1:11" x14ac:dyDescent="0.25">
      <c r="A2043">
        <v>2042</v>
      </c>
      <c r="B2043" t="s">
        <v>350</v>
      </c>
      <c r="C2043" t="s">
        <v>351</v>
      </c>
      <c r="D2043" t="s">
        <v>2722</v>
      </c>
      <c r="E2043">
        <v>1</v>
      </c>
      <c r="F2043" t="s">
        <v>249</v>
      </c>
      <c r="G2043">
        <v>15</v>
      </c>
      <c r="H2043">
        <v>15</v>
      </c>
      <c r="I2043" s="11">
        <v>45930</v>
      </c>
    </row>
    <row r="2044" spans="1:11" x14ac:dyDescent="0.25">
      <c r="A2044">
        <v>2043</v>
      </c>
      <c r="B2044" t="s">
        <v>350</v>
      </c>
      <c r="C2044" t="s">
        <v>351</v>
      </c>
      <c r="D2044" t="s">
        <v>2725</v>
      </c>
      <c r="E2044">
        <v>10</v>
      </c>
      <c r="F2044" t="s">
        <v>249</v>
      </c>
      <c r="G2044">
        <v>1.4</v>
      </c>
      <c r="H2044">
        <v>14</v>
      </c>
      <c r="I2044" s="11">
        <v>44911</v>
      </c>
    </row>
    <row r="2045" spans="1:11" x14ac:dyDescent="0.25">
      <c r="A2045">
        <v>2044</v>
      </c>
      <c r="B2045" t="s">
        <v>350</v>
      </c>
      <c r="C2045" t="s">
        <v>351</v>
      </c>
      <c r="D2045" t="s">
        <v>2725</v>
      </c>
      <c r="E2045">
        <v>10</v>
      </c>
      <c r="F2045" t="s">
        <v>249</v>
      </c>
      <c r="G2045">
        <v>1.4</v>
      </c>
      <c r="H2045">
        <v>14</v>
      </c>
      <c r="I2045" s="11">
        <v>44911</v>
      </c>
    </row>
    <row r="2046" spans="1:11" x14ac:dyDescent="0.25">
      <c r="A2046">
        <v>2045</v>
      </c>
      <c r="B2046" t="s">
        <v>350</v>
      </c>
      <c r="C2046" t="s">
        <v>351</v>
      </c>
      <c r="D2046" t="s">
        <v>272</v>
      </c>
      <c r="E2046">
        <v>1</v>
      </c>
      <c r="F2046" t="s">
        <v>249</v>
      </c>
      <c r="G2046">
        <v>10</v>
      </c>
      <c r="H2046">
        <v>10</v>
      </c>
    </row>
    <row r="2047" spans="1:11" x14ac:dyDescent="0.25">
      <c r="A2047">
        <v>2046</v>
      </c>
      <c r="B2047" t="s">
        <v>350</v>
      </c>
      <c r="C2047" t="s">
        <v>351</v>
      </c>
      <c r="D2047" t="s">
        <v>2867</v>
      </c>
      <c r="E2047">
        <v>1</v>
      </c>
      <c r="F2047" t="s">
        <v>390</v>
      </c>
      <c r="G2047">
        <v>119</v>
      </c>
      <c r="H2047">
        <v>119</v>
      </c>
      <c r="I2047" s="11">
        <v>45573</v>
      </c>
      <c r="J2047" t="s">
        <v>2868</v>
      </c>
      <c r="K2047" t="s">
        <v>2869</v>
      </c>
    </row>
    <row r="2048" spans="1:11" x14ac:dyDescent="0.25">
      <c r="A2048">
        <v>2047</v>
      </c>
      <c r="B2048" t="s">
        <v>350</v>
      </c>
      <c r="C2048" t="s">
        <v>351</v>
      </c>
      <c r="D2048" t="s">
        <v>2867</v>
      </c>
      <c r="E2048">
        <v>1</v>
      </c>
      <c r="F2048" t="s">
        <v>390</v>
      </c>
      <c r="G2048">
        <v>119</v>
      </c>
      <c r="H2048">
        <v>119</v>
      </c>
      <c r="I2048" s="11">
        <v>45573</v>
      </c>
      <c r="J2048" t="s">
        <v>2883</v>
      </c>
      <c r="K2048" t="s">
        <v>2884</v>
      </c>
    </row>
    <row r="2049" spans="1:10" x14ac:dyDescent="0.25">
      <c r="A2049">
        <v>2048</v>
      </c>
      <c r="B2049" t="s">
        <v>350</v>
      </c>
      <c r="C2049" t="s">
        <v>351</v>
      </c>
      <c r="D2049" t="s">
        <v>2528</v>
      </c>
      <c r="E2049">
        <v>1</v>
      </c>
      <c r="F2049" t="s">
        <v>249</v>
      </c>
      <c r="G2049">
        <v>18</v>
      </c>
      <c r="H2049">
        <v>18</v>
      </c>
      <c r="I2049" s="11">
        <v>45700</v>
      </c>
    </row>
    <row r="2050" spans="1:10" x14ac:dyDescent="0.25">
      <c r="A2050">
        <v>2049</v>
      </c>
      <c r="B2050" t="s">
        <v>350</v>
      </c>
      <c r="C2050" t="s">
        <v>351</v>
      </c>
      <c r="D2050" t="s">
        <v>2740</v>
      </c>
      <c r="E2050">
        <v>1</v>
      </c>
      <c r="F2050" t="s">
        <v>249</v>
      </c>
      <c r="G2050">
        <v>60</v>
      </c>
      <c r="H2050">
        <v>60</v>
      </c>
      <c r="I2050" s="11">
        <v>44526</v>
      </c>
      <c r="J2050" t="s">
        <v>583</v>
      </c>
    </row>
    <row r="2051" spans="1:10" x14ac:dyDescent="0.25">
      <c r="A2051">
        <v>2050</v>
      </c>
      <c r="B2051" t="s">
        <v>350</v>
      </c>
      <c r="C2051" t="s">
        <v>351</v>
      </c>
      <c r="D2051" t="s">
        <v>2740</v>
      </c>
      <c r="E2051">
        <v>1</v>
      </c>
      <c r="F2051" t="s">
        <v>249</v>
      </c>
      <c r="G2051" s="9">
        <v>60</v>
      </c>
      <c r="H2051" s="9">
        <v>60</v>
      </c>
      <c r="I2051" s="11">
        <v>44526</v>
      </c>
      <c r="J2051" t="s">
        <v>583</v>
      </c>
    </row>
    <row r="2052" spans="1:10" x14ac:dyDescent="0.25">
      <c r="A2052">
        <v>2051</v>
      </c>
      <c r="B2052" t="s">
        <v>350</v>
      </c>
      <c r="C2052" t="s">
        <v>351</v>
      </c>
      <c r="D2052" t="s">
        <v>2740</v>
      </c>
      <c r="E2052">
        <v>1</v>
      </c>
      <c r="F2052" t="s">
        <v>249</v>
      </c>
      <c r="G2052" s="9">
        <v>60</v>
      </c>
      <c r="H2052">
        <v>60</v>
      </c>
      <c r="I2052" s="11">
        <v>44526</v>
      </c>
      <c r="J2052" t="s">
        <v>583</v>
      </c>
    </row>
    <row r="2053" spans="1:10" x14ac:dyDescent="0.25">
      <c r="A2053">
        <v>2052</v>
      </c>
      <c r="B2053" t="s">
        <v>350</v>
      </c>
      <c r="C2053" t="s">
        <v>351</v>
      </c>
      <c r="D2053" t="s">
        <v>2740</v>
      </c>
      <c r="E2053">
        <v>1</v>
      </c>
      <c r="F2053" t="s">
        <v>249</v>
      </c>
      <c r="G2053">
        <v>60</v>
      </c>
      <c r="H2053">
        <v>60</v>
      </c>
      <c r="I2053" s="11">
        <v>44526</v>
      </c>
      <c r="J2053" t="s">
        <v>583</v>
      </c>
    </row>
    <row r="2054" spans="1:10" x14ac:dyDescent="0.25">
      <c r="A2054">
        <v>2053</v>
      </c>
      <c r="B2054" t="s">
        <v>350</v>
      </c>
      <c r="C2054" t="s">
        <v>351</v>
      </c>
      <c r="D2054" t="s">
        <v>2784</v>
      </c>
      <c r="E2054">
        <v>1</v>
      </c>
      <c r="F2054" t="s">
        <v>249</v>
      </c>
      <c r="G2054">
        <v>25</v>
      </c>
      <c r="H2054">
        <v>25</v>
      </c>
      <c r="I2054" s="11">
        <v>45369</v>
      </c>
      <c r="J2054" t="s">
        <v>583</v>
      </c>
    </row>
    <row r="2055" spans="1:10" x14ac:dyDescent="0.25">
      <c r="A2055">
        <v>2054</v>
      </c>
      <c r="B2055" t="s">
        <v>350</v>
      </c>
      <c r="C2055" t="s">
        <v>351</v>
      </c>
      <c r="D2055" t="s">
        <v>2784</v>
      </c>
      <c r="E2055">
        <v>1</v>
      </c>
      <c r="F2055" t="s">
        <v>249</v>
      </c>
      <c r="G2055">
        <v>25</v>
      </c>
      <c r="H2055">
        <v>25</v>
      </c>
      <c r="I2055" s="11">
        <v>45369</v>
      </c>
    </row>
    <row r="2056" spans="1:10" x14ac:dyDescent="0.25">
      <c r="A2056">
        <v>2055</v>
      </c>
      <c r="B2056" t="s">
        <v>350</v>
      </c>
      <c r="C2056" t="s">
        <v>351</v>
      </c>
      <c r="D2056" t="s">
        <v>2784</v>
      </c>
      <c r="E2056">
        <v>1</v>
      </c>
      <c r="F2056" t="s">
        <v>249</v>
      </c>
      <c r="G2056">
        <v>25</v>
      </c>
      <c r="H2056">
        <v>25</v>
      </c>
      <c r="I2056" s="11">
        <v>45369</v>
      </c>
      <c r="J2056" t="s">
        <v>583</v>
      </c>
    </row>
    <row r="2057" spans="1:10" x14ac:dyDescent="0.25">
      <c r="A2057">
        <v>2056</v>
      </c>
      <c r="B2057" t="s">
        <v>350</v>
      </c>
      <c r="C2057" t="s">
        <v>351</v>
      </c>
      <c r="D2057" t="s">
        <v>716</v>
      </c>
      <c r="E2057">
        <v>1</v>
      </c>
      <c r="F2057" t="s">
        <v>413</v>
      </c>
      <c r="G2057">
        <v>10</v>
      </c>
      <c r="H2057">
        <v>10</v>
      </c>
      <c r="I2057" s="11">
        <v>45369</v>
      </c>
      <c r="J2057" t="s">
        <v>583</v>
      </c>
    </row>
    <row r="2058" spans="1:10" x14ac:dyDescent="0.25">
      <c r="A2058">
        <v>2057</v>
      </c>
      <c r="B2058" t="s">
        <v>350</v>
      </c>
      <c r="C2058" t="s">
        <v>351</v>
      </c>
      <c r="D2058" t="s">
        <v>716</v>
      </c>
      <c r="E2058">
        <v>1</v>
      </c>
      <c r="F2058" t="s">
        <v>413</v>
      </c>
      <c r="G2058">
        <v>10</v>
      </c>
      <c r="H2058">
        <v>10</v>
      </c>
      <c r="I2058" s="11">
        <v>45369</v>
      </c>
      <c r="J2058" t="s">
        <v>583</v>
      </c>
    </row>
    <row r="2059" spans="1:10" x14ac:dyDescent="0.25">
      <c r="A2059">
        <v>2058</v>
      </c>
      <c r="B2059" t="s">
        <v>350</v>
      </c>
      <c r="C2059" t="s">
        <v>351</v>
      </c>
      <c r="D2059" t="s">
        <v>270</v>
      </c>
      <c r="E2059">
        <v>1</v>
      </c>
      <c r="F2059" t="s">
        <v>249</v>
      </c>
      <c r="G2059">
        <v>4</v>
      </c>
      <c r="H2059">
        <v>4</v>
      </c>
    </row>
    <row r="2060" spans="1:10" x14ac:dyDescent="0.25">
      <c r="A2060">
        <v>2059</v>
      </c>
      <c r="B2060" t="s">
        <v>350</v>
      </c>
      <c r="C2060" t="s">
        <v>351</v>
      </c>
      <c r="D2060" t="s">
        <v>299</v>
      </c>
      <c r="E2060">
        <v>1</v>
      </c>
      <c r="F2060" t="s">
        <v>2793</v>
      </c>
      <c r="G2060">
        <v>18</v>
      </c>
      <c r="H2060">
        <v>18</v>
      </c>
    </row>
    <row r="2061" spans="1:10" x14ac:dyDescent="0.25">
      <c r="A2061">
        <v>2060</v>
      </c>
      <c r="B2061" t="s">
        <v>350</v>
      </c>
      <c r="C2061" t="s">
        <v>351</v>
      </c>
      <c r="D2061" t="s">
        <v>2796</v>
      </c>
      <c r="E2061">
        <v>1</v>
      </c>
      <c r="F2061" t="s">
        <v>249</v>
      </c>
      <c r="G2061">
        <v>120</v>
      </c>
      <c r="H2061">
        <v>120</v>
      </c>
    </row>
    <row r="2062" spans="1:10" x14ac:dyDescent="0.25">
      <c r="A2062">
        <v>2061</v>
      </c>
      <c r="B2062" t="s">
        <v>350</v>
      </c>
      <c r="C2062" t="s">
        <v>351</v>
      </c>
      <c r="D2062" t="s">
        <v>2797</v>
      </c>
      <c r="E2062">
        <v>1</v>
      </c>
      <c r="F2062" t="s">
        <v>249</v>
      </c>
      <c r="G2062">
        <v>120</v>
      </c>
      <c r="H2062">
        <v>120</v>
      </c>
      <c r="I2062" s="11">
        <v>45892</v>
      </c>
      <c r="J2062" t="s">
        <v>495</v>
      </c>
    </row>
    <row r="2063" spans="1:10" x14ac:dyDescent="0.25">
      <c r="A2063">
        <v>2062</v>
      </c>
      <c r="B2063" t="s">
        <v>350</v>
      </c>
      <c r="C2063" t="s">
        <v>351</v>
      </c>
      <c r="D2063" t="s">
        <v>2797</v>
      </c>
      <c r="E2063">
        <v>1</v>
      </c>
      <c r="F2063" t="s">
        <v>249</v>
      </c>
      <c r="G2063">
        <v>120</v>
      </c>
      <c r="H2063">
        <v>120</v>
      </c>
      <c r="I2063" s="11">
        <v>45892</v>
      </c>
      <c r="J2063" t="s">
        <v>495</v>
      </c>
    </row>
    <row r="2064" spans="1:10" x14ac:dyDescent="0.25">
      <c r="A2064">
        <v>2063</v>
      </c>
      <c r="B2064" t="s">
        <v>350</v>
      </c>
      <c r="C2064" t="s">
        <v>1929</v>
      </c>
      <c r="D2064" t="s">
        <v>1930</v>
      </c>
      <c r="E2064">
        <v>2</v>
      </c>
      <c r="F2064" t="s">
        <v>249</v>
      </c>
      <c r="G2064">
        <v>85</v>
      </c>
      <c r="H2064">
        <v>170</v>
      </c>
      <c r="I2064" s="11">
        <v>45930</v>
      </c>
      <c r="J2064" t="s">
        <v>495</v>
      </c>
    </row>
    <row r="2065" spans="1:11" x14ac:dyDescent="0.25">
      <c r="A2065">
        <v>2064</v>
      </c>
      <c r="B2065" t="s">
        <v>1894</v>
      </c>
      <c r="C2065" t="s">
        <v>1895</v>
      </c>
      <c r="D2065" t="s">
        <v>1898</v>
      </c>
      <c r="E2065">
        <v>1</v>
      </c>
      <c r="F2065" t="s">
        <v>253</v>
      </c>
      <c r="I2065" s="11">
        <v>46035</v>
      </c>
      <c r="J2065" t="s">
        <v>495</v>
      </c>
      <c r="K2065" t="s">
        <v>1899</v>
      </c>
    </row>
    <row r="2066" spans="1:11" x14ac:dyDescent="0.25">
      <c r="A2066">
        <v>2065</v>
      </c>
      <c r="B2066" t="s">
        <v>1894</v>
      </c>
      <c r="C2066" t="s">
        <v>1895</v>
      </c>
      <c r="D2066" t="s">
        <v>1898</v>
      </c>
      <c r="E2066">
        <v>190</v>
      </c>
      <c r="F2066" t="s">
        <v>249</v>
      </c>
      <c r="G2066">
        <v>19</v>
      </c>
      <c r="H2066">
        <v>10</v>
      </c>
      <c r="I2066" s="11">
        <v>46006</v>
      </c>
      <c r="J2066" t="s">
        <v>495</v>
      </c>
      <c r="K2066" t="s">
        <v>1927</v>
      </c>
    </row>
    <row r="2067" spans="1:11" x14ac:dyDescent="0.25">
      <c r="A2067">
        <v>2066</v>
      </c>
      <c r="B2067" t="s">
        <v>1894</v>
      </c>
      <c r="C2067" t="s">
        <v>1895</v>
      </c>
      <c r="D2067" t="s">
        <v>1896</v>
      </c>
      <c r="E2067">
        <v>1</v>
      </c>
      <c r="F2067" t="s">
        <v>253</v>
      </c>
      <c r="G2067">
        <v>85</v>
      </c>
      <c r="H2067">
        <v>85</v>
      </c>
      <c r="I2067" s="11">
        <v>46035</v>
      </c>
      <c r="J2067" t="s">
        <v>495</v>
      </c>
      <c r="K2067" t="s">
        <v>1897</v>
      </c>
    </row>
    <row r="2068" spans="1:11" x14ac:dyDescent="0.25">
      <c r="A2068">
        <v>2067</v>
      </c>
      <c r="B2068" t="s">
        <v>1894</v>
      </c>
      <c r="C2068" t="s">
        <v>1895</v>
      </c>
      <c r="D2068" t="s">
        <v>1896</v>
      </c>
      <c r="E2068">
        <v>105</v>
      </c>
      <c r="F2068" t="s">
        <v>249</v>
      </c>
      <c r="G2068">
        <v>21</v>
      </c>
      <c r="H2068">
        <v>5</v>
      </c>
      <c r="I2068" s="11">
        <v>46006</v>
      </c>
      <c r="J2068" t="s">
        <v>495</v>
      </c>
      <c r="K2068" t="s">
        <v>1928</v>
      </c>
    </row>
    <row r="2069" spans="1:11" x14ac:dyDescent="0.25">
      <c r="A2069">
        <v>2068</v>
      </c>
      <c r="B2069" t="s">
        <v>346</v>
      </c>
      <c r="C2069" t="s">
        <v>347</v>
      </c>
      <c r="D2069" t="s">
        <v>264</v>
      </c>
      <c r="E2069">
        <v>1</v>
      </c>
      <c r="F2069" t="s">
        <v>249</v>
      </c>
      <c r="G2069">
        <v>60</v>
      </c>
      <c r="H2069">
        <v>60</v>
      </c>
    </row>
    <row r="2070" spans="1:11" x14ac:dyDescent="0.25">
      <c r="A2070">
        <v>2069</v>
      </c>
      <c r="B2070" t="s">
        <v>346</v>
      </c>
      <c r="C2070" t="s">
        <v>347</v>
      </c>
      <c r="D2070" t="s">
        <v>260</v>
      </c>
      <c r="E2070">
        <v>1</v>
      </c>
      <c r="F2070" t="s">
        <v>249</v>
      </c>
      <c r="G2070">
        <v>70</v>
      </c>
      <c r="H2070">
        <v>70</v>
      </c>
    </row>
    <row r="2071" spans="1:11" x14ac:dyDescent="0.25">
      <c r="A2071">
        <v>2070</v>
      </c>
      <c r="B2071" t="s">
        <v>346</v>
      </c>
      <c r="C2071" t="s">
        <v>347</v>
      </c>
      <c r="D2071" t="s">
        <v>2798</v>
      </c>
      <c r="E2071">
        <v>10</v>
      </c>
      <c r="F2071" t="s">
        <v>249</v>
      </c>
      <c r="G2071">
        <v>1.2</v>
      </c>
      <c r="H2071">
        <v>12</v>
      </c>
      <c r="I2071" s="11">
        <v>45000</v>
      </c>
    </row>
    <row r="2072" spans="1:11" x14ac:dyDescent="0.25">
      <c r="A2072">
        <v>2071</v>
      </c>
      <c r="B2072" t="s">
        <v>346</v>
      </c>
      <c r="C2072" t="s">
        <v>347</v>
      </c>
      <c r="D2072" t="s">
        <v>259</v>
      </c>
      <c r="E2072">
        <v>1</v>
      </c>
      <c r="F2072" t="s">
        <v>394</v>
      </c>
      <c r="G2072">
        <v>47.5</v>
      </c>
      <c r="H2072">
        <v>47.5</v>
      </c>
      <c r="I2072" s="11">
        <v>44975</v>
      </c>
    </row>
    <row r="2073" spans="1:11" x14ac:dyDescent="0.25">
      <c r="A2073">
        <v>2072</v>
      </c>
      <c r="B2073" t="s">
        <v>346</v>
      </c>
      <c r="C2073" t="s">
        <v>347</v>
      </c>
      <c r="D2073" t="s">
        <v>263</v>
      </c>
      <c r="E2073">
        <v>1</v>
      </c>
      <c r="F2073" t="s">
        <v>249</v>
      </c>
      <c r="G2073">
        <v>25</v>
      </c>
      <c r="H2073">
        <v>25</v>
      </c>
      <c r="I2073" s="11">
        <v>45000</v>
      </c>
    </row>
    <row r="2074" spans="1:11" x14ac:dyDescent="0.25">
      <c r="A2074">
        <v>2073</v>
      </c>
      <c r="B2074" t="s">
        <v>346</v>
      </c>
      <c r="C2074" t="s">
        <v>347</v>
      </c>
      <c r="D2074" t="s">
        <v>2039</v>
      </c>
      <c r="E2074">
        <v>3</v>
      </c>
      <c r="F2074" t="s">
        <v>413</v>
      </c>
      <c r="G2074" s="9">
        <v>35</v>
      </c>
      <c r="H2074">
        <v>105</v>
      </c>
      <c r="I2074" s="11">
        <v>44943</v>
      </c>
    </row>
    <row r="2075" spans="1:11" x14ac:dyDescent="0.25">
      <c r="A2075">
        <v>2074</v>
      </c>
      <c r="B2075" t="s">
        <v>346</v>
      </c>
      <c r="C2075" t="s">
        <v>347</v>
      </c>
      <c r="D2075" t="s">
        <v>2799</v>
      </c>
      <c r="E2075">
        <v>1</v>
      </c>
      <c r="F2075" t="s">
        <v>249</v>
      </c>
      <c r="G2075">
        <v>180</v>
      </c>
      <c r="H2075">
        <v>180</v>
      </c>
      <c r="I2075" s="11">
        <v>45000</v>
      </c>
    </row>
    <row r="2076" spans="1:11" x14ac:dyDescent="0.25">
      <c r="A2076">
        <v>2075</v>
      </c>
      <c r="B2076" t="s">
        <v>346</v>
      </c>
      <c r="C2076" t="s">
        <v>347</v>
      </c>
      <c r="D2076" t="s">
        <v>271</v>
      </c>
      <c r="E2076">
        <v>20</v>
      </c>
      <c r="F2076" t="s">
        <v>249</v>
      </c>
      <c r="G2076">
        <v>3.8</v>
      </c>
      <c r="H2076">
        <v>76</v>
      </c>
      <c r="I2076" s="11">
        <v>45000</v>
      </c>
    </row>
    <row r="2077" spans="1:11" x14ac:dyDescent="0.25">
      <c r="A2077">
        <v>2076</v>
      </c>
      <c r="B2077" t="s">
        <v>346</v>
      </c>
      <c r="C2077" t="s">
        <v>347</v>
      </c>
      <c r="D2077" t="s">
        <v>262</v>
      </c>
      <c r="E2077">
        <v>20</v>
      </c>
      <c r="F2077" t="s">
        <v>249</v>
      </c>
      <c r="G2077">
        <v>0.8</v>
      </c>
      <c r="H2077">
        <v>16</v>
      </c>
      <c r="I2077" s="11">
        <v>45000</v>
      </c>
    </row>
    <row r="2078" spans="1:11" x14ac:dyDescent="0.25">
      <c r="A2078">
        <v>2077</v>
      </c>
      <c r="B2078" t="s">
        <v>346</v>
      </c>
      <c r="C2078" t="s">
        <v>347</v>
      </c>
      <c r="D2078" t="s">
        <v>261</v>
      </c>
      <c r="E2078">
        <v>2</v>
      </c>
      <c r="F2078" t="s">
        <v>249</v>
      </c>
      <c r="G2078">
        <v>4.5</v>
      </c>
      <c r="H2078">
        <v>9</v>
      </c>
      <c r="I2078" s="11">
        <v>44938</v>
      </c>
    </row>
    <row r="2079" spans="1:11" x14ac:dyDescent="0.25">
      <c r="A2079">
        <v>2078</v>
      </c>
      <c r="B2079" t="s">
        <v>346</v>
      </c>
      <c r="C2079" t="s">
        <v>347</v>
      </c>
      <c r="D2079" t="s">
        <v>265</v>
      </c>
      <c r="E2079">
        <v>2</v>
      </c>
      <c r="F2079" t="s">
        <v>394</v>
      </c>
      <c r="G2079">
        <v>62</v>
      </c>
      <c r="H2079">
        <v>124</v>
      </c>
      <c r="I2079" s="11">
        <v>45798</v>
      </c>
    </row>
    <row r="2080" spans="1:11" x14ac:dyDescent="0.25">
      <c r="A2080">
        <v>2079</v>
      </c>
      <c r="B2080" t="s">
        <v>1867</v>
      </c>
      <c r="C2080" t="s">
        <v>1389</v>
      </c>
      <c r="D2080" t="s">
        <v>3030</v>
      </c>
      <c r="F2080" t="s">
        <v>311</v>
      </c>
      <c r="G2080">
        <v>143</v>
      </c>
      <c r="J2080" t="s">
        <v>3031</v>
      </c>
    </row>
    <row r="2081" spans="1:11" x14ac:dyDescent="0.25">
      <c r="A2081">
        <v>2080</v>
      </c>
      <c r="B2081" t="s">
        <v>1867</v>
      </c>
      <c r="C2081" t="s">
        <v>1389</v>
      </c>
      <c r="D2081" t="s">
        <v>3030</v>
      </c>
      <c r="F2081" t="s">
        <v>311</v>
      </c>
      <c r="G2081">
        <v>143</v>
      </c>
      <c r="J2081" t="s">
        <v>3031</v>
      </c>
    </row>
    <row r="2082" spans="1:11" x14ac:dyDescent="0.25">
      <c r="A2082">
        <v>2081</v>
      </c>
      <c r="B2082" t="s">
        <v>1867</v>
      </c>
      <c r="C2082" t="s">
        <v>1389</v>
      </c>
      <c r="D2082" t="s">
        <v>3030</v>
      </c>
      <c r="E2082">
        <v>1</v>
      </c>
      <c r="F2082" t="s">
        <v>249</v>
      </c>
      <c r="G2082">
        <v>79.8</v>
      </c>
      <c r="H2082">
        <v>79.8</v>
      </c>
      <c r="I2082" s="11">
        <v>44720</v>
      </c>
      <c r="K2082" t="s">
        <v>3031</v>
      </c>
    </row>
    <row r="2083" spans="1:11" x14ac:dyDescent="0.25">
      <c r="A2083">
        <v>2082</v>
      </c>
      <c r="B2083" t="s">
        <v>1867</v>
      </c>
      <c r="C2083" t="s">
        <v>1389</v>
      </c>
      <c r="D2083" t="s">
        <v>3033</v>
      </c>
      <c r="E2083">
        <v>25</v>
      </c>
      <c r="F2083" t="s">
        <v>311</v>
      </c>
      <c r="G2083">
        <v>45</v>
      </c>
      <c r="H2083">
        <v>1125</v>
      </c>
      <c r="I2083" s="11">
        <v>45902</v>
      </c>
    </row>
    <row r="2084" spans="1:11" x14ac:dyDescent="0.25">
      <c r="A2084">
        <v>2083</v>
      </c>
      <c r="B2084" t="s">
        <v>1867</v>
      </c>
      <c r="C2084" t="s">
        <v>1389</v>
      </c>
      <c r="D2084" t="s">
        <v>3033</v>
      </c>
      <c r="E2084">
        <v>25</v>
      </c>
      <c r="F2084" t="s">
        <v>311</v>
      </c>
      <c r="G2084">
        <v>45</v>
      </c>
      <c r="H2084">
        <v>1125</v>
      </c>
      <c r="I2084" s="11">
        <v>45902</v>
      </c>
    </row>
    <row r="2085" spans="1:11" x14ac:dyDescent="0.25">
      <c r="A2085">
        <v>2084</v>
      </c>
      <c r="B2085" t="s">
        <v>1867</v>
      </c>
      <c r="C2085" t="s">
        <v>1389</v>
      </c>
      <c r="D2085" t="s">
        <v>3033</v>
      </c>
      <c r="E2085">
        <v>25</v>
      </c>
      <c r="F2085" t="s">
        <v>311</v>
      </c>
      <c r="G2085" s="9">
        <v>48</v>
      </c>
      <c r="H2085" s="9">
        <v>1200</v>
      </c>
      <c r="K2085" t="s">
        <v>3034</v>
      </c>
    </row>
    <row r="2086" spans="1:11" x14ac:dyDescent="0.25">
      <c r="A2086">
        <v>2085</v>
      </c>
      <c r="B2086" t="s">
        <v>1867</v>
      </c>
      <c r="C2086" t="s">
        <v>1389</v>
      </c>
      <c r="D2086" t="s">
        <v>3033</v>
      </c>
      <c r="E2086">
        <v>25</v>
      </c>
      <c r="F2086" t="s">
        <v>311</v>
      </c>
      <c r="G2086">
        <v>48</v>
      </c>
      <c r="H2086">
        <v>1200</v>
      </c>
      <c r="K2086" t="s">
        <v>3034</v>
      </c>
    </row>
    <row r="2087" spans="1:11" x14ac:dyDescent="0.25">
      <c r="A2087">
        <v>2086</v>
      </c>
      <c r="B2087" t="s">
        <v>1867</v>
      </c>
      <c r="C2087" t="s">
        <v>1389</v>
      </c>
      <c r="D2087" t="s">
        <v>3035</v>
      </c>
      <c r="E2087">
        <v>15</v>
      </c>
      <c r="F2087" t="s">
        <v>311</v>
      </c>
      <c r="G2087" s="9">
        <v>55</v>
      </c>
      <c r="H2087">
        <v>825</v>
      </c>
      <c r="I2087" s="11">
        <v>45942</v>
      </c>
      <c r="J2087" t="s">
        <v>497</v>
      </c>
    </row>
    <row r="2088" spans="1:11" x14ac:dyDescent="0.25">
      <c r="A2088">
        <v>2087</v>
      </c>
      <c r="B2088" t="s">
        <v>1867</v>
      </c>
      <c r="C2088" t="s">
        <v>1389</v>
      </c>
      <c r="D2088" t="s">
        <v>3035</v>
      </c>
      <c r="E2088">
        <v>15</v>
      </c>
      <c r="F2088" t="s">
        <v>311</v>
      </c>
      <c r="G2088">
        <v>55</v>
      </c>
      <c r="H2088">
        <v>825</v>
      </c>
      <c r="I2088" s="11">
        <v>45942</v>
      </c>
      <c r="J2088" t="s">
        <v>497</v>
      </c>
    </row>
    <row r="2089" spans="1:11" x14ac:dyDescent="0.25">
      <c r="A2089">
        <v>2088</v>
      </c>
      <c r="B2089" t="s">
        <v>1867</v>
      </c>
      <c r="C2089" t="s">
        <v>1389</v>
      </c>
      <c r="D2089" t="s">
        <v>3035</v>
      </c>
      <c r="E2089">
        <v>15</v>
      </c>
      <c r="F2089" t="s">
        <v>311</v>
      </c>
      <c r="G2089">
        <v>55</v>
      </c>
      <c r="H2089">
        <v>825</v>
      </c>
      <c r="I2089" s="11">
        <v>45942</v>
      </c>
      <c r="J2089" t="s">
        <v>497</v>
      </c>
    </row>
    <row r="2090" spans="1:11" x14ac:dyDescent="0.25">
      <c r="A2090">
        <v>2089</v>
      </c>
      <c r="B2090" t="s">
        <v>1867</v>
      </c>
      <c r="C2090" t="s">
        <v>1389</v>
      </c>
      <c r="D2090" t="s">
        <v>3035</v>
      </c>
      <c r="E2090">
        <v>15</v>
      </c>
      <c r="F2090" t="s">
        <v>311</v>
      </c>
      <c r="G2090">
        <v>55</v>
      </c>
      <c r="H2090">
        <v>825</v>
      </c>
      <c r="I2090" s="11">
        <v>45942</v>
      </c>
      <c r="J2090" t="s">
        <v>497</v>
      </c>
    </row>
    <row r="2091" spans="1:11" x14ac:dyDescent="0.25">
      <c r="A2091">
        <v>2090</v>
      </c>
      <c r="B2091" t="s">
        <v>1867</v>
      </c>
      <c r="C2091" t="s">
        <v>1916</v>
      </c>
      <c r="D2091" t="s">
        <v>2728</v>
      </c>
      <c r="E2091">
        <v>100</v>
      </c>
      <c r="F2091" t="s">
        <v>550</v>
      </c>
      <c r="G2091">
        <v>10</v>
      </c>
      <c r="H2091">
        <v>1000</v>
      </c>
      <c r="I2091" s="11">
        <v>45902</v>
      </c>
      <c r="K2091" t="s">
        <v>2729</v>
      </c>
    </row>
    <row r="2092" spans="1:11" x14ac:dyDescent="0.25">
      <c r="A2092">
        <v>2091</v>
      </c>
      <c r="B2092" t="s">
        <v>1867</v>
      </c>
      <c r="C2092" t="s">
        <v>1916</v>
      </c>
      <c r="D2092" t="s">
        <v>2728</v>
      </c>
      <c r="E2092">
        <v>100</v>
      </c>
      <c r="F2092" t="s">
        <v>550</v>
      </c>
      <c r="G2092">
        <v>10</v>
      </c>
      <c r="H2092">
        <v>1000</v>
      </c>
      <c r="I2092" s="11">
        <v>45902</v>
      </c>
      <c r="K2092" t="s">
        <v>2729</v>
      </c>
    </row>
    <row r="2093" spans="1:11" x14ac:dyDescent="0.25">
      <c r="A2093">
        <v>2092</v>
      </c>
      <c r="B2093" t="s">
        <v>1867</v>
      </c>
      <c r="C2093" t="s">
        <v>1916</v>
      </c>
      <c r="D2093" t="s">
        <v>2728</v>
      </c>
      <c r="E2093">
        <v>4</v>
      </c>
      <c r="F2093" t="s">
        <v>249</v>
      </c>
      <c r="G2093">
        <v>10</v>
      </c>
      <c r="H2093">
        <v>40</v>
      </c>
      <c r="I2093" s="11">
        <v>45825</v>
      </c>
      <c r="J2093" t="s">
        <v>495</v>
      </c>
      <c r="K2093" t="s">
        <v>3032</v>
      </c>
    </row>
    <row r="2094" spans="1:11" x14ac:dyDescent="0.25">
      <c r="A2094">
        <v>2093</v>
      </c>
      <c r="B2094" t="s">
        <v>1867</v>
      </c>
      <c r="C2094" t="s">
        <v>1916</v>
      </c>
      <c r="D2094" t="s">
        <v>2731</v>
      </c>
      <c r="E2094">
        <v>30</v>
      </c>
      <c r="F2094" t="s">
        <v>550</v>
      </c>
      <c r="G2094">
        <v>6.5</v>
      </c>
      <c r="H2094">
        <v>195</v>
      </c>
      <c r="I2094" s="11">
        <v>45978</v>
      </c>
      <c r="J2094" t="s">
        <v>497</v>
      </c>
    </row>
    <row r="2095" spans="1:11" x14ac:dyDescent="0.25">
      <c r="A2095">
        <v>2094</v>
      </c>
      <c r="B2095" t="s">
        <v>1867</v>
      </c>
      <c r="C2095" t="s">
        <v>1916</v>
      </c>
      <c r="D2095" t="s">
        <v>2731</v>
      </c>
      <c r="E2095">
        <v>30</v>
      </c>
      <c r="F2095" t="s">
        <v>550</v>
      </c>
      <c r="G2095">
        <v>6.5</v>
      </c>
      <c r="H2095">
        <v>195</v>
      </c>
      <c r="I2095" s="11">
        <v>45978</v>
      </c>
      <c r="J2095" t="s">
        <v>497</v>
      </c>
    </row>
    <row r="2096" spans="1:11" x14ac:dyDescent="0.25">
      <c r="A2096">
        <v>2095</v>
      </c>
      <c r="B2096" t="s">
        <v>1867</v>
      </c>
      <c r="C2096" t="s">
        <v>1916</v>
      </c>
      <c r="D2096" t="s">
        <v>2731</v>
      </c>
      <c r="E2096">
        <v>30</v>
      </c>
      <c r="F2096" t="s">
        <v>550</v>
      </c>
      <c r="G2096">
        <v>6.5</v>
      </c>
      <c r="H2096">
        <v>195</v>
      </c>
      <c r="I2096" s="11">
        <v>45978</v>
      </c>
      <c r="J2096" t="s">
        <v>497</v>
      </c>
    </row>
    <row r="2097" spans="1:11" x14ac:dyDescent="0.25">
      <c r="A2097">
        <v>2096</v>
      </c>
      <c r="B2097" t="s">
        <v>1867</v>
      </c>
      <c r="C2097" t="s">
        <v>1916</v>
      </c>
      <c r="D2097" t="s">
        <v>2731</v>
      </c>
      <c r="E2097">
        <v>30</v>
      </c>
      <c r="F2097" t="s">
        <v>550</v>
      </c>
      <c r="G2097">
        <v>6.5</v>
      </c>
      <c r="H2097">
        <v>195</v>
      </c>
      <c r="I2097" s="11">
        <v>45978</v>
      </c>
      <c r="J2097" t="s">
        <v>497</v>
      </c>
    </row>
    <row r="2098" spans="1:11" x14ac:dyDescent="0.25">
      <c r="A2098">
        <v>2097</v>
      </c>
      <c r="B2098" t="s">
        <v>1867</v>
      </c>
      <c r="C2098" t="s">
        <v>1916</v>
      </c>
      <c r="D2098" t="s">
        <v>2735</v>
      </c>
      <c r="E2098">
        <v>15</v>
      </c>
      <c r="F2098" t="s">
        <v>550</v>
      </c>
      <c r="G2098">
        <v>15</v>
      </c>
      <c r="H2098">
        <v>225</v>
      </c>
      <c r="I2098" s="11">
        <v>45978</v>
      </c>
      <c r="J2098" t="s">
        <v>497</v>
      </c>
    </row>
    <row r="2099" spans="1:11" x14ac:dyDescent="0.25">
      <c r="A2099">
        <v>2098</v>
      </c>
      <c r="B2099" t="s">
        <v>1867</v>
      </c>
      <c r="C2099" t="s">
        <v>1916</v>
      </c>
      <c r="D2099" t="s">
        <v>2735</v>
      </c>
      <c r="E2099">
        <v>15</v>
      </c>
      <c r="F2099" t="s">
        <v>550</v>
      </c>
      <c r="G2099">
        <v>15</v>
      </c>
      <c r="H2099">
        <v>225</v>
      </c>
      <c r="I2099" s="11">
        <v>45978</v>
      </c>
      <c r="J2099" t="s">
        <v>497</v>
      </c>
    </row>
    <row r="2100" spans="1:11" x14ac:dyDescent="0.25">
      <c r="A2100">
        <v>2099</v>
      </c>
      <c r="B2100" t="s">
        <v>1867</v>
      </c>
      <c r="C2100" t="s">
        <v>1916</v>
      </c>
      <c r="D2100" t="s">
        <v>2735</v>
      </c>
      <c r="E2100">
        <v>15</v>
      </c>
      <c r="F2100" t="s">
        <v>550</v>
      </c>
      <c r="G2100">
        <v>15</v>
      </c>
      <c r="H2100">
        <v>225</v>
      </c>
      <c r="I2100" s="11">
        <v>45978</v>
      </c>
      <c r="J2100" t="s">
        <v>497</v>
      </c>
    </row>
    <row r="2101" spans="1:11" x14ac:dyDescent="0.25">
      <c r="A2101">
        <v>2100</v>
      </c>
      <c r="B2101" t="s">
        <v>1867</v>
      </c>
      <c r="C2101" t="s">
        <v>1916</v>
      </c>
      <c r="D2101" t="s">
        <v>2735</v>
      </c>
      <c r="E2101">
        <v>15</v>
      </c>
      <c r="F2101" t="s">
        <v>550</v>
      </c>
      <c r="G2101">
        <v>15</v>
      </c>
      <c r="H2101">
        <v>225</v>
      </c>
      <c r="I2101" s="11">
        <v>45978</v>
      </c>
      <c r="J2101" t="s">
        <v>497</v>
      </c>
    </row>
    <row r="2102" spans="1:11" x14ac:dyDescent="0.25">
      <c r="A2102">
        <v>2101</v>
      </c>
      <c r="B2102" t="s">
        <v>1867</v>
      </c>
      <c r="C2102" t="s">
        <v>1916</v>
      </c>
      <c r="D2102" t="s">
        <v>3036</v>
      </c>
      <c r="E2102">
        <v>100</v>
      </c>
      <c r="F2102" t="s">
        <v>249</v>
      </c>
      <c r="G2102">
        <v>10</v>
      </c>
      <c r="H2102">
        <v>1000</v>
      </c>
      <c r="K2102" t="s">
        <v>3037</v>
      </c>
    </row>
    <row r="2103" spans="1:11" x14ac:dyDescent="0.25">
      <c r="A2103">
        <v>2102</v>
      </c>
      <c r="B2103" t="s">
        <v>1867</v>
      </c>
      <c r="C2103" t="s">
        <v>1916</v>
      </c>
      <c r="D2103" t="s">
        <v>3036</v>
      </c>
      <c r="E2103">
        <v>100</v>
      </c>
      <c r="F2103" t="s">
        <v>249</v>
      </c>
      <c r="G2103">
        <v>10</v>
      </c>
      <c r="H2103">
        <v>1000</v>
      </c>
      <c r="K2103" t="s">
        <v>3037</v>
      </c>
    </row>
    <row r="2104" spans="1:11" x14ac:dyDescent="0.25">
      <c r="A2104">
        <v>2106</v>
      </c>
      <c r="B2104" t="s">
        <v>356</v>
      </c>
      <c r="C2104" t="s">
        <v>660</v>
      </c>
      <c r="D2104" t="s">
        <v>3038</v>
      </c>
      <c r="E2104">
        <v>1</v>
      </c>
      <c r="F2104" t="s">
        <v>249</v>
      </c>
      <c r="G2104">
        <v>2.2000000000000002</v>
      </c>
      <c r="H2104">
        <v>2.2000000000000002</v>
      </c>
      <c r="I2104" s="11">
        <v>46092</v>
      </c>
      <c r="J2104" t="s">
        <v>2904</v>
      </c>
      <c r="K2104" t="s">
        <v>3039</v>
      </c>
    </row>
    <row r="2105" spans="1:11" x14ac:dyDescent="0.25">
      <c r="A2105">
        <v>2107</v>
      </c>
      <c r="B2105" t="s">
        <v>356</v>
      </c>
      <c r="C2105" t="s">
        <v>660</v>
      </c>
      <c r="D2105" t="s">
        <v>3040</v>
      </c>
      <c r="E2105">
        <v>1</v>
      </c>
      <c r="F2105" t="s">
        <v>249</v>
      </c>
      <c r="G2105">
        <v>2.9</v>
      </c>
      <c r="H2105">
        <v>2.9</v>
      </c>
      <c r="I2105" s="11">
        <v>46092</v>
      </c>
      <c r="J2105" t="s">
        <v>2904</v>
      </c>
      <c r="K2105" t="s">
        <v>3041</v>
      </c>
    </row>
    <row r="2106" spans="1:11" x14ac:dyDescent="0.25">
      <c r="A2106">
        <v>2108</v>
      </c>
      <c r="B2106" t="s">
        <v>356</v>
      </c>
      <c r="C2106" t="s">
        <v>660</v>
      </c>
      <c r="D2106" t="s">
        <v>3042</v>
      </c>
      <c r="E2106">
        <v>1</v>
      </c>
      <c r="F2106" t="s">
        <v>249</v>
      </c>
      <c r="G2106">
        <v>2.9</v>
      </c>
      <c r="H2106">
        <v>2.9</v>
      </c>
      <c r="I2106" s="11">
        <v>46092</v>
      </c>
      <c r="J2106" t="s">
        <v>2904</v>
      </c>
      <c r="K2106" t="s">
        <v>3041</v>
      </c>
    </row>
    <row r="2107" spans="1:11" x14ac:dyDescent="0.25">
      <c r="A2107">
        <v>2109</v>
      </c>
      <c r="B2107" t="s">
        <v>356</v>
      </c>
      <c r="C2107" t="s">
        <v>660</v>
      </c>
      <c r="D2107" t="s">
        <v>3043</v>
      </c>
      <c r="E2107">
        <v>1</v>
      </c>
      <c r="F2107" t="s">
        <v>249</v>
      </c>
      <c r="G2107" s="9">
        <v>9.5</v>
      </c>
      <c r="H2107">
        <v>9.5</v>
      </c>
      <c r="I2107" s="11">
        <v>46092</v>
      </c>
      <c r="J2107" t="s">
        <v>2904</v>
      </c>
      <c r="K2107" t="s">
        <v>3044</v>
      </c>
    </row>
    <row r="2108" spans="1:11" x14ac:dyDescent="0.25">
      <c r="A2108">
        <v>2110</v>
      </c>
      <c r="B2108" t="s">
        <v>356</v>
      </c>
      <c r="C2108" t="s">
        <v>660</v>
      </c>
      <c r="D2108" t="s">
        <v>3045</v>
      </c>
      <c r="E2108">
        <v>1</v>
      </c>
      <c r="F2108" t="s">
        <v>249</v>
      </c>
      <c r="G2108">
        <v>4.3</v>
      </c>
      <c r="H2108">
        <v>4.3</v>
      </c>
      <c r="I2108" s="11">
        <v>46092</v>
      </c>
      <c r="J2108" t="s">
        <v>2904</v>
      </c>
      <c r="K2108" t="s">
        <v>3046</v>
      </c>
    </row>
    <row r="2109" spans="1:11" x14ac:dyDescent="0.25">
      <c r="A2109">
        <v>2111</v>
      </c>
      <c r="B2109" t="s">
        <v>356</v>
      </c>
      <c r="C2109" t="s">
        <v>660</v>
      </c>
      <c r="D2109" t="s">
        <v>3040</v>
      </c>
      <c r="E2109">
        <v>1</v>
      </c>
      <c r="F2109" t="s">
        <v>249</v>
      </c>
      <c r="G2109">
        <v>2.9</v>
      </c>
      <c r="H2109">
        <v>2.9</v>
      </c>
      <c r="J2109" t="s">
        <v>3047</v>
      </c>
    </row>
    <row r="2110" spans="1:11" x14ac:dyDescent="0.25">
      <c r="A2110">
        <v>2112</v>
      </c>
      <c r="B2110" t="s">
        <v>356</v>
      </c>
      <c r="C2110" t="s">
        <v>660</v>
      </c>
      <c r="D2110" t="s">
        <v>3042</v>
      </c>
      <c r="E2110">
        <v>1</v>
      </c>
      <c r="F2110" t="s">
        <v>249</v>
      </c>
      <c r="G2110">
        <v>2.9</v>
      </c>
      <c r="H2110">
        <v>2.9</v>
      </c>
      <c r="J2110" t="s">
        <v>3047</v>
      </c>
    </row>
    <row r="2111" spans="1:11" x14ac:dyDescent="0.25">
      <c r="A2111">
        <v>2113</v>
      </c>
      <c r="B2111" t="s">
        <v>356</v>
      </c>
      <c r="C2111" t="s">
        <v>660</v>
      </c>
      <c r="D2111" t="s">
        <v>3043</v>
      </c>
      <c r="E2111">
        <v>1</v>
      </c>
      <c r="F2111" t="s">
        <v>249</v>
      </c>
      <c r="G2111">
        <v>9.5</v>
      </c>
      <c r="H2111">
        <v>9.5</v>
      </c>
      <c r="J2111" t="s">
        <v>3047</v>
      </c>
    </row>
    <row r="2112" spans="1:11" x14ac:dyDescent="0.25">
      <c r="A2112">
        <v>2114</v>
      </c>
      <c r="B2112" t="s">
        <v>356</v>
      </c>
      <c r="C2112" t="s">
        <v>660</v>
      </c>
      <c r="D2112" t="s">
        <v>3045</v>
      </c>
      <c r="E2112">
        <v>1</v>
      </c>
      <c r="F2112" t="s">
        <v>249</v>
      </c>
      <c r="G2112">
        <v>4.3</v>
      </c>
      <c r="H2112">
        <v>4.3</v>
      </c>
      <c r="J2112" t="s">
        <v>3047</v>
      </c>
    </row>
    <row r="2113" spans="1:11" x14ac:dyDescent="0.25">
      <c r="A2113">
        <v>2115</v>
      </c>
      <c r="B2113" t="s">
        <v>356</v>
      </c>
      <c r="C2113" t="s">
        <v>660</v>
      </c>
      <c r="D2113" t="s">
        <v>3048</v>
      </c>
      <c r="E2113">
        <v>1</v>
      </c>
      <c r="F2113" t="s">
        <v>249</v>
      </c>
      <c r="G2113">
        <v>1.37</v>
      </c>
      <c r="H2113">
        <v>1.37</v>
      </c>
      <c r="J2113" t="s">
        <v>3047</v>
      </c>
    </row>
    <row r="2114" spans="1:11" x14ac:dyDescent="0.25">
      <c r="A2114">
        <v>2116</v>
      </c>
      <c r="B2114" t="s">
        <v>356</v>
      </c>
      <c r="C2114" t="s">
        <v>660</v>
      </c>
      <c r="D2114" t="s">
        <v>3049</v>
      </c>
      <c r="E2114">
        <v>1</v>
      </c>
      <c r="F2114" t="s">
        <v>249</v>
      </c>
      <c r="G2114">
        <v>1.21</v>
      </c>
      <c r="H2114">
        <v>1.21</v>
      </c>
      <c r="J2114" t="s">
        <v>3047</v>
      </c>
    </row>
    <row r="2115" spans="1:11" x14ac:dyDescent="0.25">
      <c r="A2115">
        <v>2117</v>
      </c>
      <c r="B2115" t="s">
        <v>356</v>
      </c>
      <c r="C2115" t="s">
        <v>660</v>
      </c>
      <c r="D2115" t="s">
        <v>3050</v>
      </c>
      <c r="E2115">
        <v>1</v>
      </c>
      <c r="F2115" t="s">
        <v>249</v>
      </c>
      <c r="G2115">
        <v>2.1</v>
      </c>
      <c r="H2115">
        <v>2.1</v>
      </c>
      <c r="J2115" t="s">
        <v>3047</v>
      </c>
    </row>
    <row r="2116" spans="1:11" x14ac:dyDescent="0.25">
      <c r="A2116">
        <v>2118</v>
      </c>
      <c r="B2116" t="s">
        <v>356</v>
      </c>
      <c r="C2116" t="s">
        <v>660</v>
      </c>
      <c r="D2116" t="s">
        <v>3051</v>
      </c>
      <c r="E2116">
        <v>1</v>
      </c>
      <c r="F2116" t="s">
        <v>249</v>
      </c>
      <c r="G2116">
        <v>1.5</v>
      </c>
      <c r="H2116">
        <v>1.5</v>
      </c>
      <c r="J2116" t="s">
        <v>3047</v>
      </c>
    </row>
    <row r="2117" spans="1:11" x14ac:dyDescent="0.25">
      <c r="A2117">
        <v>2119</v>
      </c>
      <c r="B2117" t="s">
        <v>356</v>
      </c>
      <c r="C2117" t="s">
        <v>660</v>
      </c>
      <c r="D2117" t="s">
        <v>3052</v>
      </c>
      <c r="E2117">
        <v>1</v>
      </c>
      <c r="F2117" t="s">
        <v>249</v>
      </c>
      <c r="G2117">
        <v>1.32</v>
      </c>
      <c r="H2117">
        <v>1.32</v>
      </c>
      <c r="J2117" t="s">
        <v>3047</v>
      </c>
    </row>
    <row r="2118" spans="1:11" x14ac:dyDescent="0.25">
      <c r="A2118">
        <v>2120</v>
      </c>
      <c r="B2118" t="s">
        <v>356</v>
      </c>
      <c r="C2118" t="s">
        <v>660</v>
      </c>
      <c r="D2118" t="s">
        <v>3053</v>
      </c>
      <c r="E2118">
        <v>1</v>
      </c>
      <c r="F2118" t="s">
        <v>249</v>
      </c>
      <c r="G2118">
        <v>1.43</v>
      </c>
      <c r="H2118">
        <v>1.43</v>
      </c>
      <c r="J2118" t="s">
        <v>3047</v>
      </c>
    </row>
    <row r="2119" spans="1:11" x14ac:dyDescent="0.25">
      <c r="A2119">
        <v>2121</v>
      </c>
      <c r="B2119" t="s">
        <v>356</v>
      </c>
      <c r="C2119" t="s">
        <v>660</v>
      </c>
      <c r="D2119" t="s">
        <v>3054</v>
      </c>
      <c r="E2119">
        <v>1</v>
      </c>
      <c r="F2119" t="s">
        <v>249</v>
      </c>
      <c r="G2119">
        <v>1.21</v>
      </c>
      <c r="H2119">
        <v>1.21</v>
      </c>
      <c r="J2119" t="s">
        <v>3047</v>
      </c>
    </row>
    <row r="2120" spans="1:11" x14ac:dyDescent="0.25">
      <c r="A2120">
        <v>2122</v>
      </c>
      <c r="B2120" t="s">
        <v>356</v>
      </c>
      <c r="C2120" t="s">
        <v>660</v>
      </c>
      <c r="D2120" t="s">
        <v>3055</v>
      </c>
      <c r="E2120">
        <v>1</v>
      </c>
      <c r="F2120" t="s">
        <v>249</v>
      </c>
      <c r="G2120">
        <v>2.2000000000000002</v>
      </c>
      <c r="H2120">
        <v>2.2000000000000002</v>
      </c>
      <c r="J2120" t="s">
        <v>3047</v>
      </c>
    </row>
    <row r="2121" spans="1:11" x14ac:dyDescent="0.25">
      <c r="A2121">
        <v>2123</v>
      </c>
      <c r="B2121" t="s">
        <v>356</v>
      </c>
      <c r="C2121" t="s">
        <v>660</v>
      </c>
      <c r="D2121" t="s">
        <v>3056</v>
      </c>
      <c r="E2121">
        <v>1</v>
      </c>
      <c r="F2121" t="s">
        <v>249</v>
      </c>
      <c r="G2121">
        <v>3.3</v>
      </c>
      <c r="H2121">
        <v>3.3</v>
      </c>
      <c r="J2121" t="s">
        <v>3047</v>
      </c>
    </row>
    <row r="2122" spans="1:11" x14ac:dyDescent="0.25">
      <c r="A2122">
        <v>2124</v>
      </c>
      <c r="B2122" t="s">
        <v>356</v>
      </c>
      <c r="C2122" t="s">
        <v>660</v>
      </c>
      <c r="D2122" t="s">
        <v>3057</v>
      </c>
      <c r="E2122">
        <v>1</v>
      </c>
      <c r="F2122" t="s">
        <v>249</v>
      </c>
      <c r="G2122">
        <v>1.2</v>
      </c>
      <c r="H2122">
        <v>1.2</v>
      </c>
      <c r="J2122" t="s">
        <v>3047</v>
      </c>
    </row>
    <row r="2123" spans="1:11" x14ac:dyDescent="0.25">
      <c r="A2123">
        <v>2125</v>
      </c>
      <c r="B2123" t="s">
        <v>356</v>
      </c>
      <c r="C2123" t="s">
        <v>660</v>
      </c>
      <c r="D2123" t="s">
        <v>3058</v>
      </c>
      <c r="E2123">
        <v>1</v>
      </c>
      <c r="F2123" t="s">
        <v>249</v>
      </c>
      <c r="G2123">
        <v>2.9</v>
      </c>
      <c r="H2123">
        <v>2.9</v>
      </c>
      <c r="J2123" t="s">
        <v>3059</v>
      </c>
      <c r="K2123" t="s">
        <v>3060</v>
      </c>
    </row>
    <row r="2124" spans="1:11" x14ac:dyDescent="0.25">
      <c r="A2124">
        <v>2126</v>
      </c>
      <c r="B2124" t="s">
        <v>1328</v>
      </c>
      <c r="C2124" t="s">
        <v>1329</v>
      </c>
      <c r="D2124" t="s">
        <v>3061</v>
      </c>
      <c r="E2124">
        <v>1</v>
      </c>
      <c r="F2124" t="s">
        <v>390</v>
      </c>
      <c r="G2124">
        <v>67</v>
      </c>
      <c r="H2124">
        <v>67</v>
      </c>
      <c r="J2124" t="s">
        <v>3059</v>
      </c>
      <c r="K2124" t="s">
        <v>3060</v>
      </c>
    </row>
    <row r="2125" spans="1:11" x14ac:dyDescent="0.25">
      <c r="A2125">
        <v>2127</v>
      </c>
      <c r="B2125" t="s">
        <v>356</v>
      </c>
      <c r="C2125" t="s">
        <v>660</v>
      </c>
      <c r="D2125" t="s">
        <v>3062</v>
      </c>
      <c r="E2125">
        <v>1</v>
      </c>
      <c r="F2125" t="s">
        <v>249</v>
      </c>
      <c r="G2125">
        <v>2.9</v>
      </c>
      <c r="H2125">
        <v>2.9</v>
      </c>
      <c r="J2125" t="s">
        <v>3059</v>
      </c>
      <c r="K2125" t="s">
        <v>3060</v>
      </c>
    </row>
    <row r="2126" spans="1:11" x14ac:dyDescent="0.25">
      <c r="A2126">
        <v>2128</v>
      </c>
      <c r="B2126" t="s">
        <v>356</v>
      </c>
      <c r="C2126" t="s">
        <v>660</v>
      </c>
      <c r="D2126" t="s">
        <v>3043</v>
      </c>
      <c r="E2126">
        <v>1</v>
      </c>
      <c r="F2126" t="s">
        <v>249</v>
      </c>
      <c r="G2126">
        <v>9.5</v>
      </c>
      <c r="H2126">
        <v>9.5</v>
      </c>
      <c r="J2126" t="s">
        <v>3059</v>
      </c>
      <c r="K2126" t="s">
        <v>3060</v>
      </c>
    </row>
    <row r="2127" spans="1:11" x14ac:dyDescent="0.25">
      <c r="A2127">
        <v>2129</v>
      </c>
      <c r="B2127" t="s">
        <v>356</v>
      </c>
      <c r="C2127" t="s">
        <v>660</v>
      </c>
      <c r="D2127" t="s">
        <v>3045</v>
      </c>
      <c r="E2127">
        <v>1</v>
      </c>
      <c r="F2127" t="s">
        <v>249</v>
      </c>
      <c r="G2127">
        <v>4.3</v>
      </c>
      <c r="H2127">
        <v>4.3</v>
      </c>
      <c r="J2127" t="s">
        <v>3059</v>
      </c>
      <c r="K2127" t="s">
        <v>3060</v>
      </c>
    </row>
    <row r="2128" spans="1:11" x14ac:dyDescent="0.25">
      <c r="A2128">
        <v>2130</v>
      </c>
      <c r="B2128" t="s">
        <v>356</v>
      </c>
      <c r="C2128" t="s">
        <v>660</v>
      </c>
      <c r="D2128" t="s">
        <v>3063</v>
      </c>
      <c r="E2128">
        <v>1</v>
      </c>
      <c r="F2128" t="s">
        <v>249</v>
      </c>
      <c r="G2128">
        <v>6.6</v>
      </c>
      <c r="H2128">
        <v>6.6</v>
      </c>
      <c r="J2128" t="s">
        <v>3059</v>
      </c>
      <c r="K2128" t="s">
        <v>3060</v>
      </c>
    </row>
    <row r="2129" spans="1:11" x14ac:dyDescent="0.25">
      <c r="A2129">
        <v>2131</v>
      </c>
      <c r="B2129" t="s">
        <v>356</v>
      </c>
      <c r="C2129" t="s">
        <v>660</v>
      </c>
      <c r="D2129" t="s">
        <v>3049</v>
      </c>
      <c r="E2129">
        <v>1</v>
      </c>
      <c r="F2129" t="s">
        <v>249</v>
      </c>
      <c r="G2129">
        <v>1.21</v>
      </c>
      <c r="H2129">
        <v>1.21</v>
      </c>
      <c r="J2129" t="s">
        <v>3059</v>
      </c>
      <c r="K2129" t="s">
        <v>3060</v>
      </c>
    </row>
    <row r="2130" spans="1:11" x14ac:dyDescent="0.25">
      <c r="A2130">
        <v>2132</v>
      </c>
      <c r="B2130" t="s">
        <v>356</v>
      </c>
      <c r="C2130" t="s">
        <v>660</v>
      </c>
      <c r="D2130" t="s">
        <v>3050</v>
      </c>
      <c r="E2130">
        <v>1</v>
      </c>
      <c r="F2130" t="s">
        <v>249</v>
      </c>
      <c r="G2130">
        <v>2.1</v>
      </c>
      <c r="H2130">
        <v>2.1</v>
      </c>
      <c r="J2130" t="s">
        <v>3059</v>
      </c>
      <c r="K2130" t="s">
        <v>3060</v>
      </c>
    </row>
    <row r="2131" spans="1:11" x14ac:dyDescent="0.25">
      <c r="A2131">
        <v>2133</v>
      </c>
      <c r="B2131" t="s">
        <v>356</v>
      </c>
      <c r="C2131" t="s">
        <v>660</v>
      </c>
      <c r="D2131" t="s">
        <v>3051</v>
      </c>
      <c r="E2131">
        <v>1</v>
      </c>
      <c r="F2131" t="s">
        <v>249</v>
      </c>
      <c r="G2131">
        <v>1.5</v>
      </c>
      <c r="H2131">
        <v>1.5</v>
      </c>
      <c r="J2131" t="s">
        <v>3059</v>
      </c>
      <c r="K2131" t="s">
        <v>3060</v>
      </c>
    </row>
    <row r="2132" spans="1:11" x14ac:dyDescent="0.25">
      <c r="A2132">
        <v>2134</v>
      </c>
      <c r="B2132" t="s">
        <v>356</v>
      </c>
      <c r="C2132" t="s">
        <v>660</v>
      </c>
      <c r="D2132" t="s">
        <v>3052</v>
      </c>
      <c r="E2132">
        <v>1</v>
      </c>
      <c r="F2132" t="s">
        <v>249</v>
      </c>
      <c r="G2132">
        <v>1.32</v>
      </c>
      <c r="H2132">
        <v>1.32</v>
      </c>
      <c r="J2132" t="s">
        <v>3059</v>
      </c>
      <c r="K2132" t="s">
        <v>3060</v>
      </c>
    </row>
    <row r="2133" spans="1:11" x14ac:dyDescent="0.25">
      <c r="A2133">
        <v>2135</v>
      </c>
      <c r="B2133" t="s">
        <v>356</v>
      </c>
      <c r="C2133" t="s">
        <v>660</v>
      </c>
      <c r="D2133" t="s">
        <v>3053</v>
      </c>
      <c r="E2133">
        <v>1</v>
      </c>
      <c r="F2133" t="s">
        <v>249</v>
      </c>
      <c r="G2133">
        <v>1.43</v>
      </c>
      <c r="H2133">
        <v>1.43</v>
      </c>
      <c r="J2133" t="s">
        <v>3059</v>
      </c>
      <c r="K2133" t="s">
        <v>3060</v>
      </c>
    </row>
    <row r="2134" spans="1:11" x14ac:dyDescent="0.25">
      <c r="A2134">
        <v>2136</v>
      </c>
      <c r="B2134" t="s">
        <v>356</v>
      </c>
      <c r="C2134" t="s">
        <v>660</v>
      </c>
      <c r="D2134" t="s">
        <v>3054</v>
      </c>
      <c r="E2134">
        <v>1</v>
      </c>
      <c r="F2134" t="s">
        <v>249</v>
      </c>
      <c r="G2134">
        <v>1.21</v>
      </c>
      <c r="H2134">
        <v>1.21</v>
      </c>
      <c r="J2134" t="s">
        <v>3059</v>
      </c>
      <c r="K2134" t="s">
        <v>3060</v>
      </c>
    </row>
    <row r="2135" spans="1:11" x14ac:dyDescent="0.25">
      <c r="A2135">
        <v>2137</v>
      </c>
      <c r="B2135" t="s">
        <v>356</v>
      </c>
      <c r="C2135" t="s">
        <v>660</v>
      </c>
      <c r="D2135" t="s">
        <v>3055</v>
      </c>
      <c r="E2135">
        <v>1</v>
      </c>
      <c r="F2135" t="s">
        <v>249</v>
      </c>
      <c r="G2135">
        <v>2.2000000000000002</v>
      </c>
      <c r="H2135">
        <v>2.2000000000000002</v>
      </c>
      <c r="J2135" t="s">
        <v>3059</v>
      </c>
      <c r="K2135" t="s">
        <v>3060</v>
      </c>
    </row>
    <row r="2136" spans="1:11" x14ac:dyDescent="0.25">
      <c r="A2136">
        <v>2138</v>
      </c>
      <c r="B2136" t="s">
        <v>356</v>
      </c>
      <c r="C2136" t="s">
        <v>660</v>
      </c>
      <c r="D2136" t="s">
        <v>3064</v>
      </c>
      <c r="E2136">
        <v>1</v>
      </c>
      <c r="F2136" t="s">
        <v>249</v>
      </c>
      <c r="G2136">
        <v>6.66</v>
      </c>
      <c r="H2136">
        <v>6.66</v>
      </c>
      <c r="J2136" t="s">
        <v>3059</v>
      </c>
      <c r="K2136" t="s">
        <v>3060</v>
      </c>
    </row>
    <row r="2137" spans="1:11" x14ac:dyDescent="0.25">
      <c r="A2137">
        <v>2139</v>
      </c>
      <c r="B2137" t="s">
        <v>356</v>
      </c>
      <c r="C2137" t="s">
        <v>660</v>
      </c>
      <c r="D2137" t="s">
        <v>3065</v>
      </c>
      <c r="E2137">
        <v>1</v>
      </c>
      <c r="F2137" t="s">
        <v>249</v>
      </c>
      <c r="G2137">
        <v>0.45</v>
      </c>
      <c r="H2137">
        <v>0.45</v>
      </c>
      <c r="J2137" t="s">
        <v>3059</v>
      </c>
      <c r="K2137" t="s">
        <v>3060</v>
      </c>
    </row>
    <row r="2138" spans="1:11" x14ac:dyDescent="0.25">
      <c r="A2138">
        <v>2140</v>
      </c>
      <c r="B2138" t="s">
        <v>356</v>
      </c>
      <c r="C2138" t="s">
        <v>660</v>
      </c>
      <c r="D2138" t="s">
        <v>3066</v>
      </c>
      <c r="E2138">
        <v>1</v>
      </c>
      <c r="F2138" t="s">
        <v>249</v>
      </c>
      <c r="G2138">
        <v>0.55000000000000004</v>
      </c>
      <c r="H2138">
        <v>0.55000000000000004</v>
      </c>
      <c r="J2138" t="s">
        <v>3059</v>
      </c>
      <c r="K2138" t="s">
        <v>3060</v>
      </c>
    </row>
    <row r="2139" spans="1:11" x14ac:dyDescent="0.25">
      <c r="A2139">
        <v>2141</v>
      </c>
      <c r="B2139" t="s">
        <v>356</v>
      </c>
      <c r="C2139" t="s">
        <v>660</v>
      </c>
      <c r="D2139" t="s">
        <v>3067</v>
      </c>
      <c r="E2139">
        <v>1</v>
      </c>
      <c r="F2139" t="s">
        <v>249</v>
      </c>
      <c r="G2139">
        <v>1.5</v>
      </c>
      <c r="H2139">
        <v>1.5</v>
      </c>
      <c r="J2139" t="s">
        <v>3059</v>
      </c>
      <c r="K2139" t="s">
        <v>3060</v>
      </c>
    </row>
    <row r="2140" spans="1:11" x14ac:dyDescent="0.25">
      <c r="A2140">
        <v>2142</v>
      </c>
      <c r="B2140" t="s">
        <v>356</v>
      </c>
      <c r="C2140" t="s">
        <v>660</v>
      </c>
      <c r="D2140" t="s">
        <v>3045</v>
      </c>
      <c r="E2140">
        <v>1</v>
      </c>
      <c r="F2140" t="s">
        <v>249</v>
      </c>
      <c r="G2140">
        <v>2.7</v>
      </c>
      <c r="H2140">
        <v>2.7</v>
      </c>
      <c r="J2140" t="s">
        <v>3059</v>
      </c>
      <c r="K2140" t="s">
        <v>3060</v>
      </c>
    </row>
    <row r="2141" spans="1:11" x14ac:dyDescent="0.25">
      <c r="A2141">
        <v>2143</v>
      </c>
      <c r="B2141" t="s">
        <v>356</v>
      </c>
      <c r="C2141" t="s">
        <v>660</v>
      </c>
      <c r="D2141" t="s">
        <v>3063</v>
      </c>
      <c r="E2141">
        <v>1</v>
      </c>
      <c r="F2141" t="s">
        <v>249</v>
      </c>
      <c r="G2141">
        <v>6.6</v>
      </c>
      <c r="H2141">
        <v>6.6</v>
      </c>
      <c r="J2141" t="s">
        <v>3059</v>
      </c>
      <c r="K2141" t="s">
        <v>3060</v>
      </c>
    </row>
    <row r="2142" spans="1:11" x14ac:dyDescent="0.25">
      <c r="A2142">
        <v>2144</v>
      </c>
      <c r="B2142" t="s">
        <v>356</v>
      </c>
      <c r="C2142" t="s">
        <v>660</v>
      </c>
      <c r="D2142" t="s">
        <v>3049</v>
      </c>
      <c r="E2142">
        <v>1</v>
      </c>
      <c r="F2142" t="s">
        <v>249</v>
      </c>
      <c r="G2142">
        <v>1.21</v>
      </c>
      <c r="H2142">
        <v>1.21</v>
      </c>
      <c r="J2142" t="s">
        <v>3059</v>
      </c>
      <c r="K2142" t="s">
        <v>3060</v>
      </c>
    </row>
    <row r="2143" spans="1:11" x14ac:dyDescent="0.25">
      <c r="A2143">
        <v>2145</v>
      </c>
      <c r="B2143" t="s">
        <v>356</v>
      </c>
      <c r="C2143" t="s">
        <v>660</v>
      </c>
      <c r="D2143" t="s">
        <v>3050</v>
      </c>
      <c r="E2143">
        <v>1</v>
      </c>
      <c r="F2143" t="s">
        <v>249</v>
      </c>
      <c r="G2143">
        <v>2.1</v>
      </c>
      <c r="H2143">
        <v>2.1</v>
      </c>
      <c r="J2143" t="s">
        <v>3059</v>
      </c>
      <c r="K2143" t="s">
        <v>3060</v>
      </c>
    </row>
    <row r="2144" spans="1:11" x14ac:dyDescent="0.25">
      <c r="A2144">
        <v>2146</v>
      </c>
      <c r="B2144" t="s">
        <v>356</v>
      </c>
      <c r="C2144" t="s">
        <v>660</v>
      </c>
      <c r="D2144" t="s">
        <v>3051</v>
      </c>
      <c r="E2144">
        <v>1</v>
      </c>
      <c r="F2144" t="s">
        <v>249</v>
      </c>
      <c r="G2144">
        <v>1.5</v>
      </c>
      <c r="H2144">
        <v>1.5</v>
      </c>
      <c r="J2144" t="s">
        <v>3059</v>
      </c>
      <c r="K2144" t="s">
        <v>3060</v>
      </c>
    </row>
    <row r="2145" spans="1:11" x14ac:dyDescent="0.25">
      <c r="A2145">
        <v>2147</v>
      </c>
      <c r="B2145" t="s">
        <v>356</v>
      </c>
      <c r="C2145" t="s">
        <v>660</v>
      </c>
      <c r="D2145" t="s">
        <v>3052</v>
      </c>
      <c r="E2145">
        <v>1</v>
      </c>
      <c r="F2145" t="s">
        <v>249</v>
      </c>
      <c r="G2145">
        <v>1.32</v>
      </c>
      <c r="H2145">
        <v>1.32</v>
      </c>
      <c r="J2145" t="s">
        <v>3059</v>
      </c>
      <c r="K2145" t="s">
        <v>3060</v>
      </c>
    </row>
    <row r="2146" spans="1:11" x14ac:dyDescent="0.25">
      <c r="A2146">
        <v>2148</v>
      </c>
      <c r="B2146" t="s">
        <v>356</v>
      </c>
      <c r="C2146" t="s">
        <v>660</v>
      </c>
      <c r="D2146" t="s">
        <v>3053</v>
      </c>
      <c r="E2146">
        <v>1</v>
      </c>
      <c r="F2146" t="s">
        <v>249</v>
      </c>
      <c r="G2146">
        <v>1.43</v>
      </c>
      <c r="H2146">
        <v>1.43</v>
      </c>
      <c r="J2146" t="s">
        <v>3059</v>
      </c>
      <c r="K2146" t="s">
        <v>3060</v>
      </c>
    </row>
    <row r="2147" spans="1:11" x14ac:dyDescent="0.25">
      <c r="A2147">
        <v>2149</v>
      </c>
      <c r="B2147" t="s">
        <v>356</v>
      </c>
      <c r="C2147" t="s">
        <v>660</v>
      </c>
      <c r="D2147" t="s">
        <v>3054</v>
      </c>
      <c r="E2147">
        <v>1</v>
      </c>
      <c r="F2147" t="s">
        <v>249</v>
      </c>
      <c r="G2147">
        <v>1.21</v>
      </c>
      <c r="H2147">
        <v>1.21</v>
      </c>
      <c r="J2147" t="s">
        <v>3059</v>
      </c>
      <c r="K2147" t="s">
        <v>3060</v>
      </c>
    </row>
    <row r="2148" spans="1:11" x14ac:dyDescent="0.25">
      <c r="A2148">
        <v>2150</v>
      </c>
      <c r="B2148" t="s">
        <v>356</v>
      </c>
      <c r="C2148" t="s">
        <v>660</v>
      </c>
      <c r="D2148" t="s">
        <v>3055</v>
      </c>
      <c r="E2148">
        <v>1</v>
      </c>
      <c r="F2148" t="s">
        <v>249</v>
      </c>
      <c r="G2148">
        <v>2.2000000000000002</v>
      </c>
      <c r="H2148">
        <v>2.2000000000000002</v>
      </c>
      <c r="J2148" t="s">
        <v>3059</v>
      </c>
      <c r="K2148" t="s">
        <v>3060</v>
      </c>
    </row>
    <row r="2149" spans="1:11" x14ac:dyDescent="0.25">
      <c r="A2149">
        <v>2151</v>
      </c>
      <c r="B2149" t="s">
        <v>356</v>
      </c>
      <c r="C2149" t="s">
        <v>660</v>
      </c>
      <c r="D2149" t="s">
        <v>3056</v>
      </c>
      <c r="E2149">
        <v>1</v>
      </c>
      <c r="F2149" t="s">
        <v>249</v>
      </c>
      <c r="G2149">
        <v>3.3</v>
      </c>
      <c r="H2149">
        <v>3.3</v>
      </c>
      <c r="J2149" t="s">
        <v>3059</v>
      </c>
      <c r="K2149" t="s">
        <v>3060</v>
      </c>
    </row>
    <row r="2150" spans="1:11" x14ac:dyDescent="0.25">
      <c r="A2150">
        <v>2152</v>
      </c>
      <c r="B2150" t="s">
        <v>356</v>
      </c>
      <c r="C2150" t="s">
        <v>660</v>
      </c>
      <c r="D2150" t="s">
        <v>3057</v>
      </c>
      <c r="E2150">
        <v>1</v>
      </c>
      <c r="F2150" t="s">
        <v>249</v>
      </c>
      <c r="G2150">
        <v>1.2</v>
      </c>
      <c r="H2150">
        <v>1.2</v>
      </c>
      <c r="J2150" t="s">
        <v>3059</v>
      </c>
      <c r="K2150" t="s">
        <v>3060</v>
      </c>
    </row>
    <row r="2151" spans="1:11" x14ac:dyDescent="0.25">
      <c r="A2151">
        <v>2153</v>
      </c>
      <c r="B2151" t="s">
        <v>356</v>
      </c>
      <c r="C2151" t="s">
        <v>660</v>
      </c>
      <c r="D2151" t="s">
        <v>3064</v>
      </c>
      <c r="E2151">
        <v>1</v>
      </c>
      <c r="F2151" t="s">
        <v>249</v>
      </c>
      <c r="G2151">
        <v>6.66</v>
      </c>
      <c r="H2151">
        <v>6.66</v>
      </c>
      <c r="J2151" t="s">
        <v>3059</v>
      </c>
      <c r="K2151" t="s">
        <v>3060</v>
      </c>
    </row>
    <row r="2152" spans="1:11" x14ac:dyDescent="0.25">
      <c r="A2152">
        <v>2154</v>
      </c>
      <c r="B2152" t="s">
        <v>356</v>
      </c>
      <c r="C2152" t="s">
        <v>660</v>
      </c>
      <c r="D2152" t="s">
        <v>3065</v>
      </c>
      <c r="E2152">
        <v>1</v>
      </c>
      <c r="F2152" t="s">
        <v>249</v>
      </c>
      <c r="G2152">
        <v>0.45</v>
      </c>
      <c r="H2152">
        <v>0.45</v>
      </c>
      <c r="J2152" t="s">
        <v>3059</v>
      </c>
      <c r="K2152" t="s">
        <v>3060</v>
      </c>
    </row>
    <row r="2153" spans="1:11" x14ac:dyDescent="0.25">
      <c r="A2153">
        <v>2155</v>
      </c>
      <c r="B2153" t="s">
        <v>356</v>
      </c>
      <c r="C2153" t="s">
        <v>660</v>
      </c>
      <c r="D2153" t="s">
        <v>3066</v>
      </c>
      <c r="E2153">
        <v>1</v>
      </c>
      <c r="F2153" t="s">
        <v>249</v>
      </c>
      <c r="G2153">
        <v>0.55000000000000004</v>
      </c>
      <c r="H2153">
        <v>0.55000000000000004</v>
      </c>
      <c r="J2153" t="s">
        <v>3059</v>
      </c>
      <c r="K2153" t="s">
        <v>3060</v>
      </c>
    </row>
    <row r="2154" spans="1:11" x14ac:dyDescent="0.25">
      <c r="A2154">
        <v>2156</v>
      </c>
      <c r="B2154" t="s">
        <v>356</v>
      </c>
      <c r="C2154" t="s">
        <v>660</v>
      </c>
      <c r="D2154" t="s">
        <v>3067</v>
      </c>
      <c r="E2154">
        <v>1</v>
      </c>
      <c r="F2154" t="s">
        <v>249</v>
      </c>
      <c r="G2154">
        <v>1.5</v>
      </c>
      <c r="H2154">
        <v>1.5</v>
      </c>
      <c r="J2154" t="s">
        <v>3059</v>
      </c>
      <c r="K2154" t="s">
        <v>3060</v>
      </c>
    </row>
    <row r="2155" spans="1:11" x14ac:dyDescent="0.25">
      <c r="A2155">
        <v>2157</v>
      </c>
      <c r="B2155" t="s">
        <v>356</v>
      </c>
      <c r="C2155" t="s">
        <v>660</v>
      </c>
      <c r="D2155" t="s">
        <v>3045</v>
      </c>
      <c r="E2155">
        <v>1</v>
      </c>
      <c r="F2155" t="s">
        <v>249</v>
      </c>
      <c r="G2155">
        <v>2.7</v>
      </c>
      <c r="H2155">
        <v>2.7</v>
      </c>
      <c r="J2155" t="s">
        <v>3059</v>
      </c>
      <c r="K2155" t="s">
        <v>3060</v>
      </c>
    </row>
    <row r="2156" spans="1:11" x14ac:dyDescent="0.25">
      <c r="A2156">
        <v>2158</v>
      </c>
      <c r="B2156" t="s">
        <v>356</v>
      </c>
      <c r="C2156" t="s">
        <v>660</v>
      </c>
      <c r="D2156" t="s">
        <v>3049</v>
      </c>
      <c r="E2156">
        <v>1</v>
      </c>
      <c r="F2156" t="s">
        <v>249</v>
      </c>
      <c r="G2156">
        <v>1.21</v>
      </c>
      <c r="H2156">
        <v>1.21</v>
      </c>
      <c r="J2156" t="s">
        <v>3059</v>
      </c>
      <c r="K2156" t="s">
        <v>3060</v>
      </c>
    </row>
    <row r="2157" spans="1:11" x14ac:dyDescent="0.25">
      <c r="A2157">
        <v>2159</v>
      </c>
      <c r="B2157" t="s">
        <v>356</v>
      </c>
      <c r="C2157" t="s">
        <v>660</v>
      </c>
      <c r="D2157" t="s">
        <v>3050</v>
      </c>
      <c r="E2157">
        <v>1</v>
      </c>
      <c r="F2157" t="s">
        <v>249</v>
      </c>
      <c r="G2157">
        <v>2.1</v>
      </c>
      <c r="H2157">
        <v>2.1</v>
      </c>
      <c r="J2157" t="s">
        <v>3059</v>
      </c>
      <c r="K2157" t="s">
        <v>3060</v>
      </c>
    </row>
    <row r="2158" spans="1:11" x14ac:dyDescent="0.25">
      <c r="A2158">
        <v>2160</v>
      </c>
      <c r="B2158" t="s">
        <v>356</v>
      </c>
      <c r="C2158" t="s">
        <v>660</v>
      </c>
      <c r="D2158" t="s">
        <v>3051</v>
      </c>
      <c r="E2158">
        <v>1</v>
      </c>
      <c r="F2158" t="s">
        <v>249</v>
      </c>
      <c r="G2158">
        <v>1.5</v>
      </c>
      <c r="H2158">
        <v>1.5</v>
      </c>
      <c r="J2158" t="s">
        <v>3059</v>
      </c>
      <c r="K2158" t="s">
        <v>3060</v>
      </c>
    </row>
    <row r="2159" spans="1:11" x14ac:dyDescent="0.25">
      <c r="A2159">
        <v>2161</v>
      </c>
      <c r="B2159" t="s">
        <v>356</v>
      </c>
      <c r="C2159" t="s">
        <v>660</v>
      </c>
      <c r="D2159" t="s">
        <v>3052</v>
      </c>
      <c r="E2159">
        <v>1</v>
      </c>
      <c r="F2159" t="s">
        <v>249</v>
      </c>
      <c r="G2159">
        <v>1.32</v>
      </c>
      <c r="H2159">
        <v>1.32</v>
      </c>
      <c r="J2159" t="s">
        <v>3059</v>
      </c>
      <c r="K2159" t="s">
        <v>3060</v>
      </c>
    </row>
    <row r="2160" spans="1:11" x14ac:dyDescent="0.25">
      <c r="A2160">
        <v>2162</v>
      </c>
      <c r="B2160" t="s">
        <v>356</v>
      </c>
      <c r="C2160" t="s">
        <v>660</v>
      </c>
      <c r="D2160" t="s">
        <v>3053</v>
      </c>
      <c r="E2160">
        <v>1</v>
      </c>
      <c r="F2160" t="s">
        <v>249</v>
      </c>
      <c r="G2160">
        <v>1.43</v>
      </c>
      <c r="H2160">
        <v>1.43</v>
      </c>
      <c r="J2160" t="s">
        <v>3059</v>
      </c>
      <c r="K2160" t="s">
        <v>3060</v>
      </c>
    </row>
    <row r="2161" spans="1:11" x14ac:dyDescent="0.25">
      <c r="A2161">
        <v>2163</v>
      </c>
      <c r="B2161" t="s">
        <v>356</v>
      </c>
      <c r="C2161" t="s">
        <v>660</v>
      </c>
      <c r="D2161" t="s">
        <v>3054</v>
      </c>
      <c r="E2161">
        <v>1</v>
      </c>
      <c r="F2161" t="s">
        <v>249</v>
      </c>
      <c r="G2161">
        <v>1.21</v>
      </c>
      <c r="H2161">
        <v>1.21</v>
      </c>
      <c r="J2161" t="s">
        <v>3059</v>
      </c>
      <c r="K2161" t="s">
        <v>3060</v>
      </c>
    </row>
    <row r="2162" spans="1:11" x14ac:dyDescent="0.25">
      <c r="A2162">
        <v>2164</v>
      </c>
      <c r="B2162" t="s">
        <v>356</v>
      </c>
      <c r="C2162" t="s">
        <v>660</v>
      </c>
      <c r="D2162" t="s">
        <v>3055</v>
      </c>
      <c r="E2162">
        <v>1</v>
      </c>
      <c r="F2162" t="s">
        <v>249</v>
      </c>
      <c r="G2162">
        <v>2.2000000000000002</v>
      </c>
      <c r="H2162">
        <v>2.2000000000000002</v>
      </c>
      <c r="J2162" t="s">
        <v>3059</v>
      </c>
      <c r="K2162" t="s">
        <v>3060</v>
      </c>
    </row>
    <row r="2163" spans="1:11" x14ac:dyDescent="0.25">
      <c r="A2163">
        <v>2165</v>
      </c>
      <c r="B2163" t="s">
        <v>356</v>
      </c>
      <c r="C2163" t="s">
        <v>660</v>
      </c>
      <c r="D2163" t="s">
        <v>3048</v>
      </c>
      <c r="E2163">
        <v>1</v>
      </c>
      <c r="F2163" t="s">
        <v>249</v>
      </c>
      <c r="G2163">
        <v>1.37</v>
      </c>
      <c r="H2163">
        <v>1.37</v>
      </c>
      <c r="K2163" t="s">
        <v>3068</v>
      </c>
    </row>
    <row r="2164" spans="1:11" x14ac:dyDescent="0.25">
      <c r="A2164">
        <v>2166</v>
      </c>
      <c r="B2164" t="s">
        <v>356</v>
      </c>
      <c r="C2164" t="s">
        <v>660</v>
      </c>
      <c r="D2164" t="s">
        <v>3040</v>
      </c>
      <c r="E2164">
        <v>1</v>
      </c>
      <c r="F2164" t="s">
        <v>249</v>
      </c>
      <c r="G2164">
        <v>2.9</v>
      </c>
      <c r="H2164">
        <v>2.9</v>
      </c>
      <c r="K2164" t="s">
        <v>3068</v>
      </c>
    </row>
    <row r="2165" spans="1:11" x14ac:dyDescent="0.25">
      <c r="A2165">
        <v>2167</v>
      </c>
      <c r="B2165" t="s">
        <v>356</v>
      </c>
      <c r="C2165" t="s">
        <v>660</v>
      </c>
      <c r="D2165" t="s">
        <v>3042</v>
      </c>
      <c r="E2165">
        <v>1</v>
      </c>
      <c r="F2165" t="s">
        <v>249</v>
      </c>
      <c r="G2165">
        <v>2.9</v>
      </c>
      <c r="H2165">
        <v>2.9</v>
      </c>
      <c r="K2165" t="s">
        <v>3068</v>
      </c>
    </row>
    <row r="2166" spans="1:11" x14ac:dyDescent="0.25">
      <c r="A2166">
        <v>2168</v>
      </c>
      <c r="B2166" t="s">
        <v>356</v>
      </c>
      <c r="C2166" t="s">
        <v>660</v>
      </c>
      <c r="D2166" t="s">
        <v>3043</v>
      </c>
      <c r="E2166">
        <v>1</v>
      </c>
      <c r="F2166" t="s">
        <v>249</v>
      </c>
      <c r="G2166">
        <v>9.5</v>
      </c>
      <c r="H2166">
        <v>9.5</v>
      </c>
      <c r="K2166" t="s">
        <v>3068</v>
      </c>
    </row>
    <row r="2167" spans="1:11" x14ac:dyDescent="0.25">
      <c r="A2167">
        <v>2169</v>
      </c>
      <c r="B2167" t="s">
        <v>356</v>
      </c>
      <c r="C2167" t="s">
        <v>660</v>
      </c>
      <c r="D2167" t="s">
        <v>3045</v>
      </c>
      <c r="E2167">
        <v>1</v>
      </c>
      <c r="F2167" t="s">
        <v>249</v>
      </c>
      <c r="G2167">
        <v>4.3</v>
      </c>
      <c r="H2167">
        <v>4.3</v>
      </c>
      <c r="K2167" t="s">
        <v>3068</v>
      </c>
    </row>
    <row r="2168" spans="1:11" x14ac:dyDescent="0.25">
      <c r="A2168">
        <v>2170</v>
      </c>
      <c r="B2168" t="s">
        <v>356</v>
      </c>
      <c r="C2168" t="s">
        <v>660</v>
      </c>
      <c r="D2168" t="s">
        <v>3063</v>
      </c>
      <c r="E2168">
        <v>1</v>
      </c>
      <c r="F2168" t="s">
        <v>249</v>
      </c>
      <c r="G2168">
        <v>6.6</v>
      </c>
      <c r="H2168">
        <v>6.6</v>
      </c>
      <c r="K2168" t="s">
        <v>3069</v>
      </c>
    </row>
    <row r="2169" spans="1:11" x14ac:dyDescent="0.25">
      <c r="A2169">
        <v>2171</v>
      </c>
      <c r="B2169" t="s">
        <v>356</v>
      </c>
      <c r="C2169" t="s">
        <v>660</v>
      </c>
      <c r="D2169" t="s">
        <v>3049</v>
      </c>
      <c r="E2169">
        <v>1</v>
      </c>
      <c r="F2169" t="s">
        <v>249</v>
      </c>
      <c r="G2169">
        <v>1.21</v>
      </c>
      <c r="H2169">
        <v>1.21</v>
      </c>
      <c r="K2169" t="s">
        <v>3069</v>
      </c>
    </row>
    <row r="2170" spans="1:11" x14ac:dyDescent="0.25">
      <c r="A2170">
        <v>2172</v>
      </c>
      <c r="B2170" t="s">
        <v>356</v>
      </c>
      <c r="C2170" t="s">
        <v>660</v>
      </c>
      <c r="D2170" t="s">
        <v>3050</v>
      </c>
      <c r="E2170">
        <v>1</v>
      </c>
      <c r="F2170" t="s">
        <v>249</v>
      </c>
      <c r="G2170">
        <v>2.1</v>
      </c>
      <c r="H2170">
        <v>2.1</v>
      </c>
      <c r="K2170" t="s">
        <v>3069</v>
      </c>
    </row>
    <row r="2171" spans="1:11" x14ac:dyDescent="0.25">
      <c r="A2171">
        <v>2173</v>
      </c>
      <c r="B2171" t="s">
        <v>356</v>
      </c>
      <c r="C2171" t="s">
        <v>660</v>
      </c>
      <c r="D2171" t="s">
        <v>3051</v>
      </c>
      <c r="E2171">
        <v>1</v>
      </c>
      <c r="F2171" t="s">
        <v>249</v>
      </c>
      <c r="G2171">
        <v>1.5</v>
      </c>
      <c r="H2171">
        <v>1.5</v>
      </c>
      <c r="K2171" t="s">
        <v>3069</v>
      </c>
    </row>
    <row r="2172" spans="1:11" x14ac:dyDescent="0.25">
      <c r="A2172">
        <v>2174</v>
      </c>
      <c r="B2172" t="s">
        <v>356</v>
      </c>
      <c r="C2172" t="s">
        <v>660</v>
      </c>
      <c r="D2172" t="s">
        <v>3052</v>
      </c>
      <c r="E2172">
        <v>1</v>
      </c>
      <c r="F2172" t="s">
        <v>249</v>
      </c>
      <c r="G2172">
        <v>1.32</v>
      </c>
      <c r="H2172">
        <v>1.32</v>
      </c>
      <c r="K2172" t="s">
        <v>3069</v>
      </c>
    </row>
    <row r="2173" spans="1:11" x14ac:dyDescent="0.25">
      <c r="A2173">
        <v>2175</v>
      </c>
      <c r="B2173" t="s">
        <v>356</v>
      </c>
      <c r="C2173" t="s">
        <v>660</v>
      </c>
      <c r="D2173" t="s">
        <v>3053</v>
      </c>
      <c r="E2173">
        <v>1</v>
      </c>
      <c r="F2173" t="s">
        <v>249</v>
      </c>
      <c r="G2173">
        <v>1.43</v>
      </c>
      <c r="H2173">
        <v>1.43</v>
      </c>
      <c r="K2173" t="s">
        <v>3069</v>
      </c>
    </row>
    <row r="2174" spans="1:11" x14ac:dyDescent="0.25">
      <c r="A2174">
        <v>2176</v>
      </c>
      <c r="B2174" t="s">
        <v>356</v>
      </c>
      <c r="C2174" t="s">
        <v>660</v>
      </c>
      <c r="D2174" t="s">
        <v>3054</v>
      </c>
      <c r="E2174">
        <v>1</v>
      </c>
      <c r="F2174" t="s">
        <v>249</v>
      </c>
      <c r="G2174">
        <v>1.21</v>
      </c>
      <c r="H2174">
        <v>1.21</v>
      </c>
      <c r="K2174" t="s">
        <v>3070</v>
      </c>
    </row>
    <row r="2175" spans="1:11" x14ac:dyDescent="0.25">
      <c r="A2175">
        <v>2177</v>
      </c>
      <c r="B2175" t="s">
        <v>356</v>
      </c>
      <c r="C2175" t="s">
        <v>660</v>
      </c>
      <c r="D2175" t="s">
        <v>3055</v>
      </c>
      <c r="E2175">
        <v>1</v>
      </c>
      <c r="F2175" t="s">
        <v>249</v>
      </c>
      <c r="G2175">
        <v>2.2000000000000002</v>
      </c>
      <c r="H2175">
        <v>2.2000000000000002</v>
      </c>
      <c r="K2175" t="s">
        <v>3070</v>
      </c>
    </row>
    <row r="2176" spans="1:11" x14ac:dyDescent="0.25">
      <c r="A2176">
        <v>2178</v>
      </c>
      <c r="B2176" t="s">
        <v>356</v>
      </c>
      <c r="C2176" t="s">
        <v>660</v>
      </c>
      <c r="D2176" t="s">
        <v>3056</v>
      </c>
      <c r="E2176">
        <v>1</v>
      </c>
      <c r="F2176" t="s">
        <v>249</v>
      </c>
      <c r="G2176">
        <v>3.3</v>
      </c>
      <c r="H2176">
        <v>3.3</v>
      </c>
      <c r="K2176" t="s">
        <v>3070</v>
      </c>
    </row>
    <row r="2177" spans="1:11" x14ac:dyDescent="0.25">
      <c r="A2177">
        <v>2179</v>
      </c>
      <c r="B2177" t="s">
        <v>356</v>
      </c>
      <c r="C2177" t="s">
        <v>660</v>
      </c>
      <c r="D2177" t="s">
        <v>3057</v>
      </c>
      <c r="E2177">
        <v>1</v>
      </c>
      <c r="F2177" t="s">
        <v>249</v>
      </c>
      <c r="G2177">
        <v>1.2</v>
      </c>
      <c r="H2177">
        <v>1.2</v>
      </c>
      <c r="K2177" t="s">
        <v>3070</v>
      </c>
    </row>
    <row r="2178" spans="1:11" x14ac:dyDescent="0.25">
      <c r="A2178">
        <v>2180</v>
      </c>
      <c r="B2178" t="s">
        <v>356</v>
      </c>
      <c r="C2178" t="s">
        <v>660</v>
      </c>
      <c r="D2178" t="s">
        <v>3071</v>
      </c>
      <c r="E2178">
        <v>1</v>
      </c>
      <c r="F2178" t="s">
        <v>249</v>
      </c>
      <c r="G2178">
        <v>2.1</v>
      </c>
      <c r="H2178">
        <v>2.1</v>
      </c>
      <c r="K2178" t="s">
        <v>3072</v>
      </c>
    </row>
    <row r="2179" spans="1:11" x14ac:dyDescent="0.25">
      <c r="A2179">
        <v>2181</v>
      </c>
      <c r="B2179" t="s">
        <v>356</v>
      </c>
      <c r="C2179" t="s">
        <v>660</v>
      </c>
      <c r="D2179" t="s">
        <v>3073</v>
      </c>
      <c r="E2179">
        <v>1</v>
      </c>
      <c r="F2179" t="s">
        <v>249</v>
      </c>
      <c r="G2179">
        <v>2.6</v>
      </c>
      <c r="H2179">
        <v>2.6</v>
      </c>
      <c r="K2179" t="s">
        <v>3072</v>
      </c>
    </row>
    <row r="2180" spans="1:11" x14ac:dyDescent="0.25">
      <c r="A2180">
        <v>2182</v>
      </c>
      <c r="B2180" t="s">
        <v>356</v>
      </c>
      <c r="C2180" t="s">
        <v>660</v>
      </c>
      <c r="D2180" t="s">
        <v>3074</v>
      </c>
      <c r="E2180">
        <v>1</v>
      </c>
      <c r="F2180" t="s">
        <v>249</v>
      </c>
      <c r="G2180">
        <v>3.3</v>
      </c>
      <c r="H2180">
        <v>3.3</v>
      </c>
      <c r="K2180" t="s">
        <v>3072</v>
      </c>
    </row>
    <row r="2181" spans="1:11" x14ac:dyDescent="0.25">
      <c r="A2181">
        <v>2183</v>
      </c>
      <c r="B2181" t="s">
        <v>356</v>
      </c>
      <c r="C2181" t="s">
        <v>660</v>
      </c>
      <c r="D2181" t="s">
        <v>3075</v>
      </c>
      <c r="E2181">
        <v>1</v>
      </c>
      <c r="F2181" t="s">
        <v>249</v>
      </c>
      <c r="G2181">
        <v>4.2</v>
      </c>
      <c r="H2181">
        <v>4.2</v>
      </c>
      <c r="K2181" t="s">
        <v>3072</v>
      </c>
    </row>
    <row r="2182" spans="1:11" x14ac:dyDescent="0.25">
      <c r="A2182">
        <v>2184</v>
      </c>
      <c r="B2182" t="s">
        <v>356</v>
      </c>
      <c r="C2182" t="s">
        <v>660</v>
      </c>
      <c r="D2182" t="s">
        <v>3076</v>
      </c>
      <c r="E2182">
        <v>1</v>
      </c>
      <c r="F2182" t="s">
        <v>249</v>
      </c>
      <c r="G2182">
        <v>1.1000000000000001</v>
      </c>
      <c r="H2182">
        <v>1.1000000000000001</v>
      </c>
      <c r="K2182" t="s">
        <v>3077</v>
      </c>
    </row>
    <row r="2183" spans="1:11" x14ac:dyDescent="0.25">
      <c r="A2183">
        <v>2185</v>
      </c>
      <c r="B2183" t="s">
        <v>356</v>
      </c>
      <c r="C2183" t="s">
        <v>660</v>
      </c>
      <c r="D2183" t="s">
        <v>3078</v>
      </c>
      <c r="E2183">
        <v>1</v>
      </c>
      <c r="F2183" t="s">
        <v>249</v>
      </c>
      <c r="G2183">
        <v>1.2</v>
      </c>
      <c r="H2183">
        <v>1.2</v>
      </c>
      <c r="K2183" t="s">
        <v>3077</v>
      </c>
    </row>
    <row r="2184" spans="1:11" x14ac:dyDescent="0.25">
      <c r="A2184">
        <v>2186</v>
      </c>
      <c r="B2184" t="s">
        <v>356</v>
      </c>
      <c r="C2184" t="s">
        <v>660</v>
      </c>
      <c r="D2184" t="s">
        <v>3079</v>
      </c>
      <c r="E2184">
        <v>1</v>
      </c>
      <c r="F2184" t="s">
        <v>249</v>
      </c>
      <c r="G2184">
        <v>1.8</v>
      </c>
      <c r="H2184">
        <v>1.8</v>
      </c>
      <c r="K2184" t="s">
        <v>3077</v>
      </c>
    </row>
    <row r="2185" spans="1:11" x14ac:dyDescent="0.25">
      <c r="A2185">
        <v>2187</v>
      </c>
      <c r="B2185" t="s">
        <v>356</v>
      </c>
      <c r="C2185" t="s">
        <v>660</v>
      </c>
      <c r="D2185" t="s">
        <v>3080</v>
      </c>
      <c r="E2185">
        <v>1</v>
      </c>
      <c r="F2185" t="s">
        <v>249</v>
      </c>
      <c r="G2185">
        <v>1.6</v>
      </c>
      <c r="H2185">
        <v>1.6</v>
      </c>
      <c r="K2185" t="s">
        <v>3077</v>
      </c>
    </row>
    <row r="2186" spans="1:11" x14ac:dyDescent="0.25">
      <c r="A2186">
        <v>2188</v>
      </c>
      <c r="B2186" t="s">
        <v>356</v>
      </c>
      <c r="C2186" t="s">
        <v>660</v>
      </c>
      <c r="D2186" t="s">
        <v>3081</v>
      </c>
      <c r="E2186">
        <v>1</v>
      </c>
      <c r="F2186" t="s">
        <v>249</v>
      </c>
      <c r="G2186">
        <v>0.8</v>
      </c>
      <c r="H2186">
        <v>0.8</v>
      </c>
      <c r="K2186" t="s">
        <v>3082</v>
      </c>
    </row>
    <row r="2187" spans="1:11" x14ac:dyDescent="0.25">
      <c r="A2187">
        <v>2189</v>
      </c>
      <c r="B2187" t="s">
        <v>356</v>
      </c>
      <c r="C2187" t="s">
        <v>660</v>
      </c>
      <c r="D2187" t="s">
        <v>3083</v>
      </c>
      <c r="E2187">
        <v>1</v>
      </c>
      <c r="F2187" t="s">
        <v>249</v>
      </c>
      <c r="G2187">
        <v>0.9</v>
      </c>
      <c r="H2187">
        <v>0.9</v>
      </c>
      <c r="K2187" t="s">
        <v>3082</v>
      </c>
    </row>
    <row r="2188" spans="1:11" x14ac:dyDescent="0.25">
      <c r="A2188">
        <v>2190</v>
      </c>
      <c r="B2188" t="s">
        <v>356</v>
      </c>
      <c r="C2188" t="s">
        <v>660</v>
      </c>
      <c r="D2188" t="s">
        <v>3084</v>
      </c>
      <c r="E2188">
        <v>1</v>
      </c>
      <c r="F2188" t="s">
        <v>249</v>
      </c>
      <c r="G2188">
        <v>1</v>
      </c>
      <c r="H2188">
        <v>1</v>
      </c>
      <c r="K2188" t="s">
        <v>3082</v>
      </c>
    </row>
    <row r="2189" spans="1:11" x14ac:dyDescent="0.25">
      <c r="A2189">
        <v>2191</v>
      </c>
      <c r="B2189" t="s">
        <v>356</v>
      </c>
      <c r="C2189" t="s">
        <v>660</v>
      </c>
      <c r="D2189" t="s">
        <v>3085</v>
      </c>
      <c r="E2189">
        <v>1</v>
      </c>
      <c r="F2189" t="s">
        <v>249</v>
      </c>
      <c r="G2189">
        <v>1.2</v>
      </c>
      <c r="H2189">
        <v>1.2</v>
      </c>
      <c r="K2189" t="s">
        <v>3082</v>
      </c>
    </row>
    <row r="2190" spans="1:11" x14ac:dyDescent="0.25">
      <c r="A2190">
        <v>2192</v>
      </c>
      <c r="B2190" t="s">
        <v>356</v>
      </c>
      <c r="C2190" t="s">
        <v>660</v>
      </c>
      <c r="D2190" t="s">
        <v>3086</v>
      </c>
      <c r="E2190">
        <v>1</v>
      </c>
      <c r="F2190" t="s">
        <v>249</v>
      </c>
      <c r="G2190">
        <v>1.6</v>
      </c>
      <c r="H2190">
        <v>1.6</v>
      </c>
      <c r="K2190" t="s">
        <v>3082</v>
      </c>
    </row>
    <row r="2191" spans="1:11" x14ac:dyDescent="0.25">
      <c r="A2191">
        <v>2193</v>
      </c>
      <c r="B2191" t="s">
        <v>356</v>
      </c>
      <c r="C2191" t="s">
        <v>660</v>
      </c>
      <c r="D2191" t="s">
        <v>3087</v>
      </c>
      <c r="E2191">
        <v>1</v>
      </c>
      <c r="F2191" t="s">
        <v>249</v>
      </c>
      <c r="G2191">
        <v>1.3</v>
      </c>
      <c r="H2191">
        <v>1.3</v>
      </c>
      <c r="K2191" t="s">
        <v>3082</v>
      </c>
    </row>
    <row r="2192" spans="1:11" x14ac:dyDescent="0.25">
      <c r="A2192">
        <v>2194</v>
      </c>
      <c r="B2192" t="s">
        <v>356</v>
      </c>
      <c r="C2192" t="s">
        <v>660</v>
      </c>
      <c r="D2192" t="s">
        <v>3088</v>
      </c>
      <c r="E2192">
        <v>1</v>
      </c>
      <c r="F2192" t="s">
        <v>249</v>
      </c>
      <c r="G2192">
        <v>0.7</v>
      </c>
      <c r="H2192">
        <v>0.7</v>
      </c>
      <c r="K2192" t="s">
        <v>3089</v>
      </c>
    </row>
    <row r="2193" spans="1:11" x14ac:dyDescent="0.25">
      <c r="A2193">
        <v>2195</v>
      </c>
      <c r="B2193" t="s">
        <v>356</v>
      </c>
      <c r="C2193" t="s">
        <v>660</v>
      </c>
      <c r="D2193" t="s">
        <v>3090</v>
      </c>
      <c r="E2193">
        <v>1</v>
      </c>
      <c r="F2193" t="s">
        <v>249</v>
      </c>
      <c r="G2193">
        <v>4.25</v>
      </c>
      <c r="H2193">
        <v>4.25</v>
      </c>
      <c r="K2193" t="s">
        <v>3089</v>
      </c>
    </row>
    <row r="2194" spans="1:11" x14ac:dyDescent="0.25">
      <c r="A2194">
        <v>2196</v>
      </c>
      <c r="B2194" t="s">
        <v>356</v>
      </c>
      <c r="C2194" t="s">
        <v>660</v>
      </c>
      <c r="D2194" t="s">
        <v>3091</v>
      </c>
      <c r="E2194">
        <v>1</v>
      </c>
      <c r="F2194" t="s">
        <v>249</v>
      </c>
      <c r="G2194">
        <v>6.6</v>
      </c>
      <c r="H2194">
        <v>6.6</v>
      </c>
      <c r="K2194" t="s">
        <v>3089</v>
      </c>
    </row>
    <row r="2195" spans="1:11" x14ac:dyDescent="0.25">
      <c r="A2195">
        <v>2197</v>
      </c>
      <c r="B2195" t="s">
        <v>356</v>
      </c>
      <c r="C2195" t="s">
        <v>660</v>
      </c>
      <c r="D2195" t="s">
        <v>3092</v>
      </c>
      <c r="E2195">
        <v>1</v>
      </c>
      <c r="F2195" t="s">
        <v>249</v>
      </c>
      <c r="G2195">
        <v>4.25</v>
      </c>
      <c r="H2195">
        <v>4.25</v>
      </c>
      <c r="K2195" t="s">
        <v>3089</v>
      </c>
    </row>
    <row r="2196" spans="1:11" x14ac:dyDescent="0.25">
      <c r="A2196">
        <v>2198</v>
      </c>
      <c r="B2196" t="s">
        <v>356</v>
      </c>
      <c r="C2196" t="s">
        <v>660</v>
      </c>
      <c r="D2196" t="s">
        <v>3093</v>
      </c>
      <c r="E2196">
        <v>1</v>
      </c>
      <c r="F2196" t="s">
        <v>249</v>
      </c>
      <c r="G2196">
        <v>0.4</v>
      </c>
      <c r="H2196">
        <v>0.4</v>
      </c>
      <c r="K2196" t="s">
        <v>3094</v>
      </c>
    </row>
    <row r="2197" spans="1:11" x14ac:dyDescent="0.25">
      <c r="A2197">
        <v>2199</v>
      </c>
      <c r="B2197" t="s">
        <v>356</v>
      </c>
      <c r="C2197" t="s">
        <v>660</v>
      </c>
      <c r="D2197" t="s">
        <v>3095</v>
      </c>
      <c r="E2197">
        <v>1</v>
      </c>
      <c r="F2197" t="s">
        <v>249</v>
      </c>
      <c r="G2197">
        <v>1.2</v>
      </c>
      <c r="H2197">
        <v>1.2</v>
      </c>
      <c r="K2197" t="s">
        <v>3096</v>
      </c>
    </row>
    <row r="2198" spans="1:11" x14ac:dyDescent="0.25">
      <c r="A2198">
        <v>2200</v>
      </c>
      <c r="B2198" t="s">
        <v>356</v>
      </c>
      <c r="C2198" t="s">
        <v>660</v>
      </c>
      <c r="D2198" t="s">
        <v>3097</v>
      </c>
      <c r="E2198">
        <v>1</v>
      </c>
      <c r="F2198" t="s">
        <v>249</v>
      </c>
      <c r="G2198">
        <v>7.5</v>
      </c>
      <c r="H2198">
        <v>7.5</v>
      </c>
      <c r="K2198" t="s">
        <v>3098</v>
      </c>
    </row>
    <row r="2199" spans="1:11" x14ac:dyDescent="0.25">
      <c r="A2199">
        <v>2201</v>
      </c>
      <c r="B2199" t="s">
        <v>356</v>
      </c>
      <c r="C2199" t="s">
        <v>660</v>
      </c>
      <c r="D2199" t="s">
        <v>3099</v>
      </c>
      <c r="E2199">
        <v>1</v>
      </c>
      <c r="F2199" t="s">
        <v>249</v>
      </c>
      <c r="G2199">
        <v>10.45</v>
      </c>
      <c r="H2199">
        <v>10.45</v>
      </c>
      <c r="K2199" t="s">
        <v>3100</v>
      </c>
    </row>
    <row r="2200" spans="1:11" x14ac:dyDescent="0.25">
      <c r="A2200">
        <v>2202</v>
      </c>
      <c r="B2200" t="s">
        <v>356</v>
      </c>
      <c r="C2200" t="s">
        <v>660</v>
      </c>
      <c r="D2200" t="s">
        <v>3101</v>
      </c>
      <c r="E2200">
        <v>1</v>
      </c>
      <c r="F2200" t="s">
        <v>249</v>
      </c>
      <c r="G2200">
        <v>13.2</v>
      </c>
      <c r="H2200">
        <v>13.2</v>
      </c>
      <c r="K2200" t="s">
        <v>3100</v>
      </c>
    </row>
    <row r="2201" spans="1:11" x14ac:dyDescent="0.25">
      <c r="A2201">
        <v>2203</v>
      </c>
      <c r="B2201" t="s">
        <v>356</v>
      </c>
      <c r="C2201" t="s">
        <v>660</v>
      </c>
      <c r="D2201" t="s">
        <v>3102</v>
      </c>
      <c r="E2201">
        <v>1</v>
      </c>
      <c r="F2201" t="s">
        <v>249</v>
      </c>
      <c r="G2201">
        <v>6.05</v>
      </c>
      <c r="H2201">
        <v>6.05</v>
      </c>
      <c r="K2201" t="s">
        <v>3103</v>
      </c>
    </row>
    <row r="2202" spans="1:11" x14ac:dyDescent="0.25">
      <c r="A2202">
        <v>2204</v>
      </c>
      <c r="B2202" t="s">
        <v>356</v>
      </c>
      <c r="C2202" t="s">
        <v>660</v>
      </c>
      <c r="D2202" t="s">
        <v>3104</v>
      </c>
      <c r="E2202">
        <v>1</v>
      </c>
      <c r="F2202" t="s">
        <v>249</v>
      </c>
      <c r="G2202">
        <v>1.1000000000000001</v>
      </c>
      <c r="H2202">
        <v>1.1000000000000001</v>
      </c>
      <c r="K2202" t="s">
        <v>3103</v>
      </c>
    </row>
  </sheetData>
  <sortState xmlns:xlrd2="http://schemas.microsoft.com/office/spreadsheetml/2017/richdata2" ref="A2:K2106">
    <sortCondition ref="B2:B2106"/>
    <sortCondition ref="C2:C2106"/>
    <sortCondition ref="D2:D2106"/>
  </sortState>
  <dataValidations count="1">
    <dataValidation type="list" allowBlank="1" showInputMessage="1" showErrorMessage="1" sqref="M2" xr:uid="{187E9F27-071E-4A04-BA3F-0066CADD52EA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781DE-252C-4A12-A040-FC317D59EEE2}">
  <sheetPr codeName="Sheet3"/>
  <dimension ref="A1:R70"/>
  <sheetViews>
    <sheetView topLeftCell="A16" zoomScale="75" zoomScaleNormal="75" workbookViewId="0">
      <selection activeCell="K56" sqref="K56"/>
    </sheetView>
  </sheetViews>
  <sheetFormatPr defaultRowHeight="15" x14ac:dyDescent="0.25"/>
  <cols>
    <col min="1" max="1" width="9.28515625" bestFit="1" customWidth="1"/>
    <col min="2" max="2" width="12.28515625" bestFit="1" customWidth="1"/>
    <col min="3" max="3" width="27" bestFit="1" customWidth="1"/>
    <col min="4" max="4" width="1.7109375" style="12" customWidth="1"/>
    <col min="5" max="5" width="10.5703125" bestFit="1" customWidth="1"/>
    <col min="6" max="6" width="10" bestFit="1" customWidth="1"/>
    <col min="7" max="7" width="1.7109375" style="12" customWidth="1"/>
    <col min="8" max="8" width="5.85546875" bestFit="1" customWidth="1"/>
    <col min="9" max="9" width="17.85546875" bestFit="1" customWidth="1"/>
    <col min="10" max="10" width="49.85546875" bestFit="1" customWidth="1"/>
    <col min="11" max="11" width="57.42578125" bestFit="1" customWidth="1"/>
    <col min="12" max="12" width="5.85546875" bestFit="1" customWidth="1"/>
    <col min="13" max="13" width="8.28515625" bestFit="1" customWidth="1"/>
    <col min="14" max="14" width="14.85546875" style="9" bestFit="1" customWidth="1"/>
    <col min="15" max="15" width="10.28515625" style="9" bestFit="1" customWidth="1"/>
    <col min="16" max="16" width="12.7109375" style="11" bestFit="1" customWidth="1"/>
    <col min="17" max="17" width="80.28515625" bestFit="1" customWidth="1"/>
    <col min="18" max="18" width="46.42578125" bestFit="1" customWidth="1"/>
  </cols>
  <sheetData>
    <row r="1" spans="1:18" x14ac:dyDescent="0.25">
      <c r="A1" s="4" t="s">
        <v>22</v>
      </c>
      <c r="B1" s="4" t="s">
        <v>23</v>
      </c>
      <c r="C1" s="4" t="s">
        <v>126</v>
      </c>
      <c r="E1" s="4" t="s">
        <v>127</v>
      </c>
      <c r="F1" s="4" t="s">
        <v>435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14" t="s">
        <v>27</v>
      </c>
      <c r="O1" s="14" t="s">
        <v>28</v>
      </c>
      <c r="P1" s="10" t="s">
        <v>29</v>
      </c>
      <c r="Q1" s="4" t="s">
        <v>30</v>
      </c>
      <c r="R1" s="4" t="s">
        <v>48</v>
      </c>
    </row>
    <row r="2" spans="1:18" x14ac:dyDescent="0.25">
      <c r="A2" t="s">
        <v>119</v>
      </c>
      <c r="B2" t="s">
        <v>119</v>
      </c>
      <c r="C2" s="8" t="s">
        <v>3158</v>
      </c>
      <c r="E2" t="s">
        <v>122</v>
      </c>
      <c r="F2" t="s">
        <v>493</v>
      </c>
      <c r="H2" cm="1">
        <f t="array" ref="H2:R70">_xlfn.LET(
_xlpm.selCat,$A$2,
_xlpm.selSub,$B$2,
_xlpm.kw,TRIM($C$2),
_xlpm.mode,$E$2,
_xlpm.ds,$F$2,
_xlpm.colNo,IF(_xlpm.ds="Labour",Labour!$A$2:$A$49984,Materials!$A$2:$A$49870),
_xlpm.colCat,IF(_xlpm.ds="Labour",Labour!$B$2:$B$49984,Materials!$B$2:$B$49870),
_xlpm.colSub,IF(_xlpm.ds="Labour",Labour!$C$2:$C$49984,Materials!$C$2:$C$49870),
_xlpm.colDesc,IF(_xlpm.ds="Labour",Labour!$D$2:$D$49984,Materials!$D$2:$D$49870),
_xlpm.colQty,IF(_xlpm.ds="Labour",Labour!$E$2:$E$49984,Materials!$E$2:$E$49870),
_xlpm.colUom,IF(_xlpm.ds="Labour",Labour!$F$2:$F$49984,Materials!$F$2:$F$49870),
_xlpm.colPrice,IF(_xlpm.ds="Labour",Labour!$G$2:$G$49984,Materials!$G$2:$G$49870),
_xlpm.colTot,IF(_xlpm.ds="Labour",Labour!$H$2:$H$49984,Materials!$H$2:$H$49870),
_xlpm.colDt,IF(_xlpm.ds="Labour",Labour!$I$2:$I$49984,Materials!$I$2:$I$49870),
_xlpm.colSupp,IF(_xlpm.ds="Labour",Labour!$J$2:$J$49984,Materials!$J$2:$J$49870),
_xlpm.colNote,IF(_xlpm.ds="Labour",Labour!$K$2:$K$49984,Materials!$K$2:$K$49870),
_xlpm.arr,CHOOSE({1,2,3,4,5,6,7,8,9,10,11},_xlpm.colNo,_xlpm.colCat,_xlpm.colSub,_xlpm.colDesc,_xlpm.colQty,_xlpm.colUom,_xlpm.colPrice,_xlpm.colTot,_xlpm.colDt,_xlpm.colSupp,_xlpm.colNote),
_xlpm.okCat,IF(OR(_xlpm.selCat="",_xlpm.selCat="All"),1,_xlpm.colCat=_xlpm.selCat),
_xlpm.okSub,IF(OR(_xlpm.selCat="",_xlpm.selCat="All"),1,IF(OR(_xlpm.selSub="",_xlpm.selSub="All"),1,_xlpm.colSub=_xlpm.selSub)),
_xlpm.okKw,IF(_xlpm.kw="",1,ISNUMBER(SEARCH(_xlpm.kw,_xlpm.colDesc&amp;" "&amp;_xlpm.colSupp&amp;" "&amp;_xlpm.colNote))),
_xlpm.cond,(_xlpm.colDesc&lt;&gt;"")*_xlpm.okCat*_xlpm.okSub*_xlpm.okKw,
_xlpm.flt,_xlfn._xlws.FILTER(_xlpm.arr,_xlpm.cond),
_xlpm.out,
IFERROR(
IF(_xlpm.mode="A-Z",
_xlfn.SORTBY(_xlpm.flt,INDEX(_xlpm.flt,,2),1,INDEX(_xlpm.flt,,3),1,INDEX(_xlpm.flt,,4),1),
IF(_xlpm.kw="",
_xlfn.SORTBY(_xlpm.flt,INDEX(_xlpm.flt,,2),1,INDEX(_xlpm.flt,,3),1,INDEX(_xlpm.flt,,4),1),
_xlfn.LET(
_xlpm.posDesc,IFERROR(SEARCH(_xlpm.kw,INDEX(_xlpm.flt,,4)),999999),
_xlpm.posSupp,IFERROR(SEARCH(_xlpm.kw,INDEX(_xlpm.flt,,10)),999999),
_xlpm.posNote,IFERROR(SEARCH(_xlpm.kw,INDEX(_xlpm.flt,,11)),999999),
_xlpm.posMin1,IF(_xlpm.posDesc&lt;_xlpm.posSupp,_xlpm.posDesc,_xlpm.posSupp),
_xlpm.posMin,IF(_xlpm.posMin1&lt;_xlpm.posNote,_xlpm.posMin1,_xlpm.posNote),
_xlfn.SORTBY(_xlpm.flt,_xlpm.posMin,1,INDEX(_xlpm.flt,,2),1,INDEX(_xlpm.flt,,3),1,INDEX(_xlpm.flt,,4),1)
)
)
),
""
),
IF(_xlpm.out="","",IF(_xlpm.out=0,"",_xlpm.out))
)</f>
        <v>832</v>
      </c>
      <c r="I2" t="str">
        <v>Electrical</v>
      </c>
      <c r="J2" t="str">
        <v>Cable Tie</v>
      </c>
      <c r="K2" t="str">
        <v>Cable Tie 200mm (Black)</v>
      </c>
      <c r="L2">
        <v>10</v>
      </c>
      <c r="M2" t="str">
        <v>PACK</v>
      </c>
      <c r="N2" s="9">
        <v>3.5</v>
      </c>
      <c r="O2" s="9">
        <v>35</v>
      </c>
      <c r="P2" s="11">
        <v>45705</v>
      </c>
      <c r="Q2" t="str">
        <v/>
      </c>
      <c r="R2" t="str">
        <v/>
      </c>
    </row>
    <row r="3" spans="1:18" x14ac:dyDescent="0.25">
      <c r="H3">
        <v>811</v>
      </c>
      <c r="I3" t="str">
        <v>Electrical</v>
      </c>
      <c r="J3" t="str">
        <v>Cable Lug</v>
      </c>
      <c r="K3" t="str">
        <v>Sino Cable Lug 1.5mm2 M5</v>
      </c>
      <c r="L3">
        <v>1</v>
      </c>
      <c r="M3" t="str">
        <v>PCS</v>
      </c>
      <c r="N3" s="9">
        <v>0.3</v>
      </c>
      <c r="O3" s="9">
        <v>0.3</v>
      </c>
      <c r="P3" s="11">
        <v>46049</v>
      </c>
      <c r="Q3" t="str">
        <v>CHUAH ELECTRICAL &amp; HARDWARE SUPPLIES</v>
      </c>
      <c r="R3" t="str">
        <v/>
      </c>
    </row>
    <row r="4" spans="1:18" x14ac:dyDescent="0.25">
      <c r="H4">
        <v>812</v>
      </c>
      <c r="I4" t="str">
        <v>Electrical</v>
      </c>
      <c r="J4" t="str">
        <v>Cable Lug</v>
      </c>
      <c r="K4" t="str">
        <v>Sino Cable Lug 1.5mm2 M5</v>
      </c>
      <c r="L4">
        <v>1</v>
      </c>
      <c r="M4" t="str">
        <v>PCS</v>
      </c>
      <c r="N4" s="9">
        <v>0.3</v>
      </c>
      <c r="O4" s="9">
        <v>0.3</v>
      </c>
      <c r="P4" s="11">
        <v>46049</v>
      </c>
      <c r="Q4" t="str">
        <v>CHUAH ELECTRICAL &amp; HARDWARE SUPPLIES</v>
      </c>
      <c r="R4" t="str">
        <v/>
      </c>
    </row>
    <row r="5" spans="1:18" x14ac:dyDescent="0.25">
      <c r="H5">
        <v>813</v>
      </c>
      <c r="I5" t="str">
        <v>Electrical</v>
      </c>
      <c r="J5" t="str">
        <v>Cable Lug</v>
      </c>
      <c r="K5" t="str">
        <v>Sino Cable Lug 1.5mm2 M5</v>
      </c>
      <c r="L5">
        <v>1</v>
      </c>
      <c r="M5" t="str">
        <v>PCS</v>
      </c>
      <c r="N5" s="9">
        <v>0.3</v>
      </c>
      <c r="O5" s="9">
        <v>0.3</v>
      </c>
      <c r="P5" s="11">
        <v>46049</v>
      </c>
      <c r="Q5" t="str">
        <v>CHUAH ELECTRICAL &amp; HARDWARE SUPPLIES</v>
      </c>
      <c r="R5" t="str">
        <v/>
      </c>
    </row>
    <row r="6" spans="1:18" x14ac:dyDescent="0.25">
      <c r="H6">
        <v>814</v>
      </c>
      <c r="I6" t="str">
        <v>Electrical</v>
      </c>
      <c r="J6" t="str">
        <v>Cable Lug</v>
      </c>
      <c r="K6" t="str">
        <v>Sino Cable Lug 10mm2 M8</v>
      </c>
      <c r="L6">
        <v>1</v>
      </c>
      <c r="M6" t="str">
        <v>PCS</v>
      </c>
      <c r="N6" s="9">
        <v>0.6</v>
      </c>
      <c r="O6" s="9">
        <v>0.6</v>
      </c>
      <c r="P6" s="11">
        <v>46049</v>
      </c>
      <c r="Q6" t="str">
        <v>CHUAH ELECTRICAL &amp; HARDWARE SUPPLIES</v>
      </c>
      <c r="R6" t="str">
        <v/>
      </c>
    </row>
    <row r="7" spans="1:18" x14ac:dyDescent="0.25">
      <c r="H7">
        <v>815</v>
      </c>
      <c r="I7" t="str">
        <v>Electrical</v>
      </c>
      <c r="J7" t="str">
        <v>Cable Lug</v>
      </c>
      <c r="K7" t="str">
        <v>Sino Cable Lug 10mm2 M8</v>
      </c>
      <c r="L7">
        <v>1</v>
      </c>
      <c r="M7" t="str">
        <v>PCS</v>
      </c>
      <c r="N7" s="9">
        <v>0.6</v>
      </c>
      <c r="O7" s="9">
        <v>0.6</v>
      </c>
      <c r="P7" s="11">
        <v>46049</v>
      </c>
      <c r="Q7" t="str">
        <v>CHUAH ELECTRICAL &amp; HARDWARE SUPPLIES</v>
      </c>
      <c r="R7" t="str">
        <v/>
      </c>
    </row>
    <row r="8" spans="1:18" x14ac:dyDescent="0.25">
      <c r="H8">
        <v>816</v>
      </c>
      <c r="I8" t="str">
        <v>Electrical</v>
      </c>
      <c r="J8" t="str">
        <v>Cable Lug</v>
      </c>
      <c r="K8" t="str">
        <v>Sino Cable Lug 10mm2 M8</v>
      </c>
      <c r="L8">
        <v>1</v>
      </c>
      <c r="M8" t="str">
        <v>PCS</v>
      </c>
      <c r="N8" s="9">
        <v>0.6</v>
      </c>
      <c r="O8" s="9">
        <v>0.6</v>
      </c>
      <c r="P8" s="11">
        <v>46049</v>
      </c>
      <c r="Q8" t="str">
        <v>CHUAH ELECTRICAL &amp; HARDWARE SUPPLIES</v>
      </c>
      <c r="R8" t="str">
        <v/>
      </c>
    </row>
    <row r="9" spans="1:18" x14ac:dyDescent="0.25">
      <c r="H9">
        <v>817</v>
      </c>
      <c r="I9" t="str">
        <v>Electrical</v>
      </c>
      <c r="J9" t="str">
        <v>Cable Lug</v>
      </c>
      <c r="K9" t="str">
        <v>Sino Cable Lug 16mm2 M8/M10</v>
      </c>
      <c r="L9">
        <v>1</v>
      </c>
      <c r="M9" t="str">
        <v>PCS</v>
      </c>
      <c r="N9" s="9">
        <v>0.7</v>
      </c>
      <c r="O9" s="9">
        <v>0.7</v>
      </c>
      <c r="P9" s="11">
        <v>46049</v>
      </c>
      <c r="Q9" t="str">
        <v>CHUAH ELECTRICAL &amp; HARDWARE SUPPLIES</v>
      </c>
      <c r="R9" t="str">
        <v/>
      </c>
    </row>
    <row r="10" spans="1:18" x14ac:dyDescent="0.25">
      <c r="H10">
        <v>818</v>
      </c>
      <c r="I10" t="str">
        <v>Electrical</v>
      </c>
      <c r="J10" t="str">
        <v>Cable Lug</v>
      </c>
      <c r="K10" t="str">
        <v>Sino Cable Lug 16mm2 M8/M10</v>
      </c>
      <c r="L10">
        <v>1</v>
      </c>
      <c r="M10" t="str">
        <v>PCS</v>
      </c>
      <c r="N10" s="9">
        <v>0.7</v>
      </c>
      <c r="O10" s="9">
        <v>0.7</v>
      </c>
      <c r="P10" s="11">
        <v>46049</v>
      </c>
      <c r="Q10" t="str">
        <v>CHUAH ELECTRICAL &amp; HARDWARE SUPPLIES</v>
      </c>
      <c r="R10" t="str">
        <v/>
      </c>
    </row>
    <row r="11" spans="1:18" x14ac:dyDescent="0.25">
      <c r="H11">
        <v>819</v>
      </c>
      <c r="I11" t="str">
        <v>Electrical</v>
      </c>
      <c r="J11" t="str">
        <v>Cable Lug</v>
      </c>
      <c r="K11" t="str">
        <v>Sino Cable Lug 16mm2 M8/M10</v>
      </c>
      <c r="L11">
        <v>1</v>
      </c>
      <c r="M11" t="str">
        <v>PCS</v>
      </c>
      <c r="N11" s="9">
        <v>0.7</v>
      </c>
      <c r="O11" s="9">
        <v>0.7</v>
      </c>
      <c r="P11" s="11">
        <v>46049</v>
      </c>
      <c r="Q11" t="str">
        <v>CHUAH ELECTRICAL &amp; HARDWARE SUPPLIES</v>
      </c>
      <c r="R11" t="str">
        <v/>
      </c>
    </row>
    <row r="12" spans="1:18" x14ac:dyDescent="0.25">
      <c r="H12">
        <v>820</v>
      </c>
      <c r="I12" t="str">
        <v>Electrical</v>
      </c>
      <c r="J12" t="str">
        <v>Cable Lug</v>
      </c>
      <c r="K12" t="str">
        <v>Sino Cable Lug 2.5mm2 M5</v>
      </c>
      <c r="L12">
        <v>1</v>
      </c>
      <c r="M12" t="str">
        <v>PCS</v>
      </c>
      <c r="N12" s="9">
        <v>0.3</v>
      </c>
      <c r="O12" s="9">
        <v>0.3</v>
      </c>
      <c r="P12" s="11">
        <v>46049</v>
      </c>
      <c r="Q12" t="str">
        <v>CHUAH ELECTRICAL &amp; HARDWARE SUPPLIES</v>
      </c>
      <c r="R12" t="str">
        <v/>
      </c>
    </row>
    <row r="13" spans="1:18" x14ac:dyDescent="0.25">
      <c r="H13">
        <v>821</v>
      </c>
      <c r="I13" t="str">
        <v>Electrical</v>
      </c>
      <c r="J13" t="str">
        <v>Cable Lug</v>
      </c>
      <c r="K13" t="str">
        <v>Sino Cable Lug 2.5mm2 M5</v>
      </c>
      <c r="L13">
        <v>1</v>
      </c>
      <c r="M13" t="str">
        <v>PCS</v>
      </c>
      <c r="N13" s="9">
        <v>0.3</v>
      </c>
      <c r="O13" s="9">
        <v>0.3</v>
      </c>
      <c r="P13" s="11">
        <v>46049</v>
      </c>
      <c r="Q13" t="str">
        <v>CHUAH ELECTRICAL &amp; HARDWARE SUPPLIES</v>
      </c>
      <c r="R13" t="str">
        <v/>
      </c>
    </row>
    <row r="14" spans="1:18" x14ac:dyDescent="0.25">
      <c r="H14">
        <v>822</v>
      </c>
      <c r="I14" t="str">
        <v>Electrical</v>
      </c>
      <c r="J14" t="str">
        <v>Cable Lug</v>
      </c>
      <c r="K14" t="str">
        <v>Sino Cable Lug 2.5mm2 M5</v>
      </c>
      <c r="L14">
        <v>1</v>
      </c>
      <c r="M14" t="str">
        <v>PCS</v>
      </c>
      <c r="N14" s="9">
        <v>0.3</v>
      </c>
      <c r="O14" s="9">
        <v>0.3</v>
      </c>
      <c r="P14" s="11">
        <v>46049</v>
      </c>
      <c r="Q14" t="str">
        <v>CHUAH ELECTRICAL &amp; HARDWARE SUPPLIES</v>
      </c>
      <c r="R14" t="str">
        <v/>
      </c>
    </row>
    <row r="15" spans="1:18" x14ac:dyDescent="0.25">
      <c r="H15">
        <v>823</v>
      </c>
      <c r="I15" t="str">
        <v>Electrical</v>
      </c>
      <c r="J15" t="str">
        <v>Cable Lug</v>
      </c>
      <c r="K15" t="str">
        <v>Sino Cable Lug 25mm2 M8/M10</v>
      </c>
      <c r="L15">
        <v>1</v>
      </c>
      <c r="M15" t="str">
        <v>PCS</v>
      </c>
      <c r="N15" s="9">
        <v>0.8</v>
      </c>
      <c r="O15" s="9">
        <v>0.8</v>
      </c>
      <c r="P15" s="11">
        <v>46049</v>
      </c>
      <c r="Q15" t="str">
        <v>CHUAH ELECTRICAL &amp; HARDWARE SUPPLIES</v>
      </c>
      <c r="R15" t="str">
        <v/>
      </c>
    </row>
    <row r="16" spans="1:18" x14ac:dyDescent="0.25">
      <c r="H16">
        <v>824</v>
      </c>
      <c r="I16" t="str">
        <v>Electrical</v>
      </c>
      <c r="J16" t="str">
        <v>Cable Lug</v>
      </c>
      <c r="K16" t="str">
        <v>Sino Cable Lug 25mm2 M8/M10</v>
      </c>
      <c r="L16">
        <v>1</v>
      </c>
      <c r="M16" t="str">
        <v>PCS</v>
      </c>
      <c r="N16" s="9">
        <v>0.8</v>
      </c>
      <c r="O16" s="9">
        <v>0.8</v>
      </c>
      <c r="P16" s="11">
        <v>46049</v>
      </c>
      <c r="Q16" t="str">
        <v>CHUAH ELECTRICAL &amp; HARDWARE SUPPLIES</v>
      </c>
      <c r="R16" t="str">
        <v/>
      </c>
    </row>
    <row r="17" spans="8:18" x14ac:dyDescent="0.25">
      <c r="H17">
        <v>825</v>
      </c>
      <c r="I17" t="str">
        <v>Electrical</v>
      </c>
      <c r="J17" t="str">
        <v>Cable Lug</v>
      </c>
      <c r="K17" t="str">
        <v>Sino Cable Lug 25mm2 M8/M10</v>
      </c>
      <c r="L17">
        <v>1</v>
      </c>
      <c r="M17" t="str">
        <v>PCS</v>
      </c>
      <c r="N17" s="9">
        <v>0.8</v>
      </c>
      <c r="O17" s="9">
        <v>0.8</v>
      </c>
      <c r="P17" s="11">
        <v>46049</v>
      </c>
      <c r="Q17" t="str">
        <v>CHUAH ELECTRICAL &amp; HARDWARE SUPPLIES</v>
      </c>
      <c r="R17" t="str">
        <v/>
      </c>
    </row>
    <row r="18" spans="8:18" x14ac:dyDescent="0.25">
      <c r="H18">
        <v>826</v>
      </c>
      <c r="I18" t="str">
        <v>Electrical</v>
      </c>
      <c r="J18" t="str">
        <v>Cable Lug</v>
      </c>
      <c r="K18" t="str">
        <v>Sino Cable Lug 4.0mm2 M5</v>
      </c>
      <c r="L18">
        <v>1</v>
      </c>
      <c r="M18" t="str">
        <v>PCS</v>
      </c>
      <c r="N18" s="9">
        <v>0.4</v>
      </c>
      <c r="O18" s="9">
        <v>0.4</v>
      </c>
      <c r="P18" s="11">
        <v>46049</v>
      </c>
      <c r="Q18" t="str">
        <v>CHUAH ELECTRICAL &amp; HARDWARE SUPPLIES</v>
      </c>
      <c r="R18" t="str">
        <v/>
      </c>
    </row>
    <row r="19" spans="8:18" x14ac:dyDescent="0.25">
      <c r="H19">
        <v>827</v>
      </c>
      <c r="I19" t="str">
        <v>Electrical</v>
      </c>
      <c r="J19" t="str">
        <v>Cable Lug</v>
      </c>
      <c r="K19" t="str">
        <v>Sino Cable Lug 4.0mm2 M5</v>
      </c>
      <c r="L19">
        <v>1</v>
      </c>
      <c r="M19" t="str">
        <v>PCS</v>
      </c>
      <c r="N19" s="9">
        <v>0.4</v>
      </c>
      <c r="O19" s="9">
        <v>0.4</v>
      </c>
      <c r="P19" s="11">
        <v>46049</v>
      </c>
      <c r="Q19" t="str">
        <v>CHUAH ELECTRICAL &amp; HARDWARE SUPPLIES</v>
      </c>
      <c r="R19" t="str">
        <v/>
      </c>
    </row>
    <row r="20" spans="8:18" x14ac:dyDescent="0.25">
      <c r="H20">
        <v>828</v>
      </c>
      <c r="I20" t="str">
        <v>Electrical</v>
      </c>
      <c r="J20" t="str">
        <v>Cable Lug</v>
      </c>
      <c r="K20" t="str">
        <v>Sino Cable Lug 4mm2 M5</v>
      </c>
      <c r="L20">
        <v>1</v>
      </c>
      <c r="M20" t="str">
        <v>PCS</v>
      </c>
      <c r="N20" s="9">
        <v>0.4</v>
      </c>
      <c r="O20" s="9">
        <v>0.4</v>
      </c>
      <c r="P20" s="11">
        <v>46049</v>
      </c>
      <c r="Q20" t="str">
        <v>CHUAH ELECTRICAL &amp; HARDWARE SUPPLIES</v>
      </c>
      <c r="R20" t="str">
        <v/>
      </c>
    </row>
    <row r="21" spans="8:18" x14ac:dyDescent="0.25">
      <c r="H21">
        <v>829</v>
      </c>
      <c r="I21" t="str">
        <v>Electrical</v>
      </c>
      <c r="J21" t="str">
        <v>Cable Lug</v>
      </c>
      <c r="K21" t="str">
        <v>Sino Cable Lug 6.0mm2 M6</v>
      </c>
      <c r="L21">
        <v>1</v>
      </c>
      <c r="M21" t="str">
        <v>PCS</v>
      </c>
      <c r="N21" s="9">
        <v>0.5</v>
      </c>
      <c r="O21" s="9">
        <v>0.5</v>
      </c>
      <c r="P21" s="11">
        <v>46049</v>
      </c>
      <c r="Q21" t="str">
        <v>CHUAH ELECTRICAL &amp; HARDWARE SUPPLIES</v>
      </c>
      <c r="R21" t="str">
        <v/>
      </c>
    </row>
    <row r="22" spans="8:18" x14ac:dyDescent="0.25">
      <c r="H22">
        <v>830</v>
      </c>
      <c r="I22" t="str">
        <v>Electrical</v>
      </c>
      <c r="J22" t="str">
        <v>Cable Lug</v>
      </c>
      <c r="K22" t="str">
        <v>Sino Cable Lug 6.0mm2 M6</v>
      </c>
      <c r="L22">
        <v>1</v>
      </c>
      <c r="M22" t="str">
        <v>PCS</v>
      </c>
      <c r="N22" s="9">
        <v>0.5</v>
      </c>
      <c r="O22" s="9">
        <v>0.5</v>
      </c>
      <c r="P22" s="11">
        <v>46049</v>
      </c>
      <c r="Q22" t="str">
        <v>CHUAH ELECTRICAL &amp; HARDWARE SUPPLIES</v>
      </c>
      <c r="R22" t="str">
        <v/>
      </c>
    </row>
    <row r="23" spans="8:18" x14ac:dyDescent="0.25">
      <c r="H23">
        <v>831</v>
      </c>
      <c r="I23" t="str">
        <v>Electrical</v>
      </c>
      <c r="J23" t="str">
        <v>Cable Lug</v>
      </c>
      <c r="K23" t="str">
        <v>Sino Cable Lug 6.0mm2 M6</v>
      </c>
      <c r="L23">
        <v>1</v>
      </c>
      <c r="M23" t="str">
        <v>PCS</v>
      </c>
      <c r="N23" s="9">
        <v>0.5</v>
      </c>
      <c r="O23" s="9">
        <v>0.5</v>
      </c>
      <c r="P23" s="11">
        <v>46049</v>
      </c>
      <c r="Q23" t="str">
        <v>CHUAH ELECTRICAL &amp; HARDWARE SUPPLIES</v>
      </c>
      <c r="R23" t="str">
        <v/>
      </c>
    </row>
    <row r="24" spans="8:18" x14ac:dyDescent="0.25">
      <c r="H24">
        <v>955</v>
      </c>
      <c r="I24" t="str">
        <v>Electrical</v>
      </c>
      <c r="J24" t="str">
        <v>Electric Cable</v>
      </c>
      <c r="K24" t="str">
        <v>Mega Cable 1.5mm2 100m/Roll</v>
      </c>
      <c r="L24">
        <v>6</v>
      </c>
      <c r="M24" t="str">
        <v>ROLL</v>
      </c>
      <c r="N24" s="9">
        <v>85</v>
      </c>
      <c r="O24" s="9">
        <v>510</v>
      </c>
      <c r="P24" s="11" t="str">
        <v/>
      </c>
      <c r="Q24" t="str">
        <v/>
      </c>
      <c r="R24" t="str">
        <v/>
      </c>
    </row>
    <row r="25" spans="8:18" x14ac:dyDescent="0.25">
      <c r="H25">
        <v>956</v>
      </c>
      <c r="I25" t="str">
        <v>Electrical</v>
      </c>
      <c r="J25" t="str">
        <v>Electric Cable</v>
      </c>
      <c r="K25" t="str">
        <v>Mega Cable 2.5mm2 100m/Roll</v>
      </c>
      <c r="L25">
        <v>5</v>
      </c>
      <c r="M25" t="str">
        <v>ROLL</v>
      </c>
      <c r="N25" s="9">
        <v>128</v>
      </c>
      <c r="O25" s="9">
        <v>640</v>
      </c>
      <c r="P25" s="11" t="str">
        <v/>
      </c>
      <c r="Q25" t="str">
        <v/>
      </c>
      <c r="R25" t="str">
        <v/>
      </c>
    </row>
    <row r="26" spans="8:18" x14ac:dyDescent="0.25">
      <c r="H26">
        <v>833</v>
      </c>
      <c r="I26" t="str">
        <v>Electrical</v>
      </c>
      <c r="J26" t="str">
        <v>Cable Tie</v>
      </c>
      <c r="K26" t="str">
        <v>OK-IN Cable Tie 10" x 4.8mm x 100PCS Black</v>
      </c>
      <c r="L26">
        <v>1</v>
      </c>
      <c r="M26" t="str">
        <v>PKT</v>
      </c>
      <c r="N26" s="9">
        <v>12</v>
      </c>
      <c r="O26" s="9">
        <v>12</v>
      </c>
      <c r="P26" s="11">
        <v>46049</v>
      </c>
      <c r="Q26" t="str">
        <v>CHUAH ELECTRICAL &amp; HARDWARE SUPPLIES</v>
      </c>
      <c r="R26" t="str">
        <v/>
      </c>
    </row>
    <row r="27" spans="8:18" x14ac:dyDescent="0.25">
      <c r="H27">
        <v>834</v>
      </c>
      <c r="I27" t="str">
        <v>Electrical</v>
      </c>
      <c r="J27" t="str">
        <v>Cable Tie</v>
      </c>
      <c r="K27" t="str">
        <v>OK-IN Cable Tie 10" x 4.8mm x 100PCS Black</v>
      </c>
      <c r="L27">
        <v>1</v>
      </c>
      <c r="M27" t="str">
        <v>PKT</v>
      </c>
      <c r="N27" s="9">
        <v>12</v>
      </c>
      <c r="O27" s="9">
        <v>12</v>
      </c>
      <c r="P27" s="11">
        <v>46049</v>
      </c>
      <c r="Q27" t="str">
        <v>CHUAH ELECTRICAL &amp; HARDWARE SUPPLIES</v>
      </c>
      <c r="R27" t="str">
        <v/>
      </c>
    </row>
    <row r="28" spans="8:18" x14ac:dyDescent="0.25">
      <c r="H28">
        <v>835</v>
      </c>
      <c r="I28" t="str">
        <v>Electrical</v>
      </c>
      <c r="J28" t="str">
        <v>Cable Tie</v>
      </c>
      <c r="K28" t="str">
        <v>OK-IN Cable Tie 12" x 4.8mm x 100PCS Black</v>
      </c>
      <c r="L28">
        <v>1</v>
      </c>
      <c r="M28" t="str">
        <v>PKT</v>
      </c>
      <c r="N28" s="9">
        <v>13</v>
      </c>
      <c r="O28" s="9">
        <v>13</v>
      </c>
      <c r="P28" s="11">
        <v>46049</v>
      </c>
      <c r="Q28" t="str">
        <v>CHUAH ELECTRICAL &amp; HARDWARE SUPPLIES</v>
      </c>
      <c r="R28" t="str">
        <v/>
      </c>
    </row>
    <row r="29" spans="8:18" x14ac:dyDescent="0.25">
      <c r="H29">
        <v>836</v>
      </c>
      <c r="I29" t="str">
        <v>Electrical</v>
      </c>
      <c r="J29" t="str">
        <v>Cable Tie</v>
      </c>
      <c r="K29" t="str">
        <v>OK-IN Cable Tie 12" x 4.8mm x 100PCS Black</v>
      </c>
      <c r="L29">
        <v>1</v>
      </c>
      <c r="M29" t="str">
        <v>PKT</v>
      </c>
      <c r="N29" s="9">
        <v>13</v>
      </c>
      <c r="O29" s="9">
        <v>13</v>
      </c>
      <c r="P29" s="11">
        <v>46049</v>
      </c>
      <c r="Q29" t="str">
        <v>CHUAH ELECTRICAL &amp; HARDWARE SUPPLIES</v>
      </c>
      <c r="R29" t="str">
        <v/>
      </c>
    </row>
    <row r="30" spans="8:18" x14ac:dyDescent="0.25">
      <c r="H30">
        <v>837</v>
      </c>
      <c r="I30" t="str">
        <v>Electrical</v>
      </c>
      <c r="J30" t="str">
        <v>Cable Tie</v>
      </c>
      <c r="K30" t="str">
        <v>OK-IN Cable Tie 12" x 4.8mm x 100PCS Black</v>
      </c>
      <c r="L30">
        <v>1</v>
      </c>
      <c r="M30" t="str">
        <v>PKT</v>
      </c>
      <c r="N30" s="9">
        <v>13</v>
      </c>
      <c r="O30" s="9">
        <v>13</v>
      </c>
      <c r="P30" s="11">
        <v>46049</v>
      </c>
      <c r="Q30" t="str">
        <v>CHUAH ELECTRICAL &amp; HARDWARE SUPPLIES</v>
      </c>
      <c r="R30" t="str">
        <v/>
      </c>
    </row>
    <row r="31" spans="8:18" x14ac:dyDescent="0.25">
      <c r="H31">
        <v>838</v>
      </c>
      <c r="I31" t="str">
        <v>Electrical</v>
      </c>
      <c r="J31" t="str">
        <v>Cable Tie</v>
      </c>
      <c r="K31" t="str">
        <v>OK-IN Cable Tie 8" x 3.6mm x 100PCS Black</v>
      </c>
      <c r="L31">
        <v>1</v>
      </c>
      <c r="M31" t="str">
        <v>PKT</v>
      </c>
      <c r="N31" s="9">
        <v>7</v>
      </c>
      <c r="O31" s="9">
        <v>7</v>
      </c>
      <c r="P31" s="11">
        <v>46049</v>
      </c>
      <c r="Q31" t="str">
        <v>CHUAH ELECTRICAL &amp; HARDWARE SUPPLIES</v>
      </c>
      <c r="R31" t="str">
        <v/>
      </c>
    </row>
    <row r="32" spans="8:18" x14ac:dyDescent="0.25">
      <c r="H32">
        <v>839</v>
      </c>
      <c r="I32" t="str">
        <v>Electrical</v>
      </c>
      <c r="J32" t="str">
        <v>Cable Tie</v>
      </c>
      <c r="K32" t="str">
        <v>OK-IN Cable Tie 8" x 3.6mm x 100PCS Black</v>
      </c>
      <c r="L32">
        <v>1</v>
      </c>
      <c r="M32" t="str">
        <v>PKT</v>
      </c>
      <c r="N32" s="9">
        <v>7</v>
      </c>
      <c r="O32" s="9">
        <v>7</v>
      </c>
      <c r="P32" s="11">
        <v>46049</v>
      </c>
      <c r="Q32" t="str">
        <v>CHUAH ELECTRICAL &amp; HARDWARE SUPPLIES</v>
      </c>
      <c r="R32" t="str">
        <v/>
      </c>
    </row>
    <row r="33" spans="8:18" x14ac:dyDescent="0.25">
      <c r="H33">
        <v>840</v>
      </c>
      <c r="I33" t="str">
        <v>Electrical</v>
      </c>
      <c r="J33" t="str">
        <v>Cable Tie</v>
      </c>
      <c r="K33" t="str">
        <v>OK-IN Cable Tie 8" x 3.6mm x 100PCS Black</v>
      </c>
      <c r="L33">
        <v>1</v>
      </c>
      <c r="M33" t="str">
        <v>PKT</v>
      </c>
      <c r="N33" s="9">
        <v>7</v>
      </c>
      <c r="O33" s="9">
        <v>7</v>
      </c>
      <c r="P33" s="11">
        <v>46049</v>
      </c>
      <c r="Q33" t="str">
        <v>CHUAH ELECTRICAL &amp; HARDWARE SUPPLIES</v>
      </c>
      <c r="R33" t="str">
        <v/>
      </c>
    </row>
    <row r="34" spans="8:18" x14ac:dyDescent="0.25">
      <c r="H34">
        <v>841</v>
      </c>
      <c r="I34" t="str">
        <v>Electrical</v>
      </c>
      <c r="J34" t="str">
        <v>Cable Tie</v>
      </c>
      <c r="K34" t="str">
        <v>OK-IN Cable Tie 8" x 3.6mm x 100PCS Black</v>
      </c>
      <c r="L34">
        <v>1</v>
      </c>
      <c r="M34" t="str">
        <v>PKT</v>
      </c>
      <c r="N34" s="9">
        <v>7</v>
      </c>
      <c r="O34" s="9">
        <v>7</v>
      </c>
      <c r="P34" s="11">
        <v>46049</v>
      </c>
      <c r="Q34" t="str">
        <v>CHUAH ELECTRICAL &amp; HARDWARE SUPPLIES</v>
      </c>
      <c r="R34" t="str">
        <v/>
      </c>
    </row>
    <row r="35" spans="8:18" x14ac:dyDescent="0.25">
      <c r="H35">
        <v>953</v>
      </c>
      <c r="I35" t="str">
        <v>Electrical</v>
      </c>
      <c r="J35" t="str">
        <v>Electric Cable</v>
      </c>
      <c r="K35" t="str">
        <v>Earth Cable 16mm2 G/Y (Estimate 15m)</v>
      </c>
      <c r="L35">
        <v>15</v>
      </c>
      <c r="M35" t="str">
        <v>M</v>
      </c>
      <c r="N35" s="9">
        <v>10.5</v>
      </c>
      <c r="O35" s="9">
        <v>157.5</v>
      </c>
      <c r="P35" s="11" t="str">
        <v/>
      </c>
      <c r="Q35" t="str">
        <v/>
      </c>
      <c r="R35" t="str">
        <v/>
      </c>
    </row>
    <row r="36" spans="8:18" x14ac:dyDescent="0.25">
      <c r="H36">
        <v>929</v>
      </c>
      <c r="I36" t="str">
        <v>Electrical</v>
      </c>
      <c r="J36" t="str">
        <v>Earthing System</v>
      </c>
      <c r="K36" t="str">
        <v>Copper Cable Clamp (Heavy Duty)</v>
      </c>
      <c r="L36">
        <v>1</v>
      </c>
      <c r="M36" t="str">
        <v>PCS</v>
      </c>
      <c r="N36" s="9">
        <v>6.5</v>
      </c>
      <c r="O36" s="9">
        <v>6.5</v>
      </c>
      <c r="P36" s="11">
        <v>46049</v>
      </c>
      <c r="Q36" t="str">
        <v>CHUAH ELECTRICAL &amp; HARDWARE SUPPLIES</v>
      </c>
      <c r="R36" t="str">
        <v/>
      </c>
    </row>
    <row r="37" spans="8:18" x14ac:dyDescent="0.25">
      <c r="H37">
        <v>930</v>
      </c>
      <c r="I37" t="str">
        <v>Electrical</v>
      </c>
      <c r="J37" t="str">
        <v>Earthing System</v>
      </c>
      <c r="K37" t="str">
        <v>Copper Cable Clamp (Heavy Duty)</v>
      </c>
      <c r="L37">
        <v>1</v>
      </c>
      <c r="M37" t="str">
        <v>PCS</v>
      </c>
      <c r="N37" s="9">
        <v>6.5</v>
      </c>
      <c r="O37" s="9">
        <v>6.5</v>
      </c>
      <c r="P37" s="11">
        <v>46049</v>
      </c>
      <c r="Q37" t="str">
        <v>CHUAH ELECTRICAL &amp; HARDWARE SUPPLIES</v>
      </c>
      <c r="R37" t="str">
        <v/>
      </c>
    </row>
    <row r="38" spans="8:18" x14ac:dyDescent="0.25">
      <c r="H38">
        <v>931</v>
      </c>
      <c r="I38" t="str">
        <v>Electrical</v>
      </c>
      <c r="J38" t="str">
        <v>Earthing System</v>
      </c>
      <c r="K38" t="str">
        <v>Copper Cable Clamp (Light Duty)</v>
      </c>
      <c r="L38">
        <v>1</v>
      </c>
      <c r="M38" t="str">
        <v>PCS</v>
      </c>
      <c r="N38" s="9">
        <v>2.5</v>
      </c>
      <c r="O38" s="9">
        <v>2.5</v>
      </c>
      <c r="P38" s="11">
        <v>46049</v>
      </c>
      <c r="Q38" t="str">
        <v>CHUAH ELECTRICAL &amp; HARDWARE SUPPLIES</v>
      </c>
      <c r="R38" t="str">
        <v/>
      </c>
    </row>
    <row r="39" spans="8:18" x14ac:dyDescent="0.25">
      <c r="H39">
        <v>932</v>
      </c>
      <c r="I39" t="str">
        <v>Electrical</v>
      </c>
      <c r="J39" t="str">
        <v>Earthing System</v>
      </c>
      <c r="K39" t="str">
        <v>Copper Cable Clamp (Light Duty)</v>
      </c>
      <c r="L39">
        <v>1</v>
      </c>
      <c r="M39" t="str">
        <v>PCS</v>
      </c>
      <c r="N39" s="9">
        <v>2.5</v>
      </c>
      <c r="O39" s="9">
        <v>2.5</v>
      </c>
      <c r="P39" s="11">
        <v>46049</v>
      </c>
      <c r="Q39" t="str">
        <v>CHUAH ELECTRICAL &amp; HARDWARE SUPPLIES</v>
      </c>
      <c r="R39" t="str">
        <v/>
      </c>
    </row>
    <row r="40" spans="8:18" x14ac:dyDescent="0.25">
      <c r="H40">
        <v>957</v>
      </c>
      <c r="I40" t="str">
        <v>Electrical</v>
      </c>
      <c r="J40" t="str">
        <v>Electric Cable</v>
      </c>
      <c r="K40" t="str">
        <v>Mega PVC Cable 1.5mm2 (Black, SIRIM)</v>
      </c>
      <c r="L40">
        <v>1</v>
      </c>
      <c r="M40" t="str">
        <v>ROLL</v>
      </c>
      <c r="N40" s="9">
        <v>92</v>
      </c>
      <c r="O40" s="9">
        <v>92</v>
      </c>
      <c r="P40" s="11">
        <v>46030</v>
      </c>
      <c r="Q40" t="str">
        <v/>
      </c>
      <c r="R40" t="str">
        <v/>
      </c>
    </row>
    <row r="41" spans="8:18" x14ac:dyDescent="0.25">
      <c r="H41">
        <v>958</v>
      </c>
      <c r="I41" t="str">
        <v>Electrical</v>
      </c>
      <c r="J41" t="str">
        <v>Electric Cable</v>
      </c>
      <c r="K41" t="str">
        <v>Mega PVC Cable 1.5mm2 (Black, SIRIM)</v>
      </c>
      <c r="L41">
        <v>2</v>
      </c>
      <c r="M41" t="str">
        <v>ROLL</v>
      </c>
      <c r="N41" s="9">
        <v>92</v>
      </c>
      <c r="O41" s="9">
        <v>184</v>
      </c>
      <c r="P41" s="11">
        <v>46030</v>
      </c>
      <c r="Q41" t="str">
        <v/>
      </c>
      <c r="R41" t="str">
        <v/>
      </c>
    </row>
    <row r="42" spans="8:18" x14ac:dyDescent="0.25">
      <c r="H42">
        <v>959</v>
      </c>
      <c r="I42" t="str">
        <v>Electrical</v>
      </c>
      <c r="J42" t="str">
        <v>Electric Cable</v>
      </c>
      <c r="K42" t="str">
        <v>Mega PVC Cable 1.5mm2 (Black, SIRIM)</v>
      </c>
      <c r="L42">
        <v>2</v>
      </c>
      <c r="M42" t="str">
        <v>ROLL</v>
      </c>
      <c r="N42" s="9">
        <v>92</v>
      </c>
      <c r="O42" s="9">
        <v>184</v>
      </c>
      <c r="P42" s="11">
        <v>46030</v>
      </c>
      <c r="Q42" t="str">
        <v/>
      </c>
      <c r="R42" t="str">
        <v/>
      </c>
    </row>
    <row r="43" spans="8:18" x14ac:dyDescent="0.25">
      <c r="H43">
        <v>960</v>
      </c>
      <c r="I43" t="str">
        <v>Electrical</v>
      </c>
      <c r="J43" t="str">
        <v>Electric Cable</v>
      </c>
      <c r="K43" t="str">
        <v>Mega PVC Cable 1.5mm2 (Green, SIRIM)</v>
      </c>
      <c r="L43">
        <v>1</v>
      </c>
      <c r="M43" t="str">
        <v>ROLL</v>
      </c>
      <c r="N43" s="9">
        <v>92</v>
      </c>
      <c r="O43" s="9">
        <v>92</v>
      </c>
      <c r="P43" s="11">
        <v>46030</v>
      </c>
      <c r="Q43" t="str">
        <v/>
      </c>
      <c r="R43" t="str">
        <v/>
      </c>
    </row>
    <row r="44" spans="8:18" x14ac:dyDescent="0.25">
      <c r="H44">
        <v>961</v>
      </c>
      <c r="I44" t="str">
        <v>Electrical</v>
      </c>
      <c r="J44" t="str">
        <v>Electric Cable</v>
      </c>
      <c r="K44" t="str">
        <v>Mega PVC Cable 1.5mm2 (Green, SIRIM)</v>
      </c>
      <c r="L44">
        <v>2</v>
      </c>
      <c r="M44" t="str">
        <v>ROLL</v>
      </c>
      <c r="N44" s="9">
        <v>92</v>
      </c>
      <c r="O44" s="9">
        <v>184</v>
      </c>
      <c r="P44" s="11">
        <v>46030</v>
      </c>
      <c r="Q44" t="str">
        <v/>
      </c>
      <c r="R44" t="str">
        <v/>
      </c>
    </row>
    <row r="45" spans="8:18" x14ac:dyDescent="0.25">
      <c r="H45">
        <v>962</v>
      </c>
      <c r="I45" t="str">
        <v>Electrical</v>
      </c>
      <c r="J45" t="str">
        <v>Electric Cable</v>
      </c>
      <c r="K45" t="str">
        <v>Mega PVC Cable 1.5mm2 (Green, SIRIM)</v>
      </c>
      <c r="L45">
        <v>2</v>
      </c>
      <c r="M45" t="str">
        <v>ROLL</v>
      </c>
      <c r="N45" s="9">
        <v>92</v>
      </c>
      <c r="O45" s="9">
        <v>184</v>
      </c>
      <c r="P45" s="11">
        <v>46030</v>
      </c>
      <c r="Q45" t="str">
        <v/>
      </c>
      <c r="R45" t="str">
        <v/>
      </c>
    </row>
    <row r="46" spans="8:18" x14ac:dyDescent="0.25">
      <c r="H46">
        <v>963</v>
      </c>
      <c r="I46" t="str">
        <v>Electrical</v>
      </c>
      <c r="J46" t="str">
        <v>Electric Cable</v>
      </c>
      <c r="K46" t="str">
        <v>Mega PVC Cable 1.5mm2 (Red, SIRIM)</v>
      </c>
      <c r="L46">
        <v>1</v>
      </c>
      <c r="M46" t="str">
        <v>ROLL</v>
      </c>
      <c r="N46" s="9">
        <v>92</v>
      </c>
      <c r="O46" s="9">
        <v>92</v>
      </c>
      <c r="P46" s="11">
        <v>46030</v>
      </c>
      <c r="Q46" t="str">
        <v/>
      </c>
      <c r="R46" t="str">
        <v/>
      </c>
    </row>
    <row r="47" spans="8:18" x14ac:dyDescent="0.25">
      <c r="H47">
        <v>964</v>
      </c>
      <c r="I47" t="str">
        <v>Electrical</v>
      </c>
      <c r="J47" t="str">
        <v>Electric Cable</v>
      </c>
      <c r="K47" t="str">
        <v>Mega PVC Cable 1.5mm2 (Red, SIRIM)</v>
      </c>
      <c r="L47">
        <v>2</v>
      </c>
      <c r="M47" t="str">
        <v>ROLL</v>
      </c>
      <c r="N47" s="9">
        <v>92</v>
      </c>
      <c r="O47" s="9">
        <v>184</v>
      </c>
      <c r="P47" s="11">
        <v>46030</v>
      </c>
      <c r="Q47" t="str">
        <v/>
      </c>
      <c r="R47" t="str">
        <v/>
      </c>
    </row>
    <row r="48" spans="8:18" x14ac:dyDescent="0.25">
      <c r="H48">
        <v>965</v>
      </c>
      <c r="I48" t="str">
        <v>Electrical</v>
      </c>
      <c r="J48" t="str">
        <v>Electric Cable</v>
      </c>
      <c r="K48" t="str">
        <v>Mega PVC Cable 1.5mm2 (Red, SIRIM)</v>
      </c>
      <c r="L48">
        <v>2</v>
      </c>
      <c r="M48" t="str">
        <v>ROLL</v>
      </c>
      <c r="N48" s="9">
        <v>92</v>
      </c>
      <c r="O48" s="9">
        <v>184</v>
      </c>
      <c r="P48" s="11">
        <v>46030</v>
      </c>
      <c r="Q48" t="str">
        <v/>
      </c>
      <c r="R48" t="str">
        <v/>
      </c>
    </row>
    <row r="49" spans="8:18" x14ac:dyDescent="0.25">
      <c r="H49">
        <v>966</v>
      </c>
      <c r="I49" t="str">
        <v>Electrical</v>
      </c>
      <c r="J49" t="str">
        <v>Electric Cable</v>
      </c>
      <c r="K49" t="str">
        <v>Mega PVC Cable 10mm2 (Black, SIRIM)</v>
      </c>
      <c r="L49">
        <v>1</v>
      </c>
      <c r="M49" t="str">
        <v>ROLL</v>
      </c>
      <c r="N49" s="9">
        <v>350</v>
      </c>
      <c r="O49" s="9">
        <v>350</v>
      </c>
      <c r="P49" s="11">
        <v>46030</v>
      </c>
      <c r="Q49" t="str">
        <v/>
      </c>
      <c r="R49" t="str">
        <v/>
      </c>
    </row>
    <row r="50" spans="8:18" x14ac:dyDescent="0.25">
      <c r="H50">
        <v>967</v>
      </c>
      <c r="I50" t="str">
        <v>Electrical</v>
      </c>
      <c r="J50" t="str">
        <v>Electric Cable</v>
      </c>
      <c r="K50" t="str">
        <v>Mega PVC Cable 10mm2 (Black, SIRIM)</v>
      </c>
      <c r="L50">
        <v>1</v>
      </c>
      <c r="M50" t="str">
        <v>ROLL</v>
      </c>
      <c r="N50" s="9">
        <v>350</v>
      </c>
      <c r="O50" s="9">
        <v>350</v>
      </c>
      <c r="P50" s="11">
        <v>46030</v>
      </c>
      <c r="Q50" t="str">
        <v/>
      </c>
      <c r="R50" t="str">
        <v/>
      </c>
    </row>
    <row r="51" spans="8:18" x14ac:dyDescent="0.25">
      <c r="H51">
        <v>968</v>
      </c>
      <c r="I51" t="str">
        <v>Electrical</v>
      </c>
      <c r="J51" t="str">
        <v>Electric Cable</v>
      </c>
      <c r="K51" t="str">
        <v>Mega PVC Cable 2.5mm2 (Black, SIRIM)</v>
      </c>
      <c r="L51">
        <v>1</v>
      </c>
      <c r="M51" t="str">
        <v>ROLL</v>
      </c>
      <c r="N51" s="9">
        <v>146</v>
      </c>
      <c r="O51" s="9">
        <v>146</v>
      </c>
      <c r="P51" s="11">
        <v>46030</v>
      </c>
      <c r="Q51" t="str">
        <v/>
      </c>
      <c r="R51" t="str">
        <v/>
      </c>
    </row>
    <row r="52" spans="8:18" x14ac:dyDescent="0.25">
      <c r="H52">
        <v>969</v>
      </c>
      <c r="I52" t="str">
        <v>Electrical</v>
      </c>
      <c r="J52" t="str">
        <v>Electric Cable</v>
      </c>
      <c r="K52" t="str">
        <v>Mega PVC Cable 2.5mm2 (Green, SIRIM)</v>
      </c>
      <c r="L52">
        <v>1</v>
      </c>
      <c r="M52" t="str">
        <v>ROLL</v>
      </c>
      <c r="N52" s="9">
        <v>146</v>
      </c>
      <c r="O52" s="9">
        <v>146</v>
      </c>
      <c r="P52" s="11">
        <v>46030</v>
      </c>
      <c r="Q52" t="str">
        <v/>
      </c>
      <c r="R52" t="str">
        <v/>
      </c>
    </row>
    <row r="53" spans="8:18" x14ac:dyDescent="0.25">
      <c r="H53">
        <v>970</v>
      </c>
      <c r="I53" t="str">
        <v>Electrical</v>
      </c>
      <c r="J53" t="str">
        <v>Electric Cable</v>
      </c>
      <c r="K53" t="str">
        <v>Mega PVC Cable 2.5mm2 (Red, SIRIM)</v>
      </c>
      <c r="L53">
        <v>1</v>
      </c>
      <c r="M53" t="str">
        <v>ROLL</v>
      </c>
      <c r="N53" s="9">
        <v>146</v>
      </c>
      <c r="O53" s="9">
        <v>146</v>
      </c>
      <c r="P53" s="11">
        <v>46030</v>
      </c>
      <c r="Q53" t="str">
        <v/>
      </c>
      <c r="R53" t="str">
        <v/>
      </c>
    </row>
    <row r="54" spans="8:18" x14ac:dyDescent="0.25">
      <c r="H54">
        <v>971</v>
      </c>
      <c r="I54" t="str">
        <v>Electrical</v>
      </c>
      <c r="J54" t="str">
        <v>Electric Cable</v>
      </c>
      <c r="K54" t="str">
        <v>Mega PVC Cable 4mm2 (Green, SIRIM)</v>
      </c>
      <c r="L54">
        <v>1</v>
      </c>
      <c r="M54" t="str">
        <v>ROLL</v>
      </c>
      <c r="N54" s="9">
        <v>243</v>
      </c>
      <c r="O54" s="9">
        <v>243</v>
      </c>
      <c r="P54" s="11">
        <v>46034</v>
      </c>
      <c r="Q54" t="str">
        <v>CHUAH ELECTRICAL &amp; HARDWARE SUPPLIES</v>
      </c>
      <c r="R54" t="str">
        <v/>
      </c>
    </row>
    <row r="55" spans="8:18" x14ac:dyDescent="0.25">
      <c r="H55">
        <v>972</v>
      </c>
      <c r="I55" t="str">
        <v>Electrical</v>
      </c>
      <c r="J55" t="str">
        <v>Electric Cable</v>
      </c>
      <c r="K55" t="str">
        <v>Mega PVC Cable 4mm2 (Green, SIRIM)</v>
      </c>
      <c r="L55">
        <v>1</v>
      </c>
      <c r="M55" t="str">
        <v>ROLL</v>
      </c>
      <c r="N55" s="9">
        <v>243</v>
      </c>
      <c r="O55" s="9">
        <v>243</v>
      </c>
      <c r="P55" s="11">
        <v>46034</v>
      </c>
      <c r="Q55" t="str">
        <v>CHUAH ELECTRICAL &amp; HARDWARE SUPPLIES</v>
      </c>
      <c r="R55" t="str">
        <v/>
      </c>
    </row>
    <row r="56" spans="8:18" x14ac:dyDescent="0.25">
      <c r="H56">
        <v>1085</v>
      </c>
      <c r="I56" t="str">
        <v>Electrical</v>
      </c>
      <c r="J56" t="str">
        <v>PVC Cable</v>
      </c>
      <c r="K56" t="str">
        <v>Mega PVC Cable 1.50mm2 Black SIRIM</v>
      </c>
      <c r="L56">
        <v>1</v>
      </c>
      <c r="M56" t="str">
        <v>ROLL</v>
      </c>
      <c r="N56" s="9">
        <v>92</v>
      </c>
      <c r="O56" s="9">
        <v>92</v>
      </c>
      <c r="P56" s="11">
        <v>46034</v>
      </c>
      <c r="Q56" t="str">
        <v>CHUAH ELECTRICAL &amp; HARDWARE SUPPLIES</v>
      </c>
      <c r="R56" t="str">
        <v/>
      </c>
    </row>
    <row r="57" spans="8:18" x14ac:dyDescent="0.25">
      <c r="H57">
        <v>1086</v>
      </c>
      <c r="I57" t="str">
        <v>Electrical</v>
      </c>
      <c r="J57" t="str">
        <v>PVC Cable</v>
      </c>
      <c r="K57" t="str">
        <v>Mega PVC Cable 1.50mm2 Green SIRIM</v>
      </c>
      <c r="L57">
        <v>1</v>
      </c>
      <c r="M57" t="str">
        <v>ROLL</v>
      </c>
      <c r="N57" s="9">
        <v>92</v>
      </c>
      <c r="O57" s="9">
        <v>92</v>
      </c>
      <c r="P57" s="11">
        <v>46034</v>
      </c>
      <c r="Q57" t="str">
        <v>CHUAH ELECTRICAL &amp; HARDWARE SUPPLIES</v>
      </c>
      <c r="R57" t="str">
        <v/>
      </c>
    </row>
    <row r="58" spans="8:18" x14ac:dyDescent="0.25">
      <c r="H58">
        <v>1087</v>
      </c>
      <c r="I58" t="str">
        <v>Electrical</v>
      </c>
      <c r="J58" t="str">
        <v>PVC Cable</v>
      </c>
      <c r="K58" t="str">
        <v>Mega PVC Cable 1.50mm2 Red SIRIM</v>
      </c>
      <c r="L58">
        <v>1</v>
      </c>
      <c r="M58" t="str">
        <v>ROLL</v>
      </c>
      <c r="N58" s="9">
        <v>92</v>
      </c>
      <c r="O58" s="9">
        <v>92</v>
      </c>
      <c r="P58" s="11">
        <v>46034</v>
      </c>
      <c r="Q58" t="str">
        <v>CHUAH ELECTRICAL &amp; HARDWARE SUPPLIES</v>
      </c>
      <c r="R58" t="str">
        <v/>
      </c>
    </row>
    <row r="59" spans="8:18" x14ac:dyDescent="0.25">
      <c r="H59">
        <v>1088</v>
      </c>
      <c r="I59" t="str">
        <v>Electrical</v>
      </c>
      <c r="J59" t="str">
        <v>PVC Cable</v>
      </c>
      <c r="K59" t="str">
        <v>Mega PVC Cable 10.00mm2 Black SIRIM</v>
      </c>
      <c r="L59">
        <v>1</v>
      </c>
      <c r="M59" t="str">
        <v>ROLL</v>
      </c>
      <c r="N59" s="9">
        <v>620</v>
      </c>
      <c r="O59" s="9">
        <v>620</v>
      </c>
      <c r="P59" s="11">
        <v>46034</v>
      </c>
      <c r="Q59" t="str">
        <v>CHUAH ELECTRICAL &amp; HARDWARE SUPPLIES</v>
      </c>
      <c r="R59" t="str">
        <v/>
      </c>
    </row>
    <row r="60" spans="8:18" x14ac:dyDescent="0.25">
      <c r="H60">
        <v>1089</v>
      </c>
      <c r="I60" t="str">
        <v>Electrical</v>
      </c>
      <c r="J60" t="str">
        <v>PVC Cable</v>
      </c>
      <c r="K60" t="str">
        <v>Mega PVC Cable 16.00mm2 100.00m/Roll (Red/Yellow/Blue/Black/Green)</v>
      </c>
      <c r="L60">
        <v>1</v>
      </c>
      <c r="M60" t="str">
        <v>ROLL</v>
      </c>
      <c r="N60" s="9">
        <v>1020</v>
      </c>
      <c r="O60" s="9">
        <v>1020</v>
      </c>
      <c r="P60" s="11">
        <v>46049</v>
      </c>
      <c r="Q60" t="str">
        <v>CHUAH ELECTRICAL &amp; HARDWARE SUPPLIES</v>
      </c>
      <c r="R60" t="str">
        <v/>
      </c>
    </row>
    <row r="61" spans="8:18" x14ac:dyDescent="0.25">
      <c r="H61">
        <v>1090</v>
      </c>
      <c r="I61" t="str">
        <v>Electrical</v>
      </c>
      <c r="J61" t="str">
        <v>PVC Cable</v>
      </c>
      <c r="K61" t="str">
        <v>Mega PVC Cable 16.00mm2 100.00m/Roll (Red/Yellow/Blue/Black/Green)</v>
      </c>
      <c r="L61">
        <v>1</v>
      </c>
      <c r="M61" t="str">
        <v>ROLL</v>
      </c>
      <c r="N61" s="9">
        <v>1020</v>
      </c>
      <c r="O61" s="9">
        <v>1020</v>
      </c>
      <c r="P61" s="11">
        <v>46049</v>
      </c>
      <c r="Q61" t="str">
        <v>CHUAH ELECTRICAL &amp; HARDWARE SUPPLIES</v>
      </c>
      <c r="R61" t="str">
        <v/>
      </c>
    </row>
    <row r="62" spans="8:18" x14ac:dyDescent="0.25">
      <c r="H62">
        <v>1091</v>
      </c>
      <c r="I62" t="str">
        <v>Electrical</v>
      </c>
      <c r="J62" t="str">
        <v>PVC Cable</v>
      </c>
      <c r="K62" t="str">
        <v>Mega PVC Cable 16.00mm2 100.00m/Roll (Red/Yellow/Blue/Black/Green)</v>
      </c>
      <c r="L62">
        <v>1</v>
      </c>
      <c r="M62" t="str">
        <v>ROLL</v>
      </c>
      <c r="N62" s="9">
        <v>1020</v>
      </c>
      <c r="O62" s="9">
        <v>1020</v>
      </c>
      <c r="P62" s="11">
        <v>46049</v>
      </c>
      <c r="Q62" t="str">
        <v>CHUAH ELECTRICAL &amp; HARDWARE SUPPLIES</v>
      </c>
      <c r="R62" t="str">
        <v/>
      </c>
    </row>
    <row r="63" spans="8:18" x14ac:dyDescent="0.25">
      <c r="H63">
        <v>1092</v>
      </c>
      <c r="I63" t="str">
        <v>Electrical</v>
      </c>
      <c r="J63" t="str">
        <v>PVC Cable</v>
      </c>
      <c r="K63" t="str">
        <v>Mega PVC Cable 25.00mm2 100.00m/Roll (Red/Yellow/Blue/Black/Green)</v>
      </c>
      <c r="L63">
        <v>1</v>
      </c>
      <c r="M63" t="str">
        <v>ROLL</v>
      </c>
      <c r="N63" s="9">
        <v>1600</v>
      </c>
      <c r="O63" s="9">
        <v>1600</v>
      </c>
      <c r="P63" s="11">
        <v>46049</v>
      </c>
      <c r="Q63" t="str">
        <v>CHUAH ELECTRICAL &amp; HARDWARE SUPPLIES</v>
      </c>
      <c r="R63" t="str">
        <v/>
      </c>
    </row>
    <row r="64" spans="8:18" x14ac:dyDescent="0.25">
      <c r="H64">
        <v>1093</v>
      </c>
      <c r="I64" t="str">
        <v>Electrical</v>
      </c>
      <c r="J64" t="str">
        <v>PVC Cable</v>
      </c>
      <c r="K64" t="str">
        <v>Mega PVC Cable 25.00mm2 100.00m/Roll (Red/Yellow/Blue/Black/Green)</v>
      </c>
      <c r="L64">
        <v>1</v>
      </c>
      <c r="M64" t="str">
        <v>ROLL</v>
      </c>
      <c r="N64" s="9">
        <v>1600</v>
      </c>
      <c r="O64" s="9">
        <v>1600</v>
      </c>
      <c r="P64" s="11">
        <v>46049</v>
      </c>
      <c r="Q64" t="str">
        <v>CHUAH ELECTRICAL &amp; HARDWARE SUPPLIES</v>
      </c>
      <c r="R64" t="str">
        <v/>
      </c>
    </row>
    <row r="65" spans="8:18" x14ac:dyDescent="0.25">
      <c r="H65">
        <v>1094</v>
      </c>
      <c r="I65" t="str">
        <v>Electrical</v>
      </c>
      <c r="J65" t="str">
        <v>PVC Cable</v>
      </c>
      <c r="K65" t="str">
        <v>Mega PVC Cable 25.00mm2 100.00m/Roll (Red/Yellow/Blue/Black/Green)</v>
      </c>
      <c r="L65">
        <v>1</v>
      </c>
      <c r="M65" t="str">
        <v>ROLL</v>
      </c>
      <c r="N65" s="9">
        <v>1600</v>
      </c>
      <c r="O65" s="9">
        <v>1600</v>
      </c>
      <c r="P65" s="11">
        <v>46049</v>
      </c>
      <c r="Q65" t="str">
        <v>CHUAH ELECTRICAL &amp; HARDWARE SUPPLIES</v>
      </c>
      <c r="R65" t="str">
        <v/>
      </c>
    </row>
    <row r="66" spans="8:18" x14ac:dyDescent="0.25">
      <c r="H66">
        <v>1095</v>
      </c>
      <c r="I66" t="str">
        <v>Electrical</v>
      </c>
      <c r="J66" t="str">
        <v>PVC Cable</v>
      </c>
      <c r="K66" t="str">
        <v>Mega PVC Cable 4.00mm2 Green SIRIM</v>
      </c>
      <c r="L66">
        <v>1</v>
      </c>
      <c r="M66" t="str">
        <v>ROLL</v>
      </c>
      <c r="N66" s="9">
        <v>243</v>
      </c>
      <c r="O66" s="9">
        <v>243</v>
      </c>
      <c r="P66" s="11">
        <v>46034</v>
      </c>
      <c r="Q66" t="str">
        <v>CHUAH ELECTRICAL &amp; HARDWARE SUPPLIES</v>
      </c>
      <c r="R66" t="str">
        <v/>
      </c>
    </row>
    <row r="67" spans="8:18" x14ac:dyDescent="0.25">
      <c r="H67">
        <v>1096</v>
      </c>
      <c r="I67" t="str">
        <v>Electrical</v>
      </c>
      <c r="J67" t="str">
        <v>PVC Cable</v>
      </c>
      <c r="K67" t="str">
        <v>Mega PVC Cable 6.00mm2 100.00m/Roll (Red/Yellow/Blue/Black/Green)</v>
      </c>
      <c r="L67">
        <v>1</v>
      </c>
      <c r="M67" t="str">
        <v>ROLL</v>
      </c>
      <c r="N67" s="9">
        <v>375</v>
      </c>
      <c r="O67" s="9">
        <v>375</v>
      </c>
      <c r="P67" s="11">
        <v>46049</v>
      </c>
      <c r="Q67" t="str">
        <v>CHUAH ELECTRICAL &amp; HARDWARE SUPPLIES</v>
      </c>
      <c r="R67" t="str">
        <v/>
      </c>
    </row>
    <row r="68" spans="8:18" x14ac:dyDescent="0.25">
      <c r="H68">
        <v>1097</v>
      </c>
      <c r="I68" t="str">
        <v>Electrical</v>
      </c>
      <c r="J68" t="str">
        <v>PVC Cable</v>
      </c>
      <c r="K68" t="str">
        <v>Mega PVC Cable 6.00mm2 100.00m/Roll (Red/Yellow/Blue/Black/Green)</v>
      </c>
      <c r="L68">
        <v>1</v>
      </c>
      <c r="M68" t="str">
        <v>ROLL</v>
      </c>
      <c r="N68" s="9">
        <v>375</v>
      </c>
      <c r="O68" s="9">
        <v>375</v>
      </c>
      <c r="P68" s="11">
        <v>46049</v>
      </c>
      <c r="Q68" t="str">
        <v>CHUAH ELECTRICAL &amp; HARDWARE SUPPLIES</v>
      </c>
      <c r="R68" t="str">
        <v/>
      </c>
    </row>
    <row r="69" spans="8:18" x14ac:dyDescent="0.25">
      <c r="H69">
        <v>1098</v>
      </c>
      <c r="I69" t="str">
        <v>Electrical</v>
      </c>
      <c r="J69" t="str">
        <v>PVC Cable</v>
      </c>
      <c r="K69" t="str">
        <v>Mega PVC Cable 6.00mm2 100.00m/Roll (Red/Yellow/Blue/Black/Green)</v>
      </c>
      <c r="L69">
        <v>1</v>
      </c>
      <c r="M69" t="str">
        <v>ROLL</v>
      </c>
      <c r="N69" s="9">
        <v>375</v>
      </c>
      <c r="O69" s="9">
        <v>375</v>
      </c>
      <c r="P69" s="11">
        <v>46049</v>
      </c>
      <c r="Q69" t="str">
        <v>CHUAH ELECTRICAL &amp; HARDWARE SUPPLIES</v>
      </c>
      <c r="R69" t="str">
        <v/>
      </c>
    </row>
    <row r="70" spans="8:18" x14ac:dyDescent="0.25">
      <c r="H70">
        <v>954</v>
      </c>
      <c r="I70" t="str">
        <v>Electrical</v>
      </c>
      <c r="J70" t="str">
        <v>Electric Cable</v>
      </c>
      <c r="K70" t="str">
        <v>Electrical Cable 2.5mm2 (Black)</v>
      </c>
      <c r="L70">
        <v>20</v>
      </c>
      <c r="M70" t="str">
        <v>M</v>
      </c>
      <c r="N70" s="9">
        <v>1</v>
      </c>
      <c r="O70" s="9">
        <v>20</v>
      </c>
      <c r="P70" s="11">
        <v>45882</v>
      </c>
      <c r="Q70" t="str">
        <v/>
      </c>
      <c r="R70" t="str">
        <v/>
      </c>
    </row>
  </sheetData>
  <dataValidations count="4">
    <dataValidation type="list" allowBlank="1" showInputMessage="1" showErrorMessage="1" sqref="A2" xr:uid="{74D43340-4CFB-46C1-95B1-574D84602B33}">
      <formula1>ListCategory</formula1>
    </dataValidation>
    <dataValidation type="list" allowBlank="1" showInputMessage="1" showErrorMessage="1" sqref="B2" xr:uid="{E0165216-E200-4E1C-9781-7AAF89F42608}">
      <formula1>ListSubcategory</formula1>
    </dataValidation>
    <dataValidation type="list" allowBlank="1" showInputMessage="1" showErrorMessage="1" sqref="E2" xr:uid="{765E0E43-2C10-4EDB-ABFD-C4A376244537}">
      <formula1>ListMode</formula1>
    </dataValidation>
    <dataValidation type="list" allowBlank="1" showInputMessage="1" showErrorMessage="1" sqref="F2" xr:uid="{A2E3063A-6A43-4620-A661-0474C02B562B}">
      <formula1>"Materials,Labour"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9204-A3D6-40A5-BBDB-1A71EB5A8682}">
  <sheetPr codeName="Sheet5"/>
  <dimension ref="A1:AI496"/>
  <sheetViews>
    <sheetView zoomScale="75" zoomScaleNormal="75" workbookViewId="0">
      <pane xSplit="21" ySplit="24" topLeftCell="V49" activePane="bottomRight" state="frozen"/>
      <selection pane="topRight" activeCell="V1" sqref="V1"/>
      <selection pane="bottomLeft" activeCell="A26" sqref="A26"/>
      <selection pane="bottomRight" activeCell="A56" sqref="A56:K63"/>
    </sheetView>
  </sheetViews>
  <sheetFormatPr defaultRowHeight="15" x14ac:dyDescent="0.25"/>
  <cols>
    <col min="1" max="1" width="3.7109375" bestFit="1" customWidth="1"/>
    <col min="2" max="2" width="9.28515625" bestFit="1" customWidth="1"/>
    <col min="3" max="3" width="25.28515625" bestFit="1" customWidth="1"/>
    <col min="4" max="4" width="63.7109375" bestFit="1" customWidth="1"/>
    <col min="5" max="5" width="4.28515625" bestFit="1" customWidth="1"/>
    <col min="6" max="6" width="5.7109375" bestFit="1" customWidth="1"/>
    <col min="7" max="7" width="14.85546875" bestFit="1" customWidth="1"/>
    <col min="8" max="8" width="10.28515625" bestFit="1" customWidth="1"/>
    <col min="9" max="9" width="12.7109375" style="11" bestFit="1" customWidth="1"/>
    <col min="10" max="10" width="8.7109375" bestFit="1" customWidth="1"/>
    <col min="11" max="11" width="5.71093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9.28515625" bestFit="1" customWidth="1"/>
    <col min="16" max="16" width="12.28515625" bestFit="1" customWidth="1"/>
    <col min="17" max="17" width="11.7109375" bestFit="1" customWidth="1"/>
    <col min="18" max="18" width="4.28515625" bestFit="1" customWidth="1"/>
    <col min="19" max="19" width="5.7109375" bestFit="1" customWidth="1"/>
    <col min="20" max="20" width="14.85546875" bestFit="1" customWidth="1"/>
    <col min="21" max="21" width="10.28515625" bestFit="1" customWidth="1"/>
    <col min="22" max="22" width="12.7109375" bestFit="1" customWidth="1"/>
    <col min="23" max="23" width="8.7109375" bestFit="1" customWidth="1"/>
    <col min="24" max="24" width="5.7109375" bestFit="1" customWidth="1"/>
    <col min="26" max="39" width="8.7109375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10" t="s">
        <v>29</v>
      </c>
      <c r="J1" s="4" t="s">
        <v>30</v>
      </c>
      <c r="K1" s="4" t="s">
        <v>258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258</v>
      </c>
      <c r="AA1" s="3" t="s">
        <v>116</v>
      </c>
      <c r="AB1" s="7">
        <v>46052.614421296297</v>
      </c>
      <c r="AC1" s="3" t="s">
        <v>32</v>
      </c>
      <c r="AD1" s="3" t="s">
        <v>33</v>
      </c>
    </row>
    <row r="2" spans="1:35" x14ac:dyDescent="0.25">
      <c r="A2">
        <v>1</v>
      </c>
      <c r="B2" t="s">
        <v>436</v>
      </c>
      <c r="C2" t="s">
        <v>437</v>
      </c>
      <c r="D2" t="s">
        <v>438</v>
      </c>
      <c r="F2" t="s">
        <v>249</v>
      </c>
      <c r="G2" s="9">
        <v>150</v>
      </c>
      <c r="M2" t="s">
        <v>492</v>
      </c>
      <c r="V2" s="11"/>
      <c r="AA2" t="s">
        <v>117</v>
      </c>
      <c r="AB2">
        <v>14</v>
      </c>
    </row>
    <row r="3" spans="1:35" x14ac:dyDescent="0.25">
      <c r="A3">
        <v>2</v>
      </c>
      <c r="B3" t="s">
        <v>436</v>
      </c>
      <c r="C3" t="s">
        <v>437</v>
      </c>
      <c r="D3" t="s">
        <v>439</v>
      </c>
      <c r="F3" t="s">
        <v>249</v>
      </c>
      <c r="G3" s="9">
        <v>40</v>
      </c>
      <c r="H3" s="9"/>
      <c r="V3" s="11"/>
    </row>
    <row r="4" spans="1:35" x14ac:dyDescent="0.25">
      <c r="A4">
        <v>3</v>
      </c>
      <c r="B4" t="s">
        <v>436</v>
      </c>
      <c r="C4" t="s">
        <v>437</v>
      </c>
      <c r="D4" t="s">
        <v>440</v>
      </c>
      <c r="F4" t="s">
        <v>249</v>
      </c>
      <c r="G4" s="9">
        <v>110</v>
      </c>
      <c r="H4" s="9"/>
      <c r="T4" s="9"/>
      <c r="U4" s="9"/>
      <c r="V4" s="11"/>
      <c r="AA4">
        <v>14</v>
      </c>
      <c r="AB4" t="s">
        <v>436</v>
      </c>
      <c r="AC4" t="s">
        <v>437</v>
      </c>
      <c r="AD4" t="s">
        <v>452</v>
      </c>
      <c r="AF4" t="s">
        <v>249</v>
      </c>
      <c r="AG4">
        <v>350</v>
      </c>
      <c r="AI4" s="6"/>
    </row>
    <row r="5" spans="1:35" x14ac:dyDescent="0.25">
      <c r="A5">
        <v>4</v>
      </c>
      <c r="B5" t="s">
        <v>436</v>
      </c>
      <c r="C5" t="s">
        <v>437</v>
      </c>
      <c r="D5" t="s">
        <v>441</v>
      </c>
      <c r="F5" t="s">
        <v>249</v>
      </c>
      <c r="G5" s="9">
        <v>30</v>
      </c>
      <c r="H5" s="9"/>
      <c r="T5" s="9"/>
      <c r="U5" s="9"/>
      <c r="V5" s="11"/>
      <c r="AA5">
        <v>13</v>
      </c>
      <c r="AB5" t="s">
        <v>436</v>
      </c>
      <c r="AC5" t="s">
        <v>437</v>
      </c>
      <c r="AD5" t="s">
        <v>451</v>
      </c>
      <c r="AF5" t="s">
        <v>249</v>
      </c>
      <c r="AG5">
        <v>350</v>
      </c>
    </row>
    <row r="6" spans="1:35" x14ac:dyDescent="0.25">
      <c r="A6">
        <v>5</v>
      </c>
      <c r="B6" t="s">
        <v>436</v>
      </c>
      <c r="C6" t="s">
        <v>437</v>
      </c>
      <c r="D6" t="s">
        <v>442</v>
      </c>
      <c r="F6" t="s">
        <v>249</v>
      </c>
      <c r="G6" s="9">
        <v>30</v>
      </c>
      <c r="H6" s="9"/>
      <c r="T6" s="9"/>
      <c r="U6" s="9"/>
      <c r="V6" s="11"/>
      <c r="AA6">
        <v>12</v>
      </c>
      <c r="AB6" t="s">
        <v>436</v>
      </c>
      <c r="AC6" t="s">
        <v>437</v>
      </c>
      <c r="AD6" t="s">
        <v>450</v>
      </c>
      <c r="AF6" t="s">
        <v>249</v>
      </c>
      <c r="AG6">
        <v>800</v>
      </c>
    </row>
    <row r="7" spans="1:35" x14ac:dyDescent="0.25">
      <c r="A7">
        <v>6</v>
      </c>
      <c r="B7" t="s">
        <v>436</v>
      </c>
      <c r="C7" t="s">
        <v>437</v>
      </c>
      <c r="D7" t="s">
        <v>443</v>
      </c>
      <c r="F7" t="s">
        <v>249</v>
      </c>
      <c r="G7" s="9">
        <v>150</v>
      </c>
      <c r="H7" s="9"/>
      <c r="T7" s="9"/>
      <c r="U7" s="9"/>
      <c r="V7" s="11"/>
      <c r="AA7">
        <v>11</v>
      </c>
      <c r="AB7" t="s">
        <v>436</v>
      </c>
      <c r="AC7" t="s">
        <v>437</v>
      </c>
      <c r="AD7" t="s">
        <v>449</v>
      </c>
      <c r="AF7" t="s">
        <v>249</v>
      </c>
      <c r="AG7">
        <v>70</v>
      </c>
    </row>
    <row r="8" spans="1:35" x14ac:dyDescent="0.25">
      <c r="A8">
        <v>7</v>
      </c>
      <c r="B8" t="s">
        <v>436</v>
      </c>
      <c r="C8" t="s">
        <v>437</v>
      </c>
      <c r="D8" t="s">
        <v>444</v>
      </c>
      <c r="F8" t="s">
        <v>249</v>
      </c>
      <c r="G8" s="9">
        <v>30</v>
      </c>
      <c r="H8" s="9"/>
      <c r="T8" s="9"/>
      <c r="U8" s="9"/>
      <c r="V8" s="11"/>
      <c r="AA8">
        <v>10</v>
      </c>
      <c r="AB8" t="s">
        <v>436</v>
      </c>
      <c r="AC8" t="s">
        <v>437</v>
      </c>
      <c r="AD8" t="s">
        <v>448</v>
      </c>
      <c r="AF8" t="s">
        <v>249</v>
      </c>
      <c r="AG8">
        <v>60</v>
      </c>
    </row>
    <row r="9" spans="1:35" x14ac:dyDescent="0.25">
      <c r="A9">
        <v>8</v>
      </c>
      <c r="B9" t="s">
        <v>436</v>
      </c>
      <c r="C9" t="s">
        <v>437</v>
      </c>
      <c r="D9" t="s">
        <v>445</v>
      </c>
      <c r="F9" t="s">
        <v>249</v>
      </c>
      <c r="G9" s="9">
        <v>30</v>
      </c>
      <c r="H9" s="9"/>
      <c r="T9" s="9"/>
      <c r="U9" s="9"/>
      <c r="V9" s="11"/>
      <c r="AA9">
        <v>9</v>
      </c>
      <c r="AB9" t="s">
        <v>436</v>
      </c>
      <c r="AC9" t="s">
        <v>437</v>
      </c>
      <c r="AD9" t="s">
        <v>447</v>
      </c>
      <c r="AF9" t="s">
        <v>249</v>
      </c>
      <c r="AG9">
        <v>250</v>
      </c>
    </row>
    <row r="10" spans="1:35" x14ac:dyDescent="0.25">
      <c r="A10">
        <v>9</v>
      </c>
      <c r="B10" t="s">
        <v>436</v>
      </c>
      <c r="C10" t="s">
        <v>437</v>
      </c>
      <c r="D10" t="s">
        <v>446</v>
      </c>
      <c r="F10" t="s">
        <v>249</v>
      </c>
      <c r="G10" s="9">
        <v>250</v>
      </c>
      <c r="H10" s="9"/>
      <c r="T10" s="9"/>
      <c r="U10" s="9"/>
      <c r="V10" s="11"/>
      <c r="AA10">
        <v>8</v>
      </c>
      <c r="AB10" t="s">
        <v>436</v>
      </c>
      <c r="AC10" t="s">
        <v>437</v>
      </c>
      <c r="AD10" t="s">
        <v>446</v>
      </c>
      <c r="AF10" t="s">
        <v>249</v>
      </c>
      <c r="AG10">
        <v>250</v>
      </c>
    </row>
    <row r="11" spans="1:35" x14ac:dyDescent="0.25">
      <c r="A11">
        <v>10</v>
      </c>
      <c r="B11" t="s">
        <v>436</v>
      </c>
      <c r="C11" t="s">
        <v>437</v>
      </c>
      <c r="D11" t="s">
        <v>447</v>
      </c>
      <c r="F11" t="s">
        <v>249</v>
      </c>
      <c r="G11" s="9">
        <v>250</v>
      </c>
      <c r="H11" s="9"/>
      <c r="V11" s="11"/>
      <c r="AA11">
        <v>7</v>
      </c>
      <c r="AB11" t="s">
        <v>436</v>
      </c>
      <c r="AC11" t="s">
        <v>437</v>
      </c>
      <c r="AD11" t="s">
        <v>445</v>
      </c>
      <c r="AF11" t="s">
        <v>249</v>
      </c>
      <c r="AG11">
        <v>30</v>
      </c>
    </row>
    <row r="12" spans="1:35" x14ac:dyDescent="0.25">
      <c r="A12">
        <v>11</v>
      </c>
      <c r="B12" t="s">
        <v>436</v>
      </c>
      <c r="C12" t="s">
        <v>437</v>
      </c>
      <c r="D12" t="s">
        <v>448</v>
      </c>
      <c r="F12" t="s">
        <v>249</v>
      </c>
      <c r="G12" s="9">
        <v>60</v>
      </c>
      <c r="T12" s="9"/>
      <c r="V12" s="11"/>
      <c r="AA12">
        <v>6</v>
      </c>
      <c r="AB12" t="s">
        <v>436</v>
      </c>
      <c r="AC12" t="s">
        <v>437</v>
      </c>
      <c r="AD12" t="s">
        <v>444</v>
      </c>
      <c r="AF12" t="s">
        <v>249</v>
      </c>
      <c r="AG12">
        <v>30</v>
      </c>
    </row>
    <row r="13" spans="1:35" x14ac:dyDescent="0.25">
      <c r="A13">
        <v>12</v>
      </c>
      <c r="B13" t="s">
        <v>436</v>
      </c>
      <c r="C13" t="s">
        <v>437</v>
      </c>
      <c r="D13" t="s">
        <v>449</v>
      </c>
      <c r="F13" t="s">
        <v>249</v>
      </c>
      <c r="G13">
        <v>70</v>
      </c>
      <c r="V13" s="6"/>
      <c r="AA13">
        <v>5</v>
      </c>
      <c r="AB13" t="s">
        <v>436</v>
      </c>
      <c r="AC13" t="s">
        <v>437</v>
      </c>
      <c r="AD13" t="s">
        <v>443</v>
      </c>
      <c r="AF13" t="s">
        <v>249</v>
      </c>
      <c r="AG13">
        <v>150</v>
      </c>
    </row>
    <row r="14" spans="1:35" x14ac:dyDescent="0.25">
      <c r="A14">
        <v>13</v>
      </c>
      <c r="B14" t="s">
        <v>436</v>
      </c>
      <c r="C14" t="s">
        <v>437</v>
      </c>
      <c r="D14" t="s">
        <v>450</v>
      </c>
      <c r="F14" t="s">
        <v>249</v>
      </c>
      <c r="G14" s="9">
        <v>800</v>
      </c>
      <c r="V14" s="6"/>
      <c r="AA14">
        <v>4</v>
      </c>
      <c r="AB14" t="s">
        <v>436</v>
      </c>
      <c r="AC14" t="s">
        <v>437</v>
      </c>
      <c r="AD14" t="s">
        <v>442</v>
      </c>
      <c r="AF14" t="s">
        <v>249</v>
      </c>
      <c r="AG14">
        <v>30</v>
      </c>
    </row>
    <row r="15" spans="1:35" x14ac:dyDescent="0.25">
      <c r="A15">
        <v>14</v>
      </c>
      <c r="B15" t="s">
        <v>436</v>
      </c>
      <c r="C15" t="s">
        <v>437</v>
      </c>
      <c r="D15" t="s">
        <v>451</v>
      </c>
      <c r="F15" t="s">
        <v>249</v>
      </c>
      <c r="G15">
        <v>350</v>
      </c>
      <c r="V15" s="6"/>
      <c r="AA15">
        <v>3</v>
      </c>
      <c r="AB15" t="s">
        <v>436</v>
      </c>
      <c r="AC15" t="s">
        <v>437</v>
      </c>
      <c r="AD15" t="s">
        <v>441</v>
      </c>
      <c r="AF15" t="s">
        <v>249</v>
      </c>
      <c r="AG15">
        <v>30</v>
      </c>
    </row>
    <row r="16" spans="1:35" x14ac:dyDescent="0.25">
      <c r="A16">
        <v>15</v>
      </c>
      <c r="B16" t="s">
        <v>436</v>
      </c>
      <c r="C16" t="s">
        <v>437</v>
      </c>
      <c r="D16" t="s">
        <v>452</v>
      </c>
      <c r="F16" t="s">
        <v>249</v>
      </c>
      <c r="G16">
        <v>350</v>
      </c>
      <c r="V16" s="6"/>
      <c r="AA16">
        <v>2</v>
      </c>
      <c r="AB16" t="s">
        <v>436</v>
      </c>
      <c r="AC16" t="s">
        <v>437</v>
      </c>
      <c r="AD16" t="s">
        <v>440</v>
      </c>
      <c r="AF16" t="s">
        <v>249</v>
      </c>
      <c r="AG16">
        <v>110</v>
      </c>
    </row>
    <row r="17" spans="1:33" x14ac:dyDescent="0.25">
      <c r="A17">
        <v>16</v>
      </c>
      <c r="B17" t="s">
        <v>436</v>
      </c>
      <c r="C17" t="s">
        <v>437</v>
      </c>
      <c r="D17" t="s">
        <v>453</v>
      </c>
      <c r="F17" t="s">
        <v>249</v>
      </c>
      <c r="G17" s="9">
        <v>350</v>
      </c>
      <c r="H17" s="9"/>
      <c r="V17" s="6"/>
      <c r="AA17">
        <v>1</v>
      </c>
      <c r="AB17" t="s">
        <v>436</v>
      </c>
      <c r="AC17" t="s">
        <v>437</v>
      </c>
      <c r="AD17" t="s">
        <v>439</v>
      </c>
      <c r="AF17" t="s">
        <v>249</v>
      </c>
      <c r="AG17">
        <v>40</v>
      </c>
    </row>
    <row r="18" spans="1:33" x14ac:dyDescent="0.25">
      <c r="A18">
        <v>17</v>
      </c>
      <c r="B18" t="s">
        <v>436</v>
      </c>
      <c r="C18" t="s">
        <v>454</v>
      </c>
      <c r="D18" t="s">
        <v>438</v>
      </c>
      <c r="F18" t="s">
        <v>249</v>
      </c>
      <c r="G18" s="9">
        <v>140</v>
      </c>
      <c r="H18" s="9"/>
      <c r="V18" s="6"/>
    </row>
    <row r="19" spans="1:33" x14ac:dyDescent="0.25">
      <c r="A19">
        <v>18</v>
      </c>
      <c r="B19" t="s">
        <v>436</v>
      </c>
      <c r="C19" t="s">
        <v>454</v>
      </c>
      <c r="D19" t="s">
        <v>439</v>
      </c>
      <c r="F19" t="s">
        <v>249</v>
      </c>
      <c r="G19">
        <v>40</v>
      </c>
      <c r="V19" s="6"/>
    </row>
    <row r="20" spans="1:33" x14ac:dyDescent="0.25">
      <c r="A20">
        <v>19</v>
      </c>
      <c r="B20" t="s">
        <v>436</v>
      </c>
      <c r="C20" t="s">
        <v>454</v>
      </c>
      <c r="D20" t="s">
        <v>440</v>
      </c>
      <c r="F20" t="s">
        <v>249</v>
      </c>
      <c r="G20" s="9">
        <v>90</v>
      </c>
      <c r="H20" s="9"/>
      <c r="V20" s="6"/>
    </row>
    <row r="21" spans="1:33" x14ac:dyDescent="0.25">
      <c r="A21">
        <v>20</v>
      </c>
      <c r="B21" t="s">
        <v>436</v>
      </c>
      <c r="C21" t="s">
        <v>454</v>
      </c>
      <c r="D21" t="s">
        <v>441</v>
      </c>
      <c r="F21" t="s">
        <v>249</v>
      </c>
      <c r="G21" s="9">
        <v>30</v>
      </c>
      <c r="H21" s="9"/>
      <c r="V21" s="6"/>
    </row>
    <row r="22" spans="1:33" x14ac:dyDescent="0.25">
      <c r="A22">
        <v>21</v>
      </c>
      <c r="B22" t="s">
        <v>436</v>
      </c>
      <c r="C22" t="s">
        <v>454</v>
      </c>
      <c r="D22" t="s">
        <v>442</v>
      </c>
      <c r="F22" t="s">
        <v>249</v>
      </c>
      <c r="G22" s="9">
        <v>30</v>
      </c>
      <c r="H22" s="9"/>
      <c r="V22" s="6"/>
    </row>
    <row r="23" spans="1:33" x14ac:dyDescent="0.25">
      <c r="A23">
        <v>22</v>
      </c>
      <c r="B23" t="s">
        <v>436</v>
      </c>
      <c r="C23" t="s">
        <v>454</v>
      </c>
      <c r="D23" t="s">
        <v>443</v>
      </c>
      <c r="F23" t="s">
        <v>249</v>
      </c>
      <c r="G23" s="9">
        <v>120</v>
      </c>
      <c r="H23" s="9"/>
      <c r="V23" s="6"/>
    </row>
    <row r="24" spans="1:33" x14ac:dyDescent="0.25">
      <c r="A24">
        <v>23</v>
      </c>
      <c r="B24" t="s">
        <v>436</v>
      </c>
      <c r="C24" t="s">
        <v>454</v>
      </c>
      <c r="D24" t="s">
        <v>444</v>
      </c>
      <c r="F24" t="s">
        <v>249</v>
      </c>
      <c r="G24" s="9">
        <v>30</v>
      </c>
      <c r="H24" s="9"/>
      <c r="V24" s="6"/>
    </row>
    <row r="25" spans="1:33" x14ac:dyDescent="0.25">
      <c r="A25">
        <v>24</v>
      </c>
      <c r="B25" t="s">
        <v>436</v>
      </c>
      <c r="C25" t="s">
        <v>454</v>
      </c>
      <c r="D25" t="s">
        <v>445</v>
      </c>
      <c r="F25" t="s">
        <v>249</v>
      </c>
      <c r="G25" s="9">
        <v>30</v>
      </c>
      <c r="V25" s="6"/>
      <c r="AA25">
        <v>0</v>
      </c>
    </row>
    <row r="26" spans="1:33" x14ac:dyDescent="0.25">
      <c r="A26">
        <v>25</v>
      </c>
      <c r="B26" t="s">
        <v>436</v>
      </c>
      <c r="C26" t="s">
        <v>454</v>
      </c>
      <c r="D26" t="s">
        <v>446</v>
      </c>
      <c r="F26" t="s">
        <v>249</v>
      </c>
      <c r="G26" s="9">
        <v>180</v>
      </c>
      <c r="H26" s="9"/>
      <c r="V26" s="6"/>
    </row>
    <row r="27" spans="1:33" x14ac:dyDescent="0.25">
      <c r="A27">
        <v>26</v>
      </c>
      <c r="B27" t="s">
        <v>436</v>
      </c>
      <c r="C27" t="s">
        <v>454</v>
      </c>
      <c r="D27" t="s">
        <v>447</v>
      </c>
      <c r="F27" t="s">
        <v>249</v>
      </c>
      <c r="G27" s="9">
        <v>180</v>
      </c>
      <c r="H27" s="9"/>
      <c r="V27" s="6"/>
    </row>
    <row r="28" spans="1:33" x14ac:dyDescent="0.25">
      <c r="A28">
        <v>27</v>
      </c>
      <c r="B28" t="s">
        <v>436</v>
      </c>
      <c r="C28" t="s">
        <v>455</v>
      </c>
      <c r="D28" t="s">
        <v>456</v>
      </c>
      <c r="F28" t="s">
        <v>249</v>
      </c>
      <c r="G28" s="9">
        <v>80</v>
      </c>
      <c r="H28" s="9"/>
      <c r="V28" s="6"/>
    </row>
    <row r="29" spans="1:33" x14ac:dyDescent="0.25">
      <c r="A29">
        <v>28</v>
      </c>
      <c r="B29" t="s">
        <v>436</v>
      </c>
      <c r="C29" t="s">
        <v>455</v>
      </c>
      <c r="D29" t="s">
        <v>457</v>
      </c>
      <c r="F29" t="s">
        <v>249</v>
      </c>
      <c r="G29" s="9">
        <v>25</v>
      </c>
      <c r="H29" s="9"/>
      <c r="V29" s="6"/>
    </row>
    <row r="30" spans="1:33" x14ac:dyDescent="0.25">
      <c r="A30">
        <v>29</v>
      </c>
      <c r="B30" t="s">
        <v>436</v>
      </c>
      <c r="C30" t="s">
        <v>455</v>
      </c>
      <c r="D30" t="s">
        <v>458</v>
      </c>
      <c r="F30" t="s">
        <v>249</v>
      </c>
      <c r="G30" s="9">
        <v>80</v>
      </c>
      <c r="V30" s="6"/>
    </row>
    <row r="31" spans="1:33" x14ac:dyDescent="0.25">
      <c r="A31">
        <v>30</v>
      </c>
      <c r="B31" t="s">
        <v>436</v>
      </c>
      <c r="C31" t="s">
        <v>455</v>
      </c>
      <c r="D31" t="s">
        <v>459</v>
      </c>
      <c r="F31" t="s">
        <v>249</v>
      </c>
      <c r="G31" s="9">
        <v>300</v>
      </c>
      <c r="H31" s="9"/>
      <c r="V31" s="6"/>
    </row>
    <row r="32" spans="1:33" x14ac:dyDescent="0.25">
      <c r="A32">
        <v>31</v>
      </c>
      <c r="B32" t="s">
        <v>436</v>
      </c>
      <c r="C32" t="s">
        <v>455</v>
      </c>
      <c r="D32" t="s">
        <v>460</v>
      </c>
      <c r="F32" t="s">
        <v>249</v>
      </c>
      <c r="G32" s="9">
        <v>450</v>
      </c>
      <c r="H32" s="9"/>
      <c r="V32" s="6"/>
    </row>
    <row r="33" spans="1:22" x14ac:dyDescent="0.25">
      <c r="A33">
        <v>32</v>
      </c>
      <c r="B33" t="s">
        <v>436</v>
      </c>
      <c r="C33" t="s">
        <v>455</v>
      </c>
      <c r="D33" t="s">
        <v>461</v>
      </c>
      <c r="F33" t="s">
        <v>249</v>
      </c>
      <c r="G33">
        <v>400</v>
      </c>
      <c r="V33" s="6"/>
    </row>
    <row r="34" spans="1:22" x14ac:dyDescent="0.25">
      <c r="A34">
        <v>33</v>
      </c>
      <c r="B34" t="s">
        <v>436</v>
      </c>
      <c r="C34" t="s">
        <v>455</v>
      </c>
      <c r="D34" t="s">
        <v>462</v>
      </c>
      <c r="F34" t="s">
        <v>249</v>
      </c>
      <c r="G34" s="9">
        <v>350</v>
      </c>
      <c r="H34" s="9"/>
      <c r="V34" s="6"/>
    </row>
    <row r="35" spans="1:22" x14ac:dyDescent="0.25">
      <c r="A35">
        <v>34</v>
      </c>
      <c r="B35" t="s">
        <v>436</v>
      </c>
      <c r="C35" t="s">
        <v>455</v>
      </c>
      <c r="D35" t="s">
        <v>463</v>
      </c>
      <c r="F35" t="s">
        <v>249</v>
      </c>
      <c r="G35" s="9">
        <v>550</v>
      </c>
      <c r="H35" s="9"/>
      <c r="V35" s="6"/>
    </row>
    <row r="36" spans="1:22" x14ac:dyDescent="0.25">
      <c r="A36">
        <v>35</v>
      </c>
      <c r="B36" t="s">
        <v>436</v>
      </c>
      <c r="C36" t="s">
        <v>455</v>
      </c>
      <c r="D36" t="s">
        <v>464</v>
      </c>
      <c r="F36" t="s">
        <v>249</v>
      </c>
      <c r="G36" s="9">
        <v>500</v>
      </c>
      <c r="H36" s="9"/>
      <c r="V36" s="6"/>
    </row>
    <row r="37" spans="1:22" x14ac:dyDescent="0.25">
      <c r="A37">
        <v>36</v>
      </c>
      <c r="B37" t="s">
        <v>436</v>
      </c>
      <c r="C37" t="s">
        <v>455</v>
      </c>
      <c r="D37" t="s">
        <v>465</v>
      </c>
      <c r="F37" t="s">
        <v>249</v>
      </c>
      <c r="G37">
        <v>450</v>
      </c>
      <c r="V37" s="6"/>
    </row>
    <row r="38" spans="1:22" x14ac:dyDescent="0.25">
      <c r="A38">
        <v>37</v>
      </c>
      <c r="B38" t="s">
        <v>436</v>
      </c>
      <c r="C38" t="s">
        <v>455</v>
      </c>
      <c r="D38" t="s">
        <v>466</v>
      </c>
      <c r="F38" t="s">
        <v>249</v>
      </c>
      <c r="G38">
        <v>550</v>
      </c>
      <c r="V38" s="6"/>
    </row>
    <row r="39" spans="1:22" x14ac:dyDescent="0.25">
      <c r="A39">
        <v>38</v>
      </c>
      <c r="B39" t="s">
        <v>436</v>
      </c>
      <c r="C39" t="s">
        <v>455</v>
      </c>
      <c r="D39" t="s">
        <v>467</v>
      </c>
      <c r="F39" t="s">
        <v>249</v>
      </c>
      <c r="G39" s="9">
        <v>500</v>
      </c>
      <c r="V39" s="6"/>
    </row>
    <row r="40" spans="1:22" x14ac:dyDescent="0.25">
      <c r="A40">
        <v>39</v>
      </c>
      <c r="B40" t="s">
        <v>436</v>
      </c>
      <c r="C40" t="s">
        <v>455</v>
      </c>
      <c r="D40" t="s">
        <v>468</v>
      </c>
      <c r="F40" t="s">
        <v>249</v>
      </c>
      <c r="G40" s="9">
        <v>450</v>
      </c>
      <c r="H40" s="9"/>
      <c r="V40" s="6"/>
    </row>
    <row r="41" spans="1:22" x14ac:dyDescent="0.25">
      <c r="A41">
        <v>40</v>
      </c>
      <c r="B41" t="s">
        <v>436</v>
      </c>
      <c r="C41" t="s">
        <v>455</v>
      </c>
      <c r="D41" t="s">
        <v>469</v>
      </c>
      <c r="F41" t="s">
        <v>249</v>
      </c>
      <c r="G41" s="9">
        <v>650</v>
      </c>
      <c r="V41" s="6"/>
    </row>
    <row r="42" spans="1:22" x14ac:dyDescent="0.25">
      <c r="A42">
        <v>41</v>
      </c>
      <c r="B42" t="s">
        <v>436</v>
      </c>
      <c r="C42" t="s">
        <v>455</v>
      </c>
      <c r="D42" t="s">
        <v>470</v>
      </c>
      <c r="F42" t="s">
        <v>249</v>
      </c>
      <c r="G42" s="9">
        <v>600</v>
      </c>
      <c r="V42" s="6"/>
    </row>
    <row r="43" spans="1:22" x14ac:dyDescent="0.25">
      <c r="A43">
        <v>42</v>
      </c>
      <c r="B43" t="s">
        <v>436</v>
      </c>
      <c r="C43" t="s">
        <v>455</v>
      </c>
      <c r="D43" t="s">
        <v>471</v>
      </c>
      <c r="F43" t="s">
        <v>249</v>
      </c>
      <c r="G43">
        <v>550</v>
      </c>
      <c r="V43" s="6"/>
    </row>
    <row r="44" spans="1:22" x14ac:dyDescent="0.25">
      <c r="A44">
        <v>43</v>
      </c>
      <c r="B44" t="s">
        <v>436</v>
      </c>
      <c r="C44" t="s">
        <v>455</v>
      </c>
      <c r="D44" t="s">
        <v>472</v>
      </c>
      <c r="F44" t="s">
        <v>249</v>
      </c>
      <c r="G44">
        <v>40</v>
      </c>
      <c r="V44" s="6"/>
    </row>
    <row r="45" spans="1:22" x14ac:dyDescent="0.25">
      <c r="A45">
        <v>44</v>
      </c>
      <c r="B45" t="s">
        <v>436</v>
      </c>
      <c r="C45" t="s">
        <v>455</v>
      </c>
      <c r="D45" t="s">
        <v>473</v>
      </c>
      <c r="F45" t="s">
        <v>249</v>
      </c>
      <c r="G45" s="9">
        <v>45</v>
      </c>
      <c r="H45" s="9"/>
      <c r="V45" s="6"/>
    </row>
    <row r="46" spans="1:22" x14ac:dyDescent="0.25">
      <c r="A46">
        <v>45</v>
      </c>
      <c r="B46" t="s">
        <v>436</v>
      </c>
      <c r="C46" t="s">
        <v>455</v>
      </c>
      <c r="D46" t="s">
        <v>474</v>
      </c>
      <c r="F46" t="s">
        <v>249</v>
      </c>
      <c r="G46" s="9">
        <v>55</v>
      </c>
      <c r="H46" s="9"/>
      <c r="V46" s="6"/>
    </row>
    <row r="47" spans="1:22" x14ac:dyDescent="0.25">
      <c r="A47">
        <v>46</v>
      </c>
      <c r="B47" t="s">
        <v>436</v>
      </c>
      <c r="C47" t="s">
        <v>455</v>
      </c>
      <c r="D47" t="s">
        <v>475</v>
      </c>
      <c r="F47" t="s">
        <v>249</v>
      </c>
      <c r="G47">
        <v>300</v>
      </c>
      <c r="V47" s="6"/>
    </row>
    <row r="48" spans="1:22" x14ac:dyDescent="0.25">
      <c r="A48">
        <v>47</v>
      </c>
      <c r="B48" t="s">
        <v>436</v>
      </c>
      <c r="C48" t="s">
        <v>455</v>
      </c>
      <c r="D48" t="s">
        <v>476</v>
      </c>
      <c r="F48" t="s">
        <v>249</v>
      </c>
      <c r="G48">
        <v>25</v>
      </c>
      <c r="V48" s="6"/>
    </row>
    <row r="49" spans="1:22" x14ac:dyDescent="0.25">
      <c r="A49">
        <v>48</v>
      </c>
      <c r="B49" t="s">
        <v>436</v>
      </c>
      <c r="C49" t="s">
        <v>455</v>
      </c>
      <c r="D49" t="s">
        <v>477</v>
      </c>
      <c r="F49" t="s">
        <v>249</v>
      </c>
      <c r="G49" s="9">
        <v>18</v>
      </c>
      <c r="V49" s="6"/>
    </row>
    <row r="50" spans="1:22" x14ac:dyDescent="0.25">
      <c r="A50">
        <v>49</v>
      </c>
      <c r="B50" t="s">
        <v>436</v>
      </c>
      <c r="C50" t="s">
        <v>455</v>
      </c>
      <c r="D50" t="s">
        <v>478</v>
      </c>
      <c r="F50" t="s">
        <v>249</v>
      </c>
      <c r="G50" s="9">
        <v>35</v>
      </c>
    </row>
    <row r="51" spans="1:22" x14ac:dyDescent="0.25">
      <c r="A51">
        <v>50</v>
      </c>
      <c r="B51" t="s">
        <v>436</v>
      </c>
      <c r="C51" t="s">
        <v>455</v>
      </c>
      <c r="D51" t="s">
        <v>479</v>
      </c>
      <c r="F51" t="s">
        <v>249</v>
      </c>
      <c r="G51" s="9">
        <v>40</v>
      </c>
      <c r="H51" s="9"/>
    </row>
    <row r="52" spans="1:22" x14ac:dyDescent="0.25">
      <c r="A52">
        <v>51</v>
      </c>
      <c r="B52" t="s">
        <v>436</v>
      </c>
      <c r="C52" t="s">
        <v>455</v>
      </c>
      <c r="D52" t="s">
        <v>480</v>
      </c>
      <c r="F52" t="s">
        <v>249</v>
      </c>
      <c r="G52" s="9">
        <v>45</v>
      </c>
      <c r="H52" s="9"/>
    </row>
    <row r="53" spans="1:22" x14ac:dyDescent="0.25">
      <c r="A53">
        <v>52</v>
      </c>
      <c r="B53" t="s">
        <v>436</v>
      </c>
      <c r="C53" t="s">
        <v>455</v>
      </c>
      <c r="D53" t="s">
        <v>481</v>
      </c>
      <c r="F53" t="s">
        <v>249</v>
      </c>
      <c r="G53" s="9">
        <v>50</v>
      </c>
      <c r="H53" s="9"/>
    </row>
    <row r="54" spans="1:22" x14ac:dyDescent="0.25">
      <c r="A54">
        <v>53</v>
      </c>
      <c r="B54" t="s">
        <v>436</v>
      </c>
      <c r="C54" t="s">
        <v>455</v>
      </c>
      <c r="D54" t="s">
        <v>482</v>
      </c>
      <c r="F54" t="s">
        <v>249</v>
      </c>
      <c r="G54" s="9">
        <v>500</v>
      </c>
      <c r="H54" s="9"/>
    </row>
    <row r="55" spans="1:22" x14ac:dyDescent="0.25">
      <c r="A55">
        <v>54</v>
      </c>
      <c r="B55" t="s">
        <v>436</v>
      </c>
      <c r="C55" t="s">
        <v>455</v>
      </c>
      <c r="D55" t="s">
        <v>483</v>
      </c>
      <c r="F55" t="s">
        <v>249</v>
      </c>
      <c r="G55">
        <v>100</v>
      </c>
    </row>
    <row r="56" spans="1:22" x14ac:dyDescent="0.25">
      <c r="A56">
        <v>55</v>
      </c>
      <c r="B56" t="s">
        <v>506</v>
      </c>
      <c r="C56" t="s">
        <v>511</v>
      </c>
      <c r="D56" t="s">
        <v>512</v>
      </c>
      <c r="E56">
        <v>1</v>
      </c>
      <c r="F56" t="s">
        <v>513</v>
      </c>
      <c r="G56" s="9">
        <v>650</v>
      </c>
      <c r="H56" s="9">
        <v>650</v>
      </c>
      <c r="I56" s="11">
        <v>46052</v>
      </c>
      <c r="J56" t="s">
        <v>520</v>
      </c>
      <c r="K56" t="s">
        <v>519</v>
      </c>
    </row>
    <row r="57" spans="1:22" x14ac:dyDescent="0.25">
      <c r="A57">
        <v>56</v>
      </c>
      <c r="B57" t="s">
        <v>506</v>
      </c>
      <c r="C57" t="s">
        <v>511</v>
      </c>
      <c r="D57" t="s">
        <v>514</v>
      </c>
      <c r="E57">
        <v>1</v>
      </c>
      <c r="F57" t="s">
        <v>513</v>
      </c>
      <c r="G57">
        <v>450</v>
      </c>
      <c r="H57">
        <v>450</v>
      </c>
      <c r="I57" s="11">
        <v>46052</v>
      </c>
      <c r="J57" t="s">
        <v>520</v>
      </c>
      <c r="K57" t="s">
        <v>519</v>
      </c>
    </row>
    <row r="58" spans="1:22" x14ac:dyDescent="0.25">
      <c r="A58">
        <v>57</v>
      </c>
      <c r="B58" t="s">
        <v>506</v>
      </c>
      <c r="C58" t="s">
        <v>507</v>
      </c>
      <c r="D58" t="s">
        <v>508</v>
      </c>
      <c r="E58">
        <v>1</v>
      </c>
      <c r="F58" t="s">
        <v>509</v>
      </c>
      <c r="G58" s="9">
        <v>600</v>
      </c>
      <c r="H58" s="9">
        <v>600</v>
      </c>
      <c r="I58" s="11">
        <v>46052</v>
      </c>
      <c r="J58" t="s">
        <v>505</v>
      </c>
      <c r="K58" t="s">
        <v>519</v>
      </c>
    </row>
    <row r="59" spans="1:22" x14ac:dyDescent="0.25">
      <c r="A59">
        <v>58</v>
      </c>
      <c r="B59" t="s">
        <v>506</v>
      </c>
      <c r="C59" t="s">
        <v>507</v>
      </c>
      <c r="D59" t="s">
        <v>510</v>
      </c>
      <c r="E59">
        <v>1</v>
      </c>
      <c r="F59" t="s">
        <v>509</v>
      </c>
      <c r="G59" s="9">
        <v>1050</v>
      </c>
      <c r="H59" s="9">
        <v>1050</v>
      </c>
      <c r="I59" s="11">
        <v>46052</v>
      </c>
      <c r="J59" t="s">
        <v>505</v>
      </c>
      <c r="K59" t="s">
        <v>519</v>
      </c>
    </row>
    <row r="60" spans="1:22" x14ac:dyDescent="0.25">
      <c r="A60">
        <v>59</v>
      </c>
      <c r="B60" t="s">
        <v>506</v>
      </c>
      <c r="C60" t="s">
        <v>522</v>
      </c>
      <c r="D60" t="s">
        <v>523</v>
      </c>
      <c r="E60">
        <v>1</v>
      </c>
      <c r="F60" t="s">
        <v>400</v>
      </c>
      <c r="G60" s="9">
        <v>45</v>
      </c>
      <c r="H60">
        <v>45</v>
      </c>
      <c r="I60" s="11">
        <v>46052</v>
      </c>
      <c r="J60" t="s">
        <v>524</v>
      </c>
      <c r="K60" t="s">
        <v>525</v>
      </c>
    </row>
    <row r="61" spans="1:22" x14ac:dyDescent="0.25">
      <c r="A61">
        <v>60</v>
      </c>
      <c r="B61" t="s">
        <v>506</v>
      </c>
      <c r="C61" t="s">
        <v>522</v>
      </c>
      <c r="D61" t="s">
        <v>526</v>
      </c>
      <c r="E61">
        <v>1</v>
      </c>
      <c r="F61" t="s">
        <v>400</v>
      </c>
      <c r="G61" s="9">
        <v>20</v>
      </c>
      <c r="H61">
        <v>20</v>
      </c>
      <c r="I61" s="11">
        <v>46052</v>
      </c>
      <c r="J61" t="s">
        <v>524</v>
      </c>
      <c r="K61" t="s">
        <v>527</v>
      </c>
    </row>
    <row r="62" spans="1:22" x14ac:dyDescent="0.25">
      <c r="A62">
        <v>61</v>
      </c>
      <c r="B62" t="s">
        <v>515</v>
      </c>
      <c r="C62" t="s">
        <v>516</v>
      </c>
      <c r="D62" t="s">
        <v>517</v>
      </c>
      <c r="E62">
        <v>1</v>
      </c>
      <c r="F62" t="s">
        <v>257</v>
      </c>
      <c r="G62" s="9">
        <v>200</v>
      </c>
      <c r="H62" s="9">
        <v>200</v>
      </c>
      <c r="I62" s="11">
        <v>46052</v>
      </c>
      <c r="J62" t="s">
        <v>521</v>
      </c>
      <c r="K62" t="s">
        <v>519</v>
      </c>
    </row>
    <row r="63" spans="1:22" x14ac:dyDescent="0.25">
      <c r="A63">
        <v>62</v>
      </c>
      <c r="B63" t="s">
        <v>515</v>
      </c>
      <c r="C63" t="s">
        <v>516</v>
      </c>
      <c r="D63" t="s">
        <v>518</v>
      </c>
      <c r="E63">
        <v>1</v>
      </c>
      <c r="F63" t="s">
        <v>257</v>
      </c>
      <c r="G63" s="9">
        <v>350</v>
      </c>
      <c r="H63" s="9">
        <v>350</v>
      </c>
      <c r="I63" s="11">
        <v>46052</v>
      </c>
      <c r="J63" t="s">
        <v>521</v>
      </c>
      <c r="K63" t="s">
        <v>519</v>
      </c>
    </row>
    <row r="64" spans="1:22" x14ac:dyDescent="0.25">
      <c r="G64" s="9"/>
      <c r="H64" s="9"/>
    </row>
    <row r="65" spans="7:8" x14ac:dyDescent="0.25">
      <c r="G65" s="9"/>
    </row>
    <row r="67" spans="7:8" x14ac:dyDescent="0.25">
      <c r="G67" s="9"/>
    </row>
    <row r="68" spans="7:8" x14ac:dyDescent="0.25">
      <c r="G68" s="9"/>
      <c r="H68" s="9"/>
    </row>
    <row r="69" spans="7:8" x14ac:dyDescent="0.25">
      <c r="G69" s="9"/>
    </row>
    <row r="71" spans="7:8" x14ac:dyDescent="0.25">
      <c r="G71" s="9"/>
      <c r="H71" s="9"/>
    </row>
    <row r="72" spans="7:8" x14ac:dyDescent="0.25">
      <c r="G72" s="9"/>
      <c r="H72" s="9"/>
    </row>
    <row r="73" spans="7:8" x14ac:dyDescent="0.25">
      <c r="G73" s="9"/>
      <c r="H73" s="9"/>
    </row>
    <row r="75" spans="7:8" x14ac:dyDescent="0.25">
      <c r="G75" s="9"/>
      <c r="H75" s="9"/>
    </row>
    <row r="76" spans="7:8" x14ac:dyDescent="0.25">
      <c r="G76" s="9"/>
      <c r="H76" s="9"/>
    </row>
    <row r="77" spans="7:8" x14ac:dyDescent="0.25">
      <c r="G77" s="9"/>
      <c r="H77" s="9"/>
    </row>
    <row r="78" spans="7:8" x14ac:dyDescent="0.25">
      <c r="G78" s="9"/>
      <c r="H78" s="9"/>
    </row>
    <row r="79" spans="7:8" x14ac:dyDescent="0.25">
      <c r="G79" s="9"/>
    </row>
    <row r="80" spans="7:8" x14ac:dyDescent="0.25">
      <c r="G80" s="9"/>
      <c r="H80" s="9"/>
    </row>
    <row r="81" spans="7:8" x14ac:dyDescent="0.25">
      <c r="G81" s="9"/>
      <c r="H81" s="9"/>
    </row>
    <row r="82" spans="7:8" x14ac:dyDescent="0.25">
      <c r="G82" s="9"/>
    </row>
    <row r="83" spans="7:8" x14ac:dyDescent="0.25">
      <c r="G83" s="9"/>
      <c r="H83" s="9"/>
    </row>
    <row r="84" spans="7:8" x14ac:dyDescent="0.25">
      <c r="G84" s="9"/>
    </row>
    <row r="85" spans="7:8" x14ac:dyDescent="0.25">
      <c r="G85" s="9"/>
    </row>
    <row r="86" spans="7:8" x14ac:dyDescent="0.25">
      <c r="G86" s="9"/>
    </row>
    <row r="87" spans="7:8" x14ac:dyDescent="0.25">
      <c r="G87" s="9"/>
    </row>
    <row r="88" spans="7:8" x14ac:dyDescent="0.25">
      <c r="G88" s="9"/>
    </row>
    <row r="89" spans="7:8" x14ac:dyDescent="0.25">
      <c r="G89" s="9"/>
    </row>
    <row r="92" spans="7:8" x14ac:dyDescent="0.25">
      <c r="G92" s="9"/>
    </row>
    <row r="93" spans="7:8" x14ac:dyDescent="0.25">
      <c r="G93" s="9"/>
    </row>
    <row r="94" spans="7:8" x14ac:dyDescent="0.25">
      <c r="G94" s="9"/>
    </row>
    <row r="95" spans="7:8" x14ac:dyDescent="0.25">
      <c r="G95" s="9"/>
    </row>
    <row r="96" spans="7:8" x14ac:dyDescent="0.25">
      <c r="G96" s="9"/>
    </row>
    <row r="97" spans="7:8" x14ac:dyDescent="0.25">
      <c r="G97" s="9"/>
    </row>
    <row r="99" spans="7:8" x14ac:dyDescent="0.25">
      <c r="G99" s="9"/>
    </row>
    <row r="100" spans="7:8" x14ac:dyDescent="0.25">
      <c r="G100" s="9"/>
    </row>
    <row r="101" spans="7:8" x14ac:dyDescent="0.25">
      <c r="G101" s="9"/>
      <c r="H101" s="9"/>
    </row>
    <row r="103" spans="7:8" x14ac:dyDescent="0.25">
      <c r="G103" s="9"/>
      <c r="H103" s="9"/>
    </row>
    <row r="104" spans="7:8" x14ac:dyDescent="0.25">
      <c r="G104" s="9"/>
    </row>
    <row r="105" spans="7:8" x14ac:dyDescent="0.25">
      <c r="G105" s="9"/>
    </row>
    <row r="106" spans="7:8" x14ac:dyDescent="0.25">
      <c r="G106" s="9"/>
      <c r="H106" s="9"/>
    </row>
    <row r="108" spans="7:8" x14ac:dyDescent="0.25">
      <c r="G108" s="9"/>
    </row>
    <row r="110" spans="7:8" x14ac:dyDescent="0.25">
      <c r="G110" s="9"/>
      <c r="H110" s="9"/>
    </row>
    <row r="111" spans="7:8" x14ac:dyDescent="0.25">
      <c r="G111" s="9"/>
    </row>
    <row r="112" spans="7:8" x14ac:dyDescent="0.25">
      <c r="G112" s="9"/>
      <c r="H112" s="9"/>
    </row>
    <row r="113" spans="7:8" x14ac:dyDescent="0.25">
      <c r="G113" s="9"/>
      <c r="H113" s="9"/>
    </row>
    <row r="114" spans="7:8" x14ac:dyDescent="0.25">
      <c r="G114" s="9"/>
      <c r="H114" s="9"/>
    </row>
    <row r="115" spans="7:8" x14ac:dyDescent="0.25">
      <c r="G115" s="9"/>
    </row>
    <row r="116" spans="7:8" x14ac:dyDescent="0.25">
      <c r="G116" s="9"/>
    </row>
    <row r="117" spans="7:8" x14ac:dyDescent="0.25">
      <c r="G117" s="9"/>
    </row>
    <row r="119" spans="7:8" x14ac:dyDescent="0.25">
      <c r="G119" s="9"/>
      <c r="H119" s="9"/>
    </row>
    <row r="121" spans="7:8" x14ac:dyDescent="0.25">
      <c r="G121" s="9"/>
    </row>
    <row r="125" spans="7:8" x14ac:dyDescent="0.25">
      <c r="G125" s="9"/>
      <c r="H125" s="9"/>
    </row>
    <row r="127" spans="7:8" x14ac:dyDescent="0.25">
      <c r="G127" s="9"/>
    </row>
    <row r="129" spans="7:8" x14ac:dyDescent="0.25">
      <c r="G129" s="9"/>
      <c r="H129" s="9"/>
    </row>
    <row r="130" spans="7:8" x14ac:dyDescent="0.25">
      <c r="G130" s="9"/>
      <c r="H130" s="9"/>
    </row>
    <row r="131" spans="7:8" x14ac:dyDescent="0.25">
      <c r="G131" s="9"/>
      <c r="H131" s="9"/>
    </row>
    <row r="132" spans="7:8" x14ac:dyDescent="0.25">
      <c r="G132" s="9"/>
    </row>
    <row r="133" spans="7:8" x14ac:dyDescent="0.25">
      <c r="G133" s="9"/>
      <c r="H133" s="9"/>
    </row>
    <row r="134" spans="7:8" x14ac:dyDescent="0.25">
      <c r="G134" s="9"/>
      <c r="H134" s="9"/>
    </row>
    <row r="135" spans="7:8" x14ac:dyDescent="0.25">
      <c r="G135" s="9"/>
      <c r="H135" s="9"/>
    </row>
    <row r="137" spans="7:8" x14ac:dyDescent="0.25">
      <c r="G137" s="9"/>
    </row>
    <row r="138" spans="7:8" x14ac:dyDescent="0.25">
      <c r="G138" s="9"/>
      <c r="H138" s="9"/>
    </row>
    <row r="139" spans="7:8" x14ac:dyDescent="0.25">
      <c r="G139" s="9"/>
      <c r="H139" s="9"/>
    </row>
    <row r="141" spans="7:8" x14ac:dyDescent="0.25">
      <c r="G141" s="9"/>
      <c r="H141" s="9"/>
    </row>
    <row r="142" spans="7:8" x14ac:dyDescent="0.25">
      <c r="G142" s="9"/>
    </row>
    <row r="143" spans="7:8" x14ac:dyDescent="0.25">
      <c r="G143" s="9"/>
    </row>
    <row r="144" spans="7:8" x14ac:dyDescent="0.25">
      <c r="G144" s="9"/>
    </row>
    <row r="145" spans="7:8" x14ac:dyDescent="0.25">
      <c r="G145" s="9"/>
    </row>
    <row r="146" spans="7:8" x14ac:dyDescent="0.25">
      <c r="G146" s="9"/>
      <c r="H146" s="9"/>
    </row>
    <row r="147" spans="7:8" x14ac:dyDescent="0.25">
      <c r="G147" s="9"/>
      <c r="H147" s="9"/>
    </row>
    <row r="149" spans="7:8" x14ac:dyDescent="0.25">
      <c r="G149" s="9"/>
    </row>
    <row r="150" spans="7:8" x14ac:dyDescent="0.25">
      <c r="G150" s="9"/>
      <c r="H150" s="9"/>
    </row>
    <row r="152" spans="7:8" x14ac:dyDescent="0.25">
      <c r="G152" s="9"/>
      <c r="H152" s="9"/>
    </row>
    <row r="153" spans="7:8" x14ac:dyDescent="0.25">
      <c r="G153" s="9"/>
    </row>
    <row r="155" spans="7:8" x14ac:dyDescent="0.25">
      <c r="G155" s="9"/>
      <c r="H155" s="9"/>
    </row>
    <row r="156" spans="7:8" x14ac:dyDescent="0.25">
      <c r="G156" s="9"/>
    </row>
    <row r="157" spans="7:8" x14ac:dyDescent="0.25">
      <c r="G157" s="9"/>
    </row>
    <row r="158" spans="7:8" x14ac:dyDescent="0.25">
      <c r="G158" s="9"/>
    </row>
    <row r="160" spans="7:8" x14ac:dyDescent="0.25">
      <c r="G160" s="9"/>
    </row>
    <row r="161" spans="7:8" x14ac:dyDescent="0.25">
      <c r="G161" s="9"/>
    </row>
    <row r="162" spans="7:8" x14ac:dyDescent="0.25">
      <c r="G162" s="9"/>
      <c r="H162" s="9"/>
    </row>
    <row r="163" spans="7:8" x14ac:dyDescent="0.25">
      <c r="G163" s="9"/>
    </row>
    <row r="165" spans="7:8" x14ac:dyDescent="0.25">
      <c r="G165" s="9"/>
      <c r="H165" s="9"/>
    </row>
    <row r="166" spans="7:8" x14ac:dyDescent="0.25">
      <c r="G166" s="9"/>
      <c r="H166" s="9"/>
    </row>
    <row r="167" spans="7:8" x14ac:dyDescent="0.25">
      <c r="G167" s="9"/>
    </row>
    <row r="170" spans="7:8" x14ac:dyDescent="0.25">
      <c r="G170" s="9"/>
      <c r="H170" s="9"/>
    </row>
    <row r="171" spans="7:8" x14ac:dyDescent="0.25">
      <c r="G171" s="9"/>
    </row>
    <row r="172" spans="7:8" x14ac:dyDescent="0.25">
      <c r="G172" s="9"/>
      <c r="H172" s="9"/>
    </row>
    <row r="173" spans="7:8" x14ac:dyDescent="0.25">
      <c r="G173" s="9"/>
      <c r="H173" s="9"/>
    </row>
    <row r="174" spans="7:8" x14ac:dyDescent="0.25">
      <c r="G174" s="9"/>
    </row>
    <row r="175" spans="7:8" x14ac:dyDescent="0.25">
      <c r="G175" s="9"/>
    </row>
    <row r="176" spans="7:8" x14ac:dyDescent="0.25">
      <c r="G176" s="9"/>
    </row>
    <row r="178" spans="7:8" x14ac:dyDescent="0.25">
      <c r="G178" s="9"/>
    </row>
    <row r="179" spans="7:8" x14ac:dyDescent="0.25">
      <c r="G179" s="9"/>
      <c r="H179" s="9"/>
    </row>
    <row r="180" spans="7:8" x14ac:dyDescent="0.25">
      <c r="G180" s="9"/>
    </row>
    <row r="181" spans="7:8" x14ac:dyDescent="0.25">
      <c r="G181" s="9"/>
    </row>
    <row r="182" spans="7:8" x14ac:dyDescent="0.25">
      <c r="G182" s="9"/>
      <c r="H182" s="9"/>
    </row>
    <row r="183" spans="7:8" x14ac:dyDescent="0.25">
      <c r="G183" s="9"/>
      <c r="H183" s="9"/>
    </row>
    <row r="184" spans="7:8" x14ac:dyDescent="0.25">
      <c r="G184" s="9"/>
      <c r="H184" s="9"/>
    </row>
    <row r="185" spans="7:8" x14ac:dyDescent="0.25">
      <c r="G185" s="9"/>
    </row>
    <row r="186" spans="7:8" x14ac:dyDescent="0.25">
      <c r="G186" s="9"/>
    </row>
    <row r="187" spans="7:8" x14ac:dyDescent="0.25">
      <c r="G187" s="9"/>
      <c r="H187" s="9"/>
    </row>
    <row r="188" spans="7:8" x14ac:dyDescent="0.25">
      <c r="G188" s="9"/>
    </row>
    <row r="189" spans="7:8" x14ac:dyDescent="0.25">
      <c r="G189" s="9"/>
      <c r="H189" s="9"/>
    </row>
    <row r="190" spans="7:8" x14ac:dyDescent="0.25">
      <c r="G190" s="9"/>
    </row>
    <row r="191" spans="7:8" x14ac:dyDescent="0.25">
      <c r="G191" s="9"/>
      <c r="H191" s="9"/>
    </row>
    <row r="193" spans="7:8" x14ac:dyDescent="0.25">
      <c r="G193" s="9"/>
      <c r="H193" s="9"/>
    </row>
    <row r="194" spans="7:8" x14ac:dyDescent="0.25">
      <c r="G194" s="9"/>
    </row>
    <row r="195" spans="7:8" x14ac:dyDescent="0.25">
      <c r="G195" s="9"/>
    </row>
    <row r="196" spans="7:8" x14ac:dyDescent="0.25">
      <c r="G196" s="9"/>
      <c r="H196" s="9"/>
    </row>
    <row r="197" spans="7:8" x14ac:dyDescent="0.25">
      <c r="G197" s="9"/>
    </row>
    <row r="198" spans="7:8" x14ac:dyDescent="0.25">
      <c r="G198" s="9"/>
    </row>
    <row r="199" spans="7:8" x14ac:dyDescent="0.25">
      <c r="G199" s="9"/>
    </row>
    <row r="200" spans="7:8" x14ac:dyDescent="0.25">
      <c r="G200" s="9"/>
      <c r="H200" s="9"/>
    </row>
    <row r="201" spans="7:8" x14ac:dyDescent="0.25">
      <c r="G201" s="9"/>
    </row>
    <row r="202" spans="7:8" x14ac:dyDescent="0.25">
      <c r="G202" s="9"/>
      <c r="H202" s="9"/>
    </row>
    <row r="203" spans="7:8" x14ac:dyDescent="0.25">
      <c r="G203" s="9"/>
      <c r="H203" s="9"/>
    </row>
    <row r="204" spans="7:8" x14ac:dyDescent="0.25">
      <c r="G204" s="9"/>
    </row>
    <row r="210" spans="7:35" x14ac:dyDescent="0.25">
      <c r="G210" s="9"/>
    </row>
    <row r="211" spans="7:35" x14ac:dyDescent="0.25">
      <c r="G211" s="9"/>
    </row>
    <row r="212" spans="7:35" x14ac:dyDescent="0.25">
      <c r="G212" s="9"/>
    </row>
    <row r="213" spans="7:35" x14ac:dyDescent="0.25">
      <c r="G213" s="9"/>
    </row>
    <row r="214" spans="7:35" x14ac:dyDescent="0.25">
      <c r="G214" s="9"/>
    </row>
    <row r="215" spans="7:35" x14ac:dyDescent="0.25">
      <c r="G215" s="9"/>
    </row>
    <row r="216" spans="7:35" x14ac:dyDescent="0.25">
      <c r="G216" s="9"/>
    </row>
    <row r="217" spans="7:35" x14ac:dyDescent="0.25">
      <c r="G217" s="9"/>
    </row>
    <row r="218" spans="7:35" x14ac:dyDescent="0.25">
      <c r="G218" s="9"/>
      <c r="H218" s="9"/>
    </row>
    <row r="219" spans="7:35" x14ac:dyDescent="0.25">
      <c r="G219" s="9"/>
      <c r="H219" s="9"/>
      <c r="AA219" t="s">
        <v>485</v>
      </c>
      <c r="AI219" s="13">
        <v>46052.546712962961</v>
      </c>
    </row>
    <row r="220" spans="7:35" x14ac:dyDescent="0.25">
      <c r="G220" s="9"/>
      <c r="H220" s="9"/>
      <c r="AA220" t="s">
        <v>486</v>
      </c>
      <c r="AB220" t="s">
        <v>487</v>
      </c>
      <c r="AC220" t="s">
        <v>488</v>
      </c>
      <c r="AD220" t="s">
        <v>24</v>
      </c>
      <c r="AE220" t="s">
        <v>30</v>
      </c>
      <c r="AF220" t="s">
        <v>26</v>
      </c>
      <c r="AG220" t="s">
        <v>489</v>
      </c>
      <c r="AH220" t="s">
        <v>490</v>
      </c>
    </row>
    <row r="221" spans="7:35" x14ac:dyDescent="0.25">
      <c r="G221" s="9"/>
      <c r="H221" s="9"/>
      <c r="AA221" t="s">
        <v>491</v>
      </c>
      <c r="AB221">
        <v>55</v>
      </c>
      <c r="AC221">
        <v>56</v>
      </c>
      <c r="AD221" t="s">
        <v>483</v>
      </c>
      <c r="AE221" t="s">
        <v>484</v>
      </c>
      <c r="AF221" t="s">
        <v>249</v>
      </c>
    </row>
    <row r="222" spans="7:35" x14ac:dyDescent="0.25">
      <c r="G222" s="9"/>
      <c r="H222" s="9"/>
    </row>
    <row r="223" spans="7:35" x14ac:dyDescent="0.25">
      <c r="G223" s="9"/>
      <c r="H223" s="9"/>
    </row>
    <row r="224" spans="7:35" x14ac:dyDescent="0.25">
      <c r="G224" s="9"/>
      <c r="H224" s="9"/>
    </row>
    <row r="225" spans="7:8" x14ac:dyDescent="0.25">
      <c r="G225" s="9"/>
    </row>
    <row r="226" spans="7:8" x14ac:dyDescent="0.25">
      <c r="G226" s="9"/>
      <c r="H226" s="9"/>
    </row>
    <row r="227" spans="7:8" x14ac:dyDescent="0.25">
      <c r="G227" s="9"/>
      <c r="H227" s="9"/>
    </row>
    <row r="228" spans="7:8" x14ac:dyDescent="0.25">
      <c r="G228" s="9"/>
      <c r="H228" s="9"/>
    </row>
    <row r="229" spans="7:8" x14ac:dyDescent="0.25">
      <c r="G229" s="9"/>
    </row>
    <row r="230" spans="7:8" x14ac:dyDescent="0.25">
      <c r="G230" s="9"/>
    </row>
    <row r="231" spans="7:8" x14ac:dyDescent="0.25">
      <c r="G231" s="9"/>
    </row>
    <row r="232" spans="7:8" x14ac:dyDescent="0.25">
      <c r="G232" s="9"/>
      <c r="H232" s="9"/>
    </row>
    <row r="233" spans="7:8" x14ac:dyDescent="0.25">
      <c r="G233" s="9"/>
    </row>
    <row r="234" spans="7:8" x14ac:dyDescent="0.25">
      <c r="G234" s="9"/>
      <c r="H234" s="9"/>
    </row>
    <row r="237" spans="7:8" x14ac:dyDescent="0.25">
      <c r="G237" s="9"/>
    </row>
    <row r="238" spans="7:8" x14ac:dyDescent="0.25">
      <c r="G238" s="9"/>
    </row>
    <row r="239" spans="7:8" x14ac:dyDescent="0.25">
      <c r="G239" s="9"/>
    </row>
    <row r="240" spans="7:8" x14ac:dyDescent="0.25">
      <c r="G240" s="9"/>
    </row>
    <row r="241" spans="7:8" x14ac:dyDescent="0.25">
      <c r="G241" s="9"/>
      <c r="H241" s="9"/>
    </row>
    <row r="242" spans="7:8" x14ac:dyDescent="0.25">
      <c r="G242" s="9"/>
      <c r="H242" s="9"/>
    </row>
    <row r="243" spans="7:8" x14ac:dyDescent="0.25">
      <c r="G243" s="9"/>
      <c r="H243" s="9"/>
    </row>
    <row r="244" spans="7:8" x14ac:dyDescent="0.25">
      <c r="G244" s="9"/>
    </row>
    <row r="245" spans="7:8" x14ac:dyDescent="0.25">
      <c r="G245" s="9"/>
    </row>
    <row r="246" spans="7:8" x14ac:dyDescent="0.25">
      <c r="G246" s="9"/>
    </row>
    <row r="248" spans="7:8" x14ac:dyDescent="0.25">
      <c r="G248" s="9"/>
    </row>
    <row r="249" spans="7:8" x14ac:dyDescent="0.25">
      <c r="G249" s="9"/>
      <c r="H249" s="9"/>
    </row>
    <row r="250" spans="7:8" x14ac:dyDescent="0.25">
      <c r="G250" s="9"/>
    </row>
    <row r="251" spans="7:8" x14ac:dyDescent="0.25">
      <c r="G251" s="9"/>
    </row>
    <row r="252" spans="7:8" x14ac:dyDescent="0.25">
      <c r="G252" s="9"/>
    </row>
    <row r="253" spans="7:8" x14ac:dyDescent="0.25">
      <c r="G253" s="9"/>
    </row>
    <row r="254" spans="7:8" x14ac:dyDescent="0.25">
      <c r="G254" s="9"/>
    </row>
    <row r="255" spans="7:8" x14ac:dyDescent="0.25">
      <c r="G255" s="9"/>
      <c r="H255" s="9"/>
    </row>
    <row r="256" spans="7:8" x14ac:dyDescent="0.25">
      <c r="G256" s="9"/>
      <c r="H256" s="9"/>
    </row>
    <row r="257" spans="7:8" x14ac:dyDescent="0.25">
      <c r="G257" s="9"/>
      <c r="H257" s="9"/>
    </row>
    <row r="258" spans="7:8" x14ac:dyDescent="0.25">
      <c r="G258" s="9"/>
      <c r="H258" s="9"/>
    </row>
    <row r="259" spans="7:8" x14ac:dyDescent="0.25">
      <c r="G259" s="9"/>
    </row>
    <row r="261" spans="7:8" x14ac:dyDescent="0.25">
      <c r="G261" s="9"/>
    </row>
    <row r="268" spans="7:8" x14ac:dyDescent="0.25">
      <c r="G268" s="9"/>
    </row>
    <row r="269" spans="7:8" x14ac:dyDescent="0.25">
      <c r="G269" s="9"/>
    </row>
    <row r="270" spans="7:8" x14ac:dyDescent="0.25">
      <c r="G270" s="9"/>
      <c r="H270" s="9"/>
    </row>
    <row r="271" spans="7:8" x14ac:dyDescent="0.25">
      <c r="G271" s="9"/>
    </row>
    <row r="273" spans="7:8" x14ac:dyDescent="0.25">
      <c r="G273" s="9"/>
    </row>
    <row r="274" spans="7:8" x14ac:dyDescent="0.25">
      <c r="G274" s="9"/>
    </row>
    <row r="275" spans="7:8" x14ac:dyDescent="0.25">
      <c r="G275" s="9"/>
    </row>
    <row r="276" spans="7:8" x14ac:dyDescent="0.25">
      <c r="G276" s="9"/>
      <c r="H276" s="9"/>
    </row>
    <row r="277" spans="7:8" x14ac:dyDescent="0.25">
      <c r="G277" s="9"/>
    </row>
    <row r="279" spans="7:8" x14ac:dyDescent="0.25">
      <c r="G279" s="9"/>
      <c r="H279" s="9"/>
    </row>
    <row r="280" spans="7:8" x14ac:dyDescent="0.25">
      <c r="G280" s="9"/>
      <c r="H280" s="9"/>
    </row>
    <row r="281" spans="7:8" x14ac:dyDescent="0.25">
      <c r="G281" s="9"/>
      <c r="H281" s="9"/>
    </row>
    <row r="282" spans="7:8" x14ac:dyDescent="0.25">
      <c r="G282" s="9"/>
      <c r="H282" s="9"/>
    </row>
    <row r="283" spans="7:8" x14ac:dyDescent="0.25">
      <c r="G283" s="9"/>
      <c r="H283" s="9"/>
    </row>
    <row r="284" spans="7:8" x14ac:dyDescent="0.25">
      <c r="G284" s="9"/>
      <c r="H284" s="9"/>
    </row>
    <row r="285" spans="7:8" x14ac:dyDescent="0.25">
      <c r="G285" s="9"/>
      <c r="H285" s="9"/>
    </row>
    <row r="286" spans="7:8" x14ac:dyDescent="0.25">
      <c r="G286" s="9"/>
      <c r="H286" s="9"/>
    </row>
    <row r="288" spans="7:8" x14ac:dyDescent="0.25">
      <c r="G288" s="9"/>
      <c r="H288" s="9"/>
    </row>
    <row r="290" spans="7:8" x14ac:dyDescent="0.25">
      <c r="G290" s="9"/>
    </row>
    <row r="291" spans="7:8" x14ac:dyDescent="0.25">
      <c r="G291" s="9"/>
    </row>
    <row r="292" spans="7:8" x14ac:dyDescent="0.25">
      <c r="G292" s="9"/>
    </row>
    <row r="295" spans="7:8" x14ac:dyDescent="0.25">
      <c r="G295" s="9"/>
    </row>
    <row r="296" spans="7:8" x14ac:dyDescent="0.25">
      <c r="G296" s="9"/>
      <c r="H296" s="9"/>
    </row>
    <row r="297" spans="7:8" x14ac:dyDescent="0.25">
      <c r="G297" s="9"/>
      <c r="H297" s="9"/>
    </row>
    <row r="299" spans="7:8" x14ac:dyDescent="0.25">
      <c r="G299" s="9"/>
    </row>
    <row r="300" spans="7:8" x14ac:dyDescent="0.25">
      <c r="G300" s="9"/>
    </row>
    <row r="301" spans="7:8" x14ac:dyDescent="0.25">
      <c r="G301" s="9"/>
    </row>
    <row r="302" spans="7:8" x14ac:dyDescent="0.25">
      <c r="G302" s="9"/>
    </row>
    <row r="303" spans="7:8" x14ac:dyDescent="0.25">
      <c r="G303" s="9"/>
      <c r="H303" s="9"/>
    </row>
    <row r="304" spans="7:8" x14ac:dyDescent="0.25">
      <c r="G304" s="9"/>
    </row>
    <row r="309" spans="7:8" x14ac:dyDescent="0.25">
      <c r="G309" s="9"/>
      <c r="H309" s="9"/>
    </row>
    <row r="310" spans="7:8" x14ac:dyDescent="0.25">
      <c r="G310" s="9"/>
    </row>
    <row r="311" spans="7:8" x14ac:dyDescent="0.25">
      <c r="G311" s="9"/>
    </row>
    <row r="312" spans="7:8" x14ac:dyDescent="0.25">
      <c r="G312" s="9"/>
      <c r="H312" s="9"/>
    </row>
    <row r="313" spans="7:8" x14ac:dyDescent="0.25">
      <c r="G313" s="9"/>
      <c r="H313" s="9"/>
    </row>
    <row r="314" spans="7:8" x14ac:dyDescent="0.25">
      <c r="G314" s="9"/>
    </row>
    <row r="316" spans="7:8" x14ac:dyDescent="0.25">
      <c r="G316" s="9"/>
    </row>
    <row r="317" spans="7:8" x14ac:dyDescent="0.25">
      <c r="G317" s="9"/>
    </row>
    <row r="319" spans="7:8" x14ac:dyDescent="0.25">
      <c r="G319" s="9"/>
    </row>
    <row r="320" spans="7:8" x14ac:dyDescent="0.25">
      <c r="G320" s="9"/>
      <c r="H320" s="9"/>
    </row>
    <row r="321" spans="7:8" x14ac:dyDescent="0.25">
      <c r="G321" s="9"/>
    </row>
    <row r="323" spans="7:8" x14ac:dyDescent="0.25">
      <c r="G323" s="9"/>
      <c r="H323" s="9"/>
    </row>
    <row r="324" spans="7:8" x14ac:dyDescent="0.25">
      <c r="G324" s="9"/>
      <c r="H324" s="9"/>
    </row>
    <row r="325" spans="7:8" x14ac:dyDescent="0.25">
      <c r="G325" s="9"/>
      <c r="H325" s="9"/>
    </row>
    <row r="326" spans="7:8" x14ac:dyDescent="0.25">
      <c r="G326" s="9"/>
      <c r="H326" s="9"/>
    </row>
    <row r="327" spans="7:8" x14ac:dyDescent="0.25">
      <c r="G327" s="9"/>
      <c r="H327" s="9"/>
    </row>
    <row r="328" spans="7:8" x14ac:dyDescent="0.25">
      <c r="G328" s="9"/>
      <c r="H328" s="9"/>
    </row>
    <row r="329" spans="7:8" x14ac:dyDescent="0.25">
      <c r="G329" s="9"/>
      <c r="H329" s="9"/>
    </row>
    <row r="330" spans="7:8" x14ac:dyDescent="0.25">
      <c r="G330" s="9"/>
      <c r="H330" s="9"/>
    </row>
    <row r="331" spans="7:8" x14ac:dyDescent="0.25">
      <c r="G331" s="9"/>
      <c r="H331" s="9"/>
    </row>
    <row r="332" spans="7:8" x14ac:dyDescent="0.25">
      <c r="G332" s="9"/>
      <c r="H332" s="9"/>
    </row>
    <row r="334" spans="7:8" x14ac:dyDescent="0.25">
      <c r="G334" s="9"/>
      <c r="H334" s="9"/>
    </row>
    <row r="335" spans="7:8" x14ac:dyDescent="0.25">
      <c r="G335" s="9"/>
      <c r="H335" s="9"/>
    </row>
    <row r="336" spans="7:8" x14ac:dyDescent="0.25">
      <c r="G336" s="9"/>
    </row>
    <row r="337" spans="7:8" x14ac:dyDescent="0.25">
      <c r="G337" s="9"/>
      <c r="H337" s="9"/>
    </row>
    <row r="338" spans="7:8" x14ac:dyDescent="0.25">
      <c r="G338" s="9"/>
      <c r="H338" s="9"/>
    </row>
    <row r="339" spans="7:8" x14ac:dyDescent="0.25">
      <c r="G339" s="9"/>
    </row>
    <row r="340" spans="7:8" x14ac:dyDescent="0.25">
      <c r="G340" s="9"/>
    </row>
    <row r="341" spans="7:8" x14ac:dyDescent="0.25">
      <c r="G341" s="9"/>
    </row>
    <row r="342" spans="7:8" x14ac:dyDescent="0.25">
      <c r="G342" s="9"/>
    </row>
    <row r="343" spans="7:8" x14ac:dyDescent="0.25">
      <c r="G343" s="9"/>
    </row>
    <row r="344" spans="7:8" x14ac:dyDescent="0.25">
      <c r="G344" s="9"/>
    </row>
    <row r="345" spans="7:8" x14ac:dyDescent="0.25">
      <c r="G345" s="9"/>
    </row>
    <row r="346" spans="7:8" x14ac:dyDescent="0.25">
      <c r="G346" s="9"/>
    </row>
    <row r="347" spans="7:8" x14ac:dyDescent="0.25">
      <c r="G347" s="9"/>
    </row>
    <row r="348" spans="7:8" x14ac:dyDescent="0.25">
      <c r="G348" s="9"/>
    </row>
    <row r="349" spans="7:8" x14ac:dyDescent="0.25">
      <c r="G349" s="9"/>
      <c r="H349" s="9"/>
    </row>
    <row r="350" spans="7:8" x14ac:dyDescent="0.25">
      <c r="G350" s="9"/>
      <c r="H350" s="9"/>
    </row>
    <row r="352" spans="7:8" x14ac:dyDescent="0.25">
      <c r="G352" s="9"/>
      <c r="H352" s="9"/>
    </row>
    <row r="353" spans="7:8" x14ac:dyDescent="0.25">
      <c r="G353" s="9"/>
      <c r="H353" s="9"/>
    </row>
    <row r="354" spans="7:8" x14ac:dyDescent="0.25">
      <c r="G354" s="9"/>
      <c r="H354" s="9"/>
    </row>
    <row r="355" spans="7:8" x14ac:dyDescent="0.25">
      <c r="G355" s="9"/>
      <c r="H355" s="9"/>
    </row>
    <row r="356" spans="7:8" x14ac:dyDescent="0.25">
      <c r="G356" s="9"/>
      <c r="H356" s="9"/>
    </row>
    <row r="358" spans="7:8" x14ac:dyDescent="0.25">
      <c r="G358" s="9"/>
      <c r="H358" s="9"/>
    </row>
    <row r="359" spans="7:8" x14ac:dyDescent="0.25">
      <c r="G359" s="9"/>
    </row>
    <row r="360" spans="7:8" x14ac:dyDescent="0.25">
      <c r="G360" s="9"/>
      <c r="H360" s="9"/>
    </row>
    <row r="361" spans="7:8" x14ac:dyDescent="0.25">
      <c r="G361" s="9"/>
      <c r="H361" s="9"/>
    </row>
    <row r="362" spans="7:8" x14ac:dyDescent="0.25">
      <c r="G362" s="9"/>
    </row>
    <row r="365" spans="7:8" x14ac:dyDescent="0.25">
      <c r="G365" s="9"/>
      <c r="H365" s="9"/>
    </row>
    <row r="366" spans="7:8" x14ac:dyDescent="0.25">
      <c r="G366" s="9"/>
    </row>
    <row r="367" spans="7:8" x14ac:dyDescent="0.25">
      <c r="G367" s="9"/>
      <c r="H367" s="9"/>
    </row>
    <row r="368" spans="7:8" x14ac:dyDescent="0.25">
      <c r="G368" s="9"/>
      <c r="H368" s="9"/>
    </row>
    <row r="369" spans="7:8" x14ac:dyDescent="0.25">
      <c r="G369" s="9"/>
    </row>
    <row r="370" spans="7:8" x14ac:dyDescent="0.25">
      <c r="G370" s="9"/>
    </row>
    <row r="371" spans="7:8" x14ac:dyDescent="0.25">
      <c r="G371" s="9"/>
    </row>
    <row r="372" spans="7:8" x14ac:dyDescent="0.25">
      <c r="G372" s="9"/>
    </row>
    <row r="373" spans="7:8" x14ac:dyDescent="0.25">
      <c r="G373" s="9"/>
    </row>
    <row r="374" spans="7:8" x14ac:dyDescent="0.25">
      <c r="G374" s="9"/>
    </row>
    <row r="375" spans="7:8" x14ac:dyDescent="0.25">
      <c r="G375" s="9"/>
    </row>
    <row r="376" spans="7:8" x14ac:dyDescent="0.25">
      <c r="G376" s="9"/>
    </row>
    <row r="377" spans="7:8" x14ac:dyDescent="0.25">
      <c r="G377" s="9"/>
    </row>
    <row r="378" spans="7:8" x14ac:dyDescent="0.25">
      <c r="G378" s="9"/>
    </row>
    <row r="379" spans="7:8" x14ac:dyDescent="0.25">
      <c r="G379" s="9"/>
    </row>
    <row r="380" spans="7:8" x14ac:dyDescent="0.25">
      <c r="G380" s="9"/>
      <c r="H380" s="9"/>
    </row>
    <row r="383" spans="7:8" x14ac:dyDescent="0.25">
      <c r="G383" s="9"/>
    </row>
    <row r="384" spans="7:8" x14ac:dyDescent="0.25">
      <c r="G384" s="9"/>
    </row>
    <row r="385" spans="7:8" x14ac:dyDescent="0.25">
      <c r="G385" s="9"/>
    </row>
    <row r="386" spans="7:8" x14ac:dyDescent="0.25">
      <c r="G386" s="9"/>
    </row>
    <row r="387" spans="7:8" x14ac:dyDescent="0.25">
      <c r="G387" s="9"/>
    </row>
    <row r="388" spans="7:8" x14ac:dyDescent="0.25">
      <c r="G388" s="9"/>
    </row>
    <row r="391" spans="7:8" x14ac:dyDescent="0.25">
      <c r="G391" s="9"/>
    </row>
    <row r="392" spans="7:8" x14ac:dyDescent="0.25">
      <c r="G392" s="9"/>
    </row>
    <row r="393" spans="7:8" x14ac:dyDescent="0.25">
      <c r="G393" s="9"/>
    </row>
    <row r="394" spans="7:8" x14ac:dyDescent="0.25">
      <c r="G394" s="9"/>
    </row>
    <row r="395" spans="7:8" x14ac:dyDescent="0.25">
      <c r="G395" s="9"/>
    </row>
    <row r="396" spans="7:8" x14ac:dyDescent="0.25">
      <c r="G396" s="9"/>
      <c r="H396" s="9"/>
    </row>
    <row r="397" spans="7:8" x14ac:dyDescent="0.25">
      <c r="G397" s="9"/>
      <c r="H397" s="9"/>
    </row>
    <row r="398" spans="7:8" x14ac:dyDescent="0.25">
      <c r="G398" s="9"/>
    </row>
    <row r="399" spans="7:8" x14ac:dyDescent="0.25">
      <c r="G399" s="9"/>
      <c r="H399" s="9"/>
    </row>
    <row r="402" spans="7:8" x14ac:dyDescent="0.25">
      <c r="G402" s="9"/>
      <c r="H402" s="9"/>
    </row>
    <row r="403" spans="7:8" x14ac:dyDescent="0.25">
      <c r="G403" s="9"/>
      <c r="H403" s="9"/>
    </row>
    <row r="404" spans="7:8" x14ac:dyDescent="0.25">
      <c r="G404" s="9"/>
    </row>
    <row r="405" spans="7:8" x14ac:dyDescent="0.25">
      <c r="G405" s="9"/>
    </row>
    <row r="406" spans="7:8" x14ac:dyDescent="0.25">
      <c r="G406" s="9"/>
    </row>
    <row r="410" spans="7:8" x14ac:dyDescent="0.25">
      <c r="G410" s="9"/>
      <c r="H410" s="9"/>
    </row>
    <row r="411" spans="7:8" x14ac:dyDescent="0.25">
      <c r="G411" s="9"/>
      <c r="H411" s="9"/>
    </row>
    <row r="414" spans="7:8" x14ac:dyDescent="0.25">
      <c r="G414" s="9"/>
      <c r="H414" s="9"/>
    </row>
    <row r="415" spans="7:8" x14ac:dyDescent="0.25">
      <c r="G415" s="9"/>
    </row>
    <row r="416" spans="7:8" x14ac:dyDescent="0.25">
      <c r="G416" s="9"/>
      <c r="H416" s="9"/>
    </row>
    <row r="417" spans="7:8" x14ac:dyDescent="0.25">
      <c r="G417" s="9"/>
      <c r="H417" s="9"/>
    </row>
    <row r="418" spans="7:8" x14ac:dyDescent="0.25">
      <c r="G418" s="9"/>
    </row>
    <row r="420" spans="7:8" x14ac:dyDescent="0.25">
      <c r="G420" s="9"/>
    </row>
    <row r="421" spans="7:8" x14ac:dyDescent="0.25">
      <c r="G421" s="9"/>
    </row>
    <row r="422" spans="7:8" x14ac:dyDescent="0.25">
      <c r="G422" s="9"/>
    </row>
    <row r="423" spans="7:8" x14ac:dyDescent="0.25">
      <c r="G423" s="9"/>
    </row>
    <row r="424" spans="7:8" x14ac:dyDescent="0.25">
      <c r="G424" s="9"/>
      <c r="H424" s="9"/>
    </row>
    <row r="425" spans="7:8" x14ac:dyDescent="0.25">
      <c r="G425" s="9"/>
    </row>
    <row r="426" spans="7:8" x14ac:dyDescent="0.25">
      <c r="G426" s="9"/>
      <c r="H426" s="9"/>
    </row>
    <row r="432" spans="7:8" x14ac:dyDescent="0.25">
      <c r="G432" s="9"/>
      <c r="H432" s="9"/>
    </row>
    <row r="433" spans="7:8" x14ac:dyDescent="0.25">
      <c r="G433" s="9"/>
    </row>
    <row r="434" spans="7:8" x14ac:dyDescent="0.25">
      <c r="G434" s="9"/>
    </row>
    <row r="435" spans="7:8" x14ac:dyDescent="0.25">
      <c r="G435" s="9"/>
    </row>
    <row r="436" spans="7:8" x14ac:dyDescent="0.25">
      <c r="G436" s="9"/>
    </row>
    <row r="438" spans="7:8" x14ac:dyDescent="0.25">
      <c r="G438" s="9"/>
    </row>
    <row r="439" spans="7:8" x14ac:dyDescent="0.25">
      <c r="G439" s="9"/>
    </row>
    <row r="440" spans="7:8" x14ac:dyDescent="0.25">
      <c r="G440" s="9"/>
      <c r="H440" s="9"/>
    </row>
    <row r="441" spans="7:8" x14ac:dyDescent="0.25">
      <c r="G441" s="9"/>
      <c r="H441" s="9"/>
    </row>
    <row r="442" spans="7:8" x14ac:dyDescent="0.25">
      <c r="G442" s="9"/>
      <c r="H442" s="9"/>
    </row>
    <row r="443" spans="7:8" x14ac:dyDescent="0.25">
      <c r="G443" s="9"/>
    </row>
    <row r="444" spans="7:8" x14ac:dyDescent="0.25">
      <c r="G444" s="9"/>
    </row>
    <row r="445" spans="7:8" x14ac:dyDescent="0.25">
      <c r="G445" s="9"/>
    </row>
    <row r="446" spans="7:8" x14ac:dyDescent="0.25">
      <c r="G446" s="9"/>
    </row>
    <row r="447" spans="7:8" x14ac:dyDescent="0.25">
      <c r="G447" s="9"/>
    </row>
    <row r="451" spans="7:8" x14ac:dyDescent="0.25">
      <c r="G451" s="9"/>
      <c r="H451" s="9"/>
    </row>
    <row r="458" spans="7:8" x14ac:dyDescent="0.25">
      <c r="G458" s="9"/>
      <c r="H458" s="9"/>
    </row>
    <row r="459" spans="7:8" x14ac:dyDescent="0.25">
      <c r="G459" s="9"/>
    </row>
    <row r="472" spans="7:8" x14ac:dyDescent="0.25">
      <c r="G472" s="9"/>
      <c r="H472" s="9"/>
    </row>
    <row r="473" spans="7:8" x14ac:dyDescent="0.25">
      <c r="G473" s="9"/>
    </row>
    <row r="474" spans="7:8" x14ac:dyDescent="0.25">
      <c r="G474" s="9"/>
      <c r="H474" s="9"/>
    </row>
    <row r="478" spans="7:8" x14ac:dyDescent="0.25">
      <c r="G478" s="9"/>
      <c r="H478" s="9"/>
    </row>
    <row r="479" spans="7:8" x14ac:dyDescent="0.25">
      <c r="G479" s="9"/>
      <c r="H479" s="9"/>
    </row>
    <row r="480" spans="7:8" x14ac:dyDescent="0.25">
      <c r="G480" s="9"/>
      <c r="H480" s="9"/>
    </row>
    <row r="481" spans="7:8" x14ac:dyDescent="0.25">
      <c r="G481" s="9"/>
      <c r="H481" s="9"/>
    </row>
    <row r="482" spans="7:8" x14ac:dyDescent="0.25">
      <c r="G482" s="9"/>
      <c r="H482" s="9"/>
    </row>
    <row r="484" spans="7:8" x14ac:dyDescent="0.25">
      <c r="G484" s="9"/>
      <c r="H484" s="9"/>
    </row>
    <row r="492" spans="7:8" x14ac:dyDescent="0.25">
      <c r="G492" s="9"/>
      <c r="H492" s="9"/>
    </row>
    <row r="493" spans="7:8" x14ac:dyDescent="0.25">
      <c r="G493" s="9"/>
      <c r="H493" s="9"/>
    </row>
    <row r="495" spans="7:8" x14ac:dyDescent="0.25">
      <c r="G495" s="9"/>
      <c r="H495" s="9"/>
    </row>
    <row r="496" spans="7:8" x14ac:dyDescent="0.25">
      <c r="G496" s="9"/>
      <c r="H496" s="9"/>
    </row>
  </sheetData>
  <sortState xmlns:xlrd2="http://schemas.microsoft.com/office/spreadsheetml/2017/richdata2" ref="A2:K63">
    <sortCondition ref="B2:B63"/>
    <sortCondition ref="C2:C63"/>
    <sortCondition ref="D2:D63"/>
  </sortState>
  <dataValidations count="1">
    <dataValidation type="list" allowBlank="1" showInputMessage="1" showErrorMessage="1" sqref="M2" xr:uid="{599073CE-E8A4-485C-8EE5-1B58A7B275E4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EFCD-830B-4F66-8F3E-D8ECAD6BB843}">
  <sheetPr codeName="Sheet6"/>
  <dimension ref="A1:AI1812"/>
  <sheetViews>
    <sheetView zoomScale="75" zoomScaleNormal="75" workbookViewId="0">
      <pane xSplit="21" ySplit="24" topLeftCell="V1128" activePane="bottomRight" state="frozen"/>
      <selection pane="topRight" activeCell="V1" sqref="V1"/>
      <selection pane="bottomLeft" activeCell="A26" sqref="A26"/>
      <selection pane="bottomRight" activeCell="E1141" sqref="E1141"/>
    </sheetView>
  </sheetViews>
  <sheetFormatPr defaultRowHeight="15" x14ac:dyDescent="0.25"/>
  <cols>
    <col min="1" max="1" width="5.85546875" bestFit="1" customWidth="1"/>
    <col min="2" max="2" width="11" bestFit="1" customWidth="1"/>
    <col min="3" max="3" width="10.7109375" customWidth="1"/>
    <col min="4" max="4" width="73.85546875" bestFit="1" customWidth="1"/>
    <col min="5" max="5" width="5.85546875" bestFit="1" customWidth="1"/>
    <col min="6" max="6" width="12.140625" bestFit="1" customWidth="1"/>
    <col min="7" max="7" width="14.85546875" bestFit="1" customWidth="1"/>
    <col min="8" max="8" width="10.28515625" bestFit="1" customWidth="1"/>
    <col min="9" max="9" width="12.7109375" style="11" bestFit="1" customWidth="1"/>
    <col min="10" max="10" width="8.7109375" bestFit="1" customWidth="1"/>
    <col min="11" max="11" width="12.71093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5.8554687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10" t="s">
        <v>29</v>
      </c>
      <c r="J1" s="4" t="s">
        <v>30</v>
      </c>
      <c r="K1" s="4" t="s">
        <v>258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258</v>
      </c>
      <c r="AB1" s="7"/>
    </row>
    <row r="2" spans="1:35" x14ac:dyDescent="0.25">
      <c r="A2">
        <v>1</v>
      </c>
      <c r="B2" t="s">
        <v>247</v>
      </c>
      <c r="C2" t="s">
        <v>418</v>
      </c>
      <c r="D2" t="s">
        <v>720</v>
      </c>
      <c r="E2">
        <v>1</v>
      </c>
      <c r="F2" t="s">
        <v>249</v>
      </c>
      <c r="G2">
        <v>0.8</v>
      </c>
      <c r="H2">
        <v>0.8</v>
      </c>
      <c r="I2" s="11">
        <v>45882</v>
      </c>
      <c r="M2" t="s">
        <v>492</v>
      </c>
      <c r="V2" s="11"/>
    </row>
    <row r="3" spans="1:35" x14ac:dyDescent="0.25">
      <c r="A3">
        <v>2</v>
      </c>
      <c r="B3" t="s">
        <v>247</v>
      </c>
      <c r="C3" t="s">
        <v>418</v>
      </c>
      <c r="D3" t="s">
        <v>721</v>
      </c>
      <c r="E3">
        <v>12</v>
      </c>
      <c r="F3" t="s">
        <v>384</v>
      </c>
      <c r="G3" s="9">
        <v>8.5</v>
      </c>
      <c r="H3" s="9">
        <v>102</v>
      </c>
      <c r="V3" s="11"/>
    </row>
    <row r="4" spans="1:35" x14ac:dyDescent="0.25">
      <c r="A4">
        <v>3</v>
      </c>
      <c r="B4" t="s">
        <v>247</v>
      </c>
      <c r="C4" t="s">
        <v>418</v>
      </c>
      <c r="D4" t="s">
        <v>722</v>
      </c>
      <c r="E4">
        <v>20</v>
      </c>
      <c r="F4" t="s">
        <v>384</v>
      </c>
      <c r="G4">
        <v>25</v>
      </c>
      <c r="H4">
        <v>500</v>
      </c>
      <c r="T4" s="9"/>
      <c r="U4" s="9"/>
      <c r="V4" s="11"/>
      <c r="AI4" s="6"/>
    </row>
    <row r="5" spans="1:35" x14ac:dyDescent="0.25">
      <c r="A5">
        <v>4</v>
      </c>
      <c r="B5" t="s">
        <v>247</v>
      </c>
      <c r="C5" t="s">
        <v>358</v>
      </c>
      <c r="D5" t="s">
        <v>723</v>
      </c>
      <c r="E5">
        <v>1</v>
      </c>
      <c r="F5" t="s">
        <v>249</v>
      </c>
      <c r="G5" s="9">
        <v>7.5</v>
      </c>
      <c r="H5" s="9">
        <v>7.5</v>
      </c>
      <c r="T5" s="9"/>
      <c r="U5" s="9"/>
      <c r="V5" s="11"/>
      <c r="AI5" s="6"/>
    </row>
    <row r="6" spans="1:35" x14ac:dyDescent="0.25">
      <c r="A6">
        <v>5</v>
      </c>
      <c r="B6" t="s">
        <v>247</v>
      </c>
      <c r="C6" t="s">
        <v>358</v>
      </c>
      <c r="D6" t="s">
        <v>250</v>
      </c>
      <c r="E6">
        <v>1</v>
      </c>
      <c r="F6" t="s">
        <v>249</v>
      </c>
      <c r="G6">
        <v>3.8</v>
      </c>
      <c r="H6">
        <v>3.8</v>
      </c>
      <c r="T6" s="9"/>
      <c r="U6" s="9"/>
      <c r="V6" s="11"/>
      <c r="AI6" s="6"/>
    </row>
    <row r="7" spans="1:35" x14ac:dyDescent="0.25">
      <c r="A7">
        <v>6</v>
      </c>
      <c r="B7" t="s">
        <v>247</v>
      </c>
      <c r="C7" t="s">
        <v>358</v>
      </c>
      <c r="D7" t="s">
        <v>724</v>
      </c>
      <c r="E7">
        <v>1</v>
      </c>
      <c r="F7" t="s">
        <v>249</v>
      </c>
      <c r="G7" s="9">
        <v>20</v>
      </c>
      <c r="H7" s="9">
        <v>20</v>
      </c>
      <c r="T7" s="9"/>
      <c r="U7" s="9"/>
      <c r="V7" s="11"/>
    </row>
    <row r="8" spans="1:35" x14ac:dyDescent="0.25">
      <c r="A8">
        <v>7</v>
      </c>
      <c r="B8" t="s">
        <v>247</v>
      </c>
      <c r="C8" t="s">
        <v>358</v>
      </c>
      <c r="D8" t="s">
        <v>302</v>
      </c>
      <c r="E8">
        <v>1</v>
      </c>
      <c r="F8" t="s">
        <v>249</v>
      </c>
      <c r="G8">
        <v>0.7</v>
      </c>
      <c r="H8">
        <v>0.7</v>
      </c>
      <c r="T8" s="9"/>
      <c r="U8" s="9"/>
      <c r="V8" s="11"/>
    </row>
    <row r="9" spans="1:35" x14ac:dyDescent="0.25">
      <c r="A9">
        <v>8</v>
      </c>
      <c r="B9" t="s">
        <v>247</v>
      </c>
      <c r="C9" t="s">
        <v>358</v>
      </c>
      <c r="D9" t="s">
        <v>303</v>
      </c>
      <c r="E9">
        <v>1</v>
      </c>
      <c r="F9" t="s">
        <v>249</v>
      </c>
      <c r="G9">
        <v>0.8</v>
      </c>
      <c r="H9">
        <v>0.8</v>
      </c>
      <c r="T9" s="9"/>
      <c r="U9" s="9"/>
      <c r="V9" s="11"/>
      <c r="AI9" s="6"/>
    </row>
    <row r="10" spans="1:35" x14ac:dyDescent="0.25">
      <c r="A10">
        <v>9</v>
      </c>
      <c r="B10" t="s">
        <v>247</v>
      </c>
      <c r="C10" t="s">
        <v>358</v>
      </c>
      <c r="D10" t="s">
        <v>304</v>
      </c>
      <c r="E10">
        <v>1</v>
      </c>
      <c r="F10" t="s">
        <v>249</v>
      </c>
      <c r="G10" s="9">
        <v>1</v>
      </c>
      <c r="H10">
        <v>1</v>
      </c>
      <c r="T10" s="9"/>
      <c r="U10" s="9"/>
      <c r="V10" s="11"/>
    </row>
    <row r="11" spans="1:35" x14ac:dyDescent="0.25">
      <c r="A11">
        <v>10</v>
      </c>
      <c r="B11" t="s">
        <v>247</v>
      </c>
      <c r="C11" t="s">
        <v>582</v>
      </c>
      <c r="D11" t="s">
        <v>725</v>
      </c>
      <c r="E11">
        <v>1</v>
      </c>
      <c r="F11" t="s">
        <v>249</v>
      </c>
      <c r="G11" s="9">
        <v>1.5</v>
      </c>
      <c r="H11" s="9">
        <v>1.5</v>
      </c>
      <c r="I11" s="11">
        <v>45368</v>
      </c>
      <c r="J11" t="s">
        <v>583</v>
      </c>
      <c r="V11" s="11"/>
    </row>
    <row r="12" spans="1:35" x14ac:dyDescent="0.25">
      <c r="A12">
        <v>11</v>
      </c>
      <c r="B12" t="s">
        <v>247</v>
      </c>
      <c r="C12" t="s">
        <v>582</v>
      </c>
      <c r="D12" t="s">
        <v>725</v>
      </c>
      <c r="E12">
        <v>1</v>
      </c>
      <c r="F12" t="s">
        <v>249</v>
      </c>
      <c r="G12">
        <v>1.5</v>
      </c>
      <c r="H12">
        <v>1.5</v>
      </c>
      <c r="I12" s="11">
        <v>45368</v>
      </c>
      <c r="J12" t="s">
        <v>583</v>
      </c>
      <c r="T12" s="9"/>
      <c r="V12" s="11"/>
      <c r="AI12" s="6"/>
    </row>
    <row r="13" spans="1:35" x14ac:dyDescent="0.25">
      <c r="A13">
        <v>12</v>
      </c>
      <c r="B13" t="s">
        <v>247</v>
      </c>
      <c r="C13" t="s">
        <v>582</v>
      </c>
      <c r="D13" t="s">
        <v>584</v>
      </c>
      <c r="E13">
        <v>1</v>
      </c>
      <c r="F13" t="s">
        <v>249</v>
      </c>
      <c r="G13">
        <v>35</v>
      </c>
      <c r="H13">
        <v>35</v>
      </c>
      <c r="I13" s="11">
        <v>45532</v>
      </c>
      <c r="J13" t="s">
        <v>583</v>
      </c>
      <c r="V13" s="6"/>
      <c r="AI13" s="6"/>
    </row>
    <row r="14" spans="1:35" x14ac:dyDescent="0.25">
      <c r="A14">
        <v>13</v>
      </c>
      <c r="B14" t="s">
        <v>247</v>
      </c>
      <c r="C14" t="s">
        <v>582</v>
      </c>
      <c r="D14" t="s">
        <v>584</v>
      </c>
      <c r="E14">
        <v>1</v>
      </c>
      <c r="F14" t="s">
        <v>249</v>
      </c>
      <c r="G14">
        <v>35</v>
      </c>
      <c r="H14">
        <v>35</v>
      </c>
      <c r="I14" s="11">
        <v>45532</v>
      </c>
      <c r="J14" t="s">
        <v>583</v>
      </c>
      <c r="V14" s="6"/>
    </row>
    <row r="15" spans="1:35" x14ac:dyDescent="0.25">
      <c r="A15">
        <v>14</v>
      </c>
      <c r="B15" t="s">
        <v>247</v>
      </c>
      <c r="C15" t="s">
        <v>582</v>
      </c>
      <c r="D15" t="s">
        <v>1525</v>
      </c>
      <c r="E15">
        <v>1</v>
      </c>
      <c r="F15" t="s">
        <v>249</v>
      </c>
      <c r="G15">
        <v>20</v>
      </c>
      <c r="H15">
        <v>20</v>
      </c>
      <c r="I15" s="11">
        <v>44754</v>
      </c>
      <c r="J15" t="s">
        <v>583</v>
      </c>
      <c r="V15" s="6"/>
    </row>
    <row r="16" spans="1:35" x14ac:dyDescent="0.25">
      <c r="A16">
        <v>15</v>
      </c>
      <c r="B16" t="s">
        <v>247</v>
      </c>
      <c r="C16" t="s">
        <v>582</v>
      </c>
      <c r="D16" t="s">
        <v>1525</v>
      </c>
      <c r="E16">
        <v>1</v>
      </c>
      <c r="F16" t="s">
        <v>249</v>
      </c>
      <c r="G16">
        <v>20</v>
      </c>
      <c r="H16">
        <v>20</v>
      </c>
      <c r="I16" s="11">
        <v>44754</v>
      </c>
      <c r="J16" t="s">
        <v>583</v>
      </c>
      <c r="V16" s="6"/>
      <c r="AI16" s="6"/>
    </row>
    <row r="17" spans="1:35" x14ac:dyDescent="0.25">
      <c r="A17">
        <v>16</v>
      </c>
      <c r="B17" t="s">
        <v>247</v>
      </c>
      <c r="C17" t="s">
        <v>582</v>
      </c>
      <c r="D17" t="s">
        <v>1526</v>
      </c>
      <c r="E17">
        <v>1</v>
      </c>
      <c r="F17" t="s">
        <v>249</v>
      </c>
      <c r="G17">
        <v>15</v>
      </c>
      <c r="H17">
        <v>15</v>
      </c>
      <c r="I17" s="11">
        <v>45155</v>
      </c>
      <c r="J17" t="s">
        <v>583</v>
      </c>
      <c r="V17" s="6"/>
      <c r="AI17" s="6"/>
    </row>
    <row r="18" spans="1:35" x14ac:dyDescent="0.25">
      <c r="A18">
        <v>17</v>
      </c>
      <c r="B18" t="s">
        <v>247</v>
      </c>
      <c r="C18" t="s">
        <v>582</v>
      </c>
      <c r="D18" t="s">
        <v>1526</v>
      </c>
      <c r="E18">
        <v>1</v>
      </c>
      <c r="F18" t="s">
        <v>249</v>
      </c>
      <c r="G18">
        <v>15</v>
      </c>
      <c r="H18">
        <v>15</v>
      </c>
      <c r="I18" s="11">
        <v>45155</v>
      </c>
      <c r="J18" t="s">
        <v>583</v>
      </c>
      <c r="V18" s="6"/>
      <c r="AI18" s="6"/>
    </row>
    <row r="19" spans="1:35" x14ac:dyDescent="0.25">
      <c r="A19">
        <v>18</v>
      </c>
      <c r="B19" t="s">
        <v>247</v>
      </c>
      <c r="C19" t="s">
        <v>582</v>
      </c>
      <c r="D19" t="s">
        <v>1527</v>
      </c>
      <c r="E19">
        <v>1</v>
      </c>
      <c r="F19" t="s">
        <v>249</v>
      </c>
      <c r="G19">
        <v>15</v>
      </c>
      <c r="H19">
        <v>15</v>
      </c>
      <c r="I19" s="11">
        <v>45532</v>
      </c>
      <c r="J19" t="s">
        <v>583</v>
      </c>
      <c r="V19" s="6"/>
      <c r="AI19" s="6"/>
    </row>
    <row r="20" spans="1:35" x14ac:dyDescent="0.25">
      <c r="A20">
        <v>19</v>
      </c>
      <c r="B20" t="s">
        <v>247</v>
      </c>
      <c r="C20" t="s">
        <v>582</v>
      </c>
      <c r="D20" t="s">
        <v>1527</v>
      </c>
      <c r="E20">
        <v>1</v>
      </c>
      <c r="F20" t="s">
        <v>249</v>
      </c>
      <c r="G20">
        <v>15</v>
      </c>
      <c r="H20">
        <v>15</v>
      </c>
      <c r="I20" s="11">
        <v>45532</v>
      </c>
      <c r="J20" t="s">
        <v>583</v>
      </c>
      <c r="V20" s="6"/>
    </row>
    <row r="21" spans="1:35" x14ac:dyDescent="0.25">
      <c r="A21">
        <v>20</v>
      </c>
      <c r="B21" t="s">
        <v>247</v>
      </c>
      <c r="C21" t="s">
        <v>582</v>
      </c>
      <c r="D21" t="s">
        <v>1528</v>
      </c>
      <c r="E21">
        <v>1</v>
      </c>
      <c r="F21" t="s">
        <v>249</v>
      </c>
      <c r="G21">
        <v>5</v>
      </c>
      <c r="H21">
        <v>5</v>
      </c>
      <c r="I21" s="11">
        <v>45376</v>
      </c>
      <c r="J21" t="s">
        <v>583</v>
      </c>
      <c r="V21" s="6"/>
    </row>
    <row r="22" spans="1:35" x14ac:dyDescent="0.25">
      <c r="A22">
        <v>21</v>
      </c>
      <c r="B22" t="s">
        <v>247</v>
      </c>
      <c r="C22" t="s">
        <v>582</v>
      </c>
      <c r="D22" t="s">
        <v>1528</v>
      </c>
      <c r="E22">
        <v>1</v>
      </c>
      <c r="F22" t="s">
        <v>249</v>
      </c>
      <c r="G22">
        <v>5</v>
      </c>
      <c r="H22">
        <v>5</v>
      </c>
      <c r="I22" s="11">
        <v>45376</v>
      </c>
      <c r="J22" t="s">
        <v>583</v>
      </c>
      <c r="V22" s="6"/>
    </row>
    <row r="23" spans="1:35" x14ac:dyDescent="0.25">
      <c r="A23">
        <v>22</v>
      </c>
      <c r="B23" t="s">
        <v>247</v>
      </c>
      <c r="C23" t="s">
        <v>582</v>
      </c>
      <c r="D23" t="s">
        <v>585</v>
      </c>
      <c r="E23">
        <v>1</v>
      </c>
      <c r="F23" t="s">
        <v>401</v>
      </c>
      <c r="G23">
        <v>18</v>
      </c>
      <c r="H23">
        <v>18</v>
      </c>
      <c r="I23" s="11">
        <v>45372</v>
      </c>
      <c r="J23" t="s">
        <v>583</v>
      </c>
      <c r="V23" s="6"/>
      <c r="AI23" s="6"/>
    </row>
    <row r="24" spans="1:35" x14ac:dyDescent="0.25">
      <c r="A24">
        <v>23</v>
      </c>
      <c r="B24" t="s">
        <v>247</v>
      </c>
      <c r="C24" t="s">
        <v>582</v>
      </c>
      <c r="D24" t="s">
        <v>585</v>
      </c>
      <c r="E24">
        <v>1</v>
      </c>
      <c r="F24" t="s">
        <v>401</v>
      </c>
      <c r="G24">
        <v>18</v>
      </c>
      <c r="H24">
        <v>18</v>
      </c>
      <c r="I24" s="11">
        <v>45372</v>
      </c>
      <c r="J24" t="s">
        <v>583</v>
      </c>
      <c r="V24" s="6"/>
      <c r="AI24" s="6"/>
    </row>
    <row r="25" spans="1:35" x14ac:dyDescent="0.25">
      <c r="A25">
        <v>24</v>
      </c>
      <c r="B25" t="s">
        <v>247</v>
      </c>
      <c r="C25" t="s">
        <v>582</v>
      </c>
      <c r="D25" t="s">
        <v>1529</v>
      </c>
      <c r="E25">
        <v>1</v>
      </c>
      <c r="F25" t="s">
        <v>401</v>
      </c>
      <c r="G25">
        <v>15</v>
      </c>
      <c r="H25">
        <v>15</v>
      </c>
      <c r="I25" s="11">
        <v>45457</v>
      </c>
      <c r="J25" t="s">
        <v>583</v>
      </c>
      <c r="V25" s="6"/>
    </row>
    <row r="26" spans="1:35" x14ac:dyDescent="0.25">
      <c r="A26">
        <v>25</v>
      </c>
      <c r="B26" t="s">
        <v>247</v>
      </c>
      <c r="C26" t="s">
        <v>582</v>
      </c>
      <c r="D26" t="s">
        <v>1529</v>
      </c>
      <c r="E26">
        <v>1</v>
      </c>
      <c r="F26" t="s">
        <v>401</v>
      </c>
      <c r="G26">
        <v>15</v>
      </c>
      <c r="H26">
        <v>15</v>
      </c>
      <c r="I26" s="11">
        <v>45457</v>
      </c>
      <c r="J26" t="s">
        <v>583</v>
      </c>
      <c r="V26" s="6"/>
    </row>
    <row r="27" spans="1:35" x14ac:dyDescent="0.25">
      <c r="A27">
        <v>26</v>
      </c>
      <c r="B27" t="s">
        <v>247</v>
      </c>
      <c r="C27" t="s">
        <v>582</v>
      </c>
      <c r="D27" t="s">
        <v>1530</v>
      </c>
      <c r="E27">
        <v>1</v>
      </c>
      <c r="F27" t="s">
        <v>401</v>
      </c>
      <c r="G27">
        <v>18</v>
      </c>
      <c r="H27">
        <v>18</v>
      </c>
      <c r="I27" s="11">
        <v>45532</v>
      </c>
      <c r="J27" t="s">
        <v>583</v>
      </c>
      <c r="V27" s="6"/>
    </row>
    <row r="28" spans="1:35" x14ac:dyDescent="0.25">
      <c r="A28">
        <v>27</v>
      </c>
      <c r="B28" t="s">
        <v>247</v>
      </c>
      <c r="C28" t="s">
        <v>582</v>
      </c>
      <c r="D28" t="s">
        <v>1530</v>
      </c>
      <c r="E28">
        <v>1</v>
      </c>
      <c r="F28" t="s">
        <v>401</v>
      </c>
      <c r="G28">
        <v>18</v>
      </c>
      <c r="H28">
        <v>18</v>
      </c>
      <c r="I28" s="11">
        <v>45532</v>
      </c>
      <c r="J28" t="s">
        <v>583</v>
      </c>
      <c r="V28" s="6"/>
    </row>
    <row r="29" spans="1:35" x14ac:dyDescent="0.25">
      <c r="A29">
        <v>28</v>
      </c>
      <c r="B29" t="s">
        <v>247</v>
      </c>
      <c r="C29" t="s">
        <v>582</v>
      </c>
      <c r="D29" t="s">
        <v>1531</v>
      </c>
      <c r="E29">
        <v>1</v>
      </c>
      <c r="F29" t="s">
        <v>401</v>
      </c>
      <c r="G29">
        <v>18</v>
      </c>
      <c r="H29">
        <v>18</v>
      </c>
      <c r="I29" s="11">
        <v>44512</v>
      </c>
      <c r="J29" t="s">
        <v>583</v>
      </c>
      <c r="V29" s="6"/>
    </row>
    <row r="30" spans="1:35" x14ac:dyDescent="0.25">
      <c r="A30">
        <v>29</v>
      </c>
      <c r="B30" t="s">
        <v>247</v>
      </c>
      <c r="C30" t="s">
        <v>582</v>
      </c>
      <c r="D30" t="s">
        <v>1531</v>
      </c>
      <c r="E30">
        <v>1</v>
      </c>
      <c r="F30" t="s">
        <v>401</v>
      </c>
      <c r="G30">
        <v>18</v>
      </c>
      <c r="H30">
        <v>18</v>
      </c>
      <c r="I30" s="11">
        <v>44512</v>
      </c>
      <c r="J30" t="s">
        <v>583</v>
      </c>
      <c r="V30" s="6"/>
    </row>
    <row r="31" spans="1:35" x14ac:dyDescent="0.25">
      <c r="A31">
        <v>30</v>
      </c>
      <c r="B31" t="s">
        <v>247</v>
      </c>
      <c r="C31" t="s">
        <v>582</v>
      </c>
      <c r="D31" t="s">
        <v>586</v>
      </c>
      <c r="E31">
        <v>1</v>
      </c>
      <c r="F31" t="s">
        <v>249</v>
      </c>
      <c r="G31">
        <v>39</v>
      </c>
      <c r="H31">
        <v>39</v>
      </c>
      <c r="I31" s="11">
        <v>45309</v>
      </c>
      <c r="J31" t="s">
        <v>583</v>
      </c>
      <c r="V31" s="6"/>
    </row>
    <row r="32" spans="1:35" x14ac:dyDescent="0.25">
      <c r="A32">
        <v>31</v>
      </c>
      <c r="B32" t="s">
        <v>247</v>
      </c>
      <c r="C32" t="s">
        <v>582</v>
      </c>
      <c r="D32" t="s">
        <v>586</v>
      </c>
      <c r="E32">
        <v>1</v>
      </c>
      <c r="F32" t="s">
        <v>249</v>
      </c>
      <c r="G32" s="9">
        <v>39</v>
      </c>
      <c r="H32">
        <v>39</v>
      </c>
      <c r="I32" s="11">
        <v>45309</v>
      </c>
      <c r="J32" t="s">
        <v>583</v>
      </c>
      <c r="V32" s="6"/>
    </row>
    <row r="33" spans="1:35" x14ac:dyDescent="0.25">
      <c r="A33">
        <v>32</v>
      </c>
      <c r="B33" t="s">
        <v>247</v>
      </c>
      <c r="C33" t="s">
        <v>582</v>
      </c>
      <c r="D33" t="s">
        <v>587</v>
      </c>
      <c r="E33">
        <v>1</v>
      </c>
      <c r="F33" t="s">
        <v>249</v>
      </c>
      <c r="G33">
        <v>39</v>
      </c>
      <c r="H33">
        <v>39</v>
      </c>
      <c r="I33" s="11">
        <v>44658</v>
      </c>
      <c r="J33" t="s">
        <v>583</v>
      </c>
      <c r="V33" s="6"/>
    </row>
    <row r="34" spans="1:35" x14ac:dyDescent="0.25">
      <c r="A34">
        <v>33</v>
      </c>
      <c r="B34" t="s">
        <v>247</v>
      </c>
      <c r="C34" t="s">
        <v>582</v>
      </c>
      <c r="D34" t="s">
        <v>587</v>
      </c>
      <c r="E34">
        <v>1</v>
      </c>
      <c r="F34" t="s">
        <v>249</v>
      </c>
      <c r="G34" s="9">
        <v>39</v>
      </c>
      <c r="H34">
        <v>39</v>
      </c>
      <c r="I34" s="11">
        <v>44658</v>
      </c>
      <c r="J34" t="s">
        <v>583</v>
      </c>
      <c r="V34" s="6"/>
      <c r="AI34" s="6"/>
    </row>
    <row r="35" spans="1:35" x14ac:dyDescent="0.25">
      <c r="A35">
        <v>34</v>
      </c>
      <c r="B35" t="s">
        <v>247</v>
      </c>
      <c r="C35" t="s">
        <v>582</v>
      </c>
      <c r="D35" t="s">
        <v>588</v>
      </c>
      <c r="E35">
        <v>1</v>
      </c>
      <c r="F35" t="s">
        <v>249</v>
      </c>
      <c r="G35">
        <v>65</v>
      </c>
      <c r="H35">
        <v>65</v>
      </c>
      <c r="I35" s="11">
        <v>45368</v>
      </c>
      <c r="J35" t="s">
        <v>583</v>
      </c>
      <c r="V35" s="6"/>
      <c r="AI35" s="6"/>
    </row>
    <row r="36" spans="1:35" x14ac:dyDescent="0.25">
      <c r="A36">
        <v>35</v>
      </c>
      <c r="B36" t="s">
        <v>247</v>
      </c>
      <c r="C36" t="s">
        <v>582</v>
      </c>
      <c r="D36" t="s">
        <v>588</v>
      </c>
      <c r="E36">
        <v>1</v>
      </c>
      <c r="F36" t="s">
        <v>249</v>
      </c>
      <c r="G36">
        <v>65</v>
      </c>
      <c r="H36">
        <v>65</v>
      </c>
      <c r="I36" s="11">
        <v>45368</v>
      </c>
      <c r="J36" t="s">
        <v>583</v>
      </c>
      <c r="V36" s="6"/>
    </row>
    <row r="37" spans="1:35" x14ac:dyDescent="0.25">
      <c r="A37">
        <v>36</v>
      </c>
      <c r="B37" t="s">
        <v>247</v>
      </c>
      <c r="C37" t="s">
        <v>582</v>
      </c>
      <c r="D37" t="s">
        <v>1532</v>
      </c>
      <c r="E37">
        <v>1</v>
      </c>
      <c r="F37" t="s">
        <v>249</v>
      </c>
      <c r="G37">
        <v>5.5</v>
      </c>
      <c r="H37">
        <v>5.5</v>
      </c>
      <c r="I37" s="11">
        <v>44700</v>
      </c>
      <c r="J37" t="s">
        <v>583</v>
      </c>
      <c r="V37" s="6"/>
      <c r="AI37" s="6"/>
    </row>
    <row r="38" spans="1:35" x14ac:dyDescent="0.25">
      <c r="A38">
        <v>37</v>
      </c>
      <c r="B38" t="s">
        <v>247</v>
      </c>
      <c r="C38" t="s">
        <v>582</v>
      </c>
      <c r="D38" t="s">
        <v>1532</v>
      </c>
      <c r="E38">
        <v>1</v>
      </c>
      <c r="F38" t="s">
        <v>249</v>
      </c>
      <c r="G38">
        <v>5.5</v>
      </c>
      <c r="H38">
        <v>5.5</v>
      </c>
      <c r="I38" s="11">
        <v>44700</v>
      </c>
      <c r="J38" t="s">
        <v>583</v>
      </c>
      <c r="V38" s="6"/>
    </row>
    <row r="39" spans="1:35" x14ac:dyDescent="0.25">
      <c r="A39">
        <v>38</v>
      </c>
      <c r="B39" t="s">
        <v>247</v>
      </c>
      <c r="C39" t="s">
        <v>582</v>
      </c>
      <c r="D39" t="s">
        <v>1533</v>
      </c>
      <c r="E39">
        <v>1</v>
      </c>
      <c r="F39" t="s">
        <v>249</v>
      </c>
      <c r="G39">
        <v>5.5</v>
      </c>
      <c r="H39">
        <v>5.5</v>
      </c>
      <c r="I39" s="11">
        <v>44700</v>
      </c>
      <c r="J39" t="s">
        <v>583</v>
      </c>
      <c r="V39" s="6"/>
    </row>
    <row r="40" spans="1:35" x14ac:dyDescent="0.25">
      <c r="A40">
        <v>39</v>
      </c>
      <c r="B40" t="s">
        <v>247</v>
      </c>
      <c r="C40" t="s">
        <v>582</v>
      </c>
      <c r="D40" t="s">
        <v>1533</v>
      </c>
      <c r="E40">
        <v>1</v>
      </c>
      <c r="F40" t="s">
        <v>249</v>
      </c>
      <c r="G40">
        <v>5.5</v>
      </c>
      <c r="H40">
        <v>5.5</v>
      </c>
      <c r="I40" s="11">
        <v>44700</v>
      </c>
      <c r="J40" t="s">
        <v>583</v>
      </c>
      <c r="V40" s="6"/>
    </row>
    <row r="41" spans="1:35" x14ac:dyDescent="0.25">
      <c r="A41">
        <v>40</v>
      </c>
      <c r="B41" t="s">
        <v>247</v>
      </c>
      <c r="C41" t="s">
        <v>582</v>
      </c>
      <c r="D41" t="s">
        <v>1534</v>
      </c>
      <c r="E41">
        <v>1</v>
      </c>
      <c r="F41" t="s">
        <v>249</v>
      </c>
      <c r="G41">
        <v>5.5</v>
      </c>
      <c r="H41">
        <v>5.5</v>
      </c>
      <c r="I41" s="11">
        <v>44700</v>
      </c>
      <c r="J41" t="s">
        <v>583</v>
      </c>
      <c r="V41" s="6"/>
      <c r="AI41" s="6"/>
    </row>
    <row r="42" spans="1:35" x14ac:dyDescent="0.25">
      <c r="A42">
        <v>41</v>
      </c>
      <c r="B42" t="s">
        <v>247</v>
      </c>
      <c r="C42" t="s">
        <v>582</v>
      </c>
      <c r="D42" t="s">
        <v>1534</v>
      </c>
      <c r="E42">
        <v>1</v>
      </c>
      <c r="F42" t="s">
        <v>249</v>
      </c>
      <c r="G42">
        <v>5.5</v>
      </c>
      <c r="H42">
        <v>5.5</v>
      </c>
      <c r="I42" s="11">
        <v>44700</v>
      </c>
      <c r="J42" t="s">
        <v>583</v>
      </c>
      <c r="V42" s="6"/>
      <c r="AI42" s="6"/>
    </row>
    <row r="43" spans="1:35" x14ac:dyDescent="0.25">
      <c r="A43">
        <v>42</v>
      </c>
      <c r="B43" t="s">
        <v>247</v>
      </c>
      <c r="C43" t="s">
        <v>582</v>
      </c>
      <c r="D43" t="s">
        <v>1535</v>
      </c>
      <c r="E43">
        <v>1</v>
      </c>
      <c r="F43" t="s">
        <v>249</v>
      </c>
      <c r="G43">
        <v>5.5</v>
      </c>
      <c r="H43">
        <v>5.5</v>
      </c>
      <c r="I43" s="11">
        <v>44700</v>
      </c>
      <c r="J43" t="s">
        <v>583</v>
      </c>
      <c r="V43" s="6"/>
      <c r="AI43" s="6"/>
    </row>
    <row r="44" spans="1:35" x14ac:dyDescent="0.25">
      <c r="A44">
        <v>43</v>
      </c>
      <c r="B44" t="s">
        <v>247</v>
      </c>
      <c r="C44" t="s">
        <v>582</v>
      </c>
      <c r="D44" t="s">
        <v>1535</v>
      </c>
      <c r="E44">
        <v>1</v>
      </c>
      <c r="F44" t="s">
        <v>249</v>
      </c>
      <c r="G44">
        <v>5.5</v>
      </c>
      <c r="H44">
        <v>5.5</v>
      </c>
      <c r="I44" s="11">
        <v>44700</v>
      </c>
      <c r="J44" t="s">
        <v>583</v>
      </c>
      <c r="V44" s="6"/>
      <c r="AI44" s="6"/>
    </row>
    <row r="45" spans="1:35" x14ac:dyDescent="0.25">
      <c r="A45">
        <v>44</v>
      </c>
      <c r="B45" t="s">
        <v>247</v>
      </c>
      <c r="C45" t="s">
        <v>582</v>
      </c>
      <c r="D45" t="s">
        <v>589</v>
      </c>
      <c r="E45">
        <v>1</v>
      </c>
      <c r="F45" t="s">
        <v>249</v>
      </c>
      <c r="G45">
        <v>1.5</v>
      </c>
      <c r="H45">
        <v>1.5</v>
      </c>
      <c r="I45" s="11">
        <v>44338</v>
      </c>
      <c r="J45" t="s">
        <v>583</v>
      </c>
      <c r="V45" s="6"/>
    </row>
    <row r="46" spans="1:35" x14ac:dyDescent="0.25">
      <c r="A46">
        <v>45</v>
      </c>
      <c r="B46" t="s">
        <v>247</v>
      </c>
      <c r="C46" t="s">
        <v>582</v>
      </c>
      <c r="D46" t="s">
        <v>589</v>
      </c>
      <c r="E46">
        <v>1</v>
      </c>
      <c r="F46" t="s">
        <v>249</v>
      </c>
      <c r="G46">
        <v>1.5</v>
      </c>
      <c r="H46">
        <v>1.5</v>
      </c>
      <c r="I46" s="11">
        <v>44338</v>
      </c>
      <c r="J46" t="s">
        <v>583</v>
      </c>
      <c r="V46" s="6"/>
    </row>
    <row r="47" spans="1:35" x14ac:dyDescent="0.25">
      <c r="A47">
        <v>46</v>
      </c>
      <c r="B47" t="s">
        <v>247</v>
      </c>
      <c r="C47" t="s">
        <v>582</v>
      </c>
      <c r="D47" t="s">
        <v>590</v>
      </c>
      <c r="E47">
        <v>1</v>
      </c>
      <c r="F47" t="s">
        <v>249</v>
      </c>
      <c r="G47">
        <v>2</v>
      </c>
      <c r="H47">
        <v>2</v>
      </c>
      <c r="I47" s="11">
        <v>44663</v>
      </c>
      <c r="J47" t="s">
        <v>583</v>
      </c>
      <c r="V47" s="6"/>
      <c r="AI47" s="6"/>
    </row>
    <row r="48" spans="1:35" x14ac:dyDescent="0.25">
      <c r="A48">
        <v>47</v>
      </c>
      <c r="B48" t="s">
        <v>247</v>
      </c>
      <c r="C48" t="s">
        <v>582</v>
      </c>
      <c r="D48" t="s">
        <v>590</v>
      </c>
      <c r="E48">
        <v>1</v>
      </c>
      <c r="F48" t="s">
        <v>580</v>
      </c>
      <c r="G48">
        <v>130</v>
      </c>
      <c r="H48">
        <v>130</v>
      </c>
      <c r="I48" s="11">
        <v>44944</v>
      </c>
      <c r="J48" t="s">
        <v>583</v>
      </c>
      <c r="V48" s="6"/>
    </row>
    <row r="49" spans="1:35" x14ac:dyDescent="0.25">
      <c r="A49">
        <v>48</v>
      </c>
      <c r="B49" t="s">
        <v>247</v>
      </c>
      <c r="C49" t="s">
        <v>582</v>
      </c>
      <c r="D49" t="s">
        <v>590</v>
      </c>
      <c r="E49">
        <v>1</v>
      </c>
      <c r="F49" t="s">
        <v>249</v>
      </c>
      <c r="G49" s="9">
        <v>2</v>
      </c>
      <c r="H49">
        <v>2</v>
      </c>
      <c r="I49" s="11">
        <v>44663</v>
      </c>
      <c r="J49" t="s">
        <v>583</v>
      </c>
      <c r="V49" s="6"/>
    </row>
    <row r="50" spans="1:35" x14ac:dyDescent="0.25">
      <c r="A50">
        <v>49</v>
      </c>
      <c r="B50" t="s">
        <v>247</v>
      </c>
      <c r="C50" t="s">
        <v>582</v>
      </c>
      <c r="D50" t="s">
        <v>590</v>
      </c>
      <c r="E50">
        <v>1</v>
      </c>
      <c r="F50" t="s">
        <v>580</v>
      </c>
      <c r="G50">
        <v>130</v>
      </c>
      <c r="H50">
        <v>130</v>
      </c>
      <c r="I50" s="11">
        <v>44944</v>
      </c>
      <c r="J50" t="s">
        <v>583</v>
      </c>
      <c r="V50" s="6"/>
      <c r="AI50" s="6"/>
    </row>
    <row r="51" spans="1:35" x14ac:dyDescent="0.25">
      <c r="A51">
        <v>50</v>
      </c>
      <c r="B51" t="s">
        <v>247</v>
      </c>
      <c r="C51" t="s">
        <v>582</v>
      </c>
      <c r="D51" t="s">
        <v>591</v>
      </c>
      <c r="E51">
        <v>1</v>
      </c>
      <c r="F51" t="s">
        <v>249</v>
      </c>
      <c r="G51">
        <v>2</v>
      </c>
      <c r="H51">
        <v>2</v>
      </c>
      <c r="I51" s="11">
        <v>45368</v>
      </c>
      <c r="J51" t="s">
        <v>583</v>
      </c>
      <c r="V51" s="6"/>
      <c r="AI51" s="6"/>
    </row>
    <row r="52" spans="1:35" x14ac:dyDescent="0.25">
      <c r="A52">
        <v>51</v>
      </c>
      <c r="B52" t="s">
        <v>247</v>
      </c>
      <c r="C52" t="s">
        <v>582</v>
      </c>
      <c r="D52" t="s">
        <v>591</v>
      </c>
      <c r="E52">
        <v>1</v>
      </c>
      <c r="F52" t="s">
        <v>249</v>
      </c>
      <c r="G52">
        <v>2</v>
      </c>
      <c r="H52">
        <v>2</v>
      </c>
      <c r="I52" s="11">
        <v>45368</v>
      </c>
      <c r="J52" t="s">
        <v>583</v>
      </c>
      <c r="V52" s="6"/>
      <c r="AI52" s="6"/>
    </row>
    <row r="53" spans="1:35" x14ac:dyDescent="0.25">
      <c r="A53">
        <v>52</v>
      </c>
      <c r="B53" t="s">
        <v>247</v>
      </c>
      <c r="C53" t="s">
        <v>582</v>
      </c>
      <c r="D53" t="s">
        <v>592</v>
      </c>
      <c r="E53">
        <v>1</v>
      </c>
      <c r="F53" t="s">
        <v>580</v>
      </c>
      <c r="G53">
        <v>130</v>
      </c>
      <c r="H53">
        <v>130</v>
      </c>
      <c r="I53" s="11">
        <v>45578</v>
      </c>
      <c r="J53" t="s">
        <v>583</v>
      </c>
      <c r="V53" s="6"/>
      <c r="AI53" s="6"/>
    </row>
    <row r="54" spans="1:35" x14ac:dyDescent="0.25">
      <c r="A54">
        <v>53</v>
      </c>
      <c r="B54" t="s">
        <v>247</v>
      </c>
      <c r="C54" t="s">
        <v>582</v>
      </c>
      <c r="D54" t="s">
        <v>592</v>
      </c>
      <c r="E54">
        <v>1</v>
      </c>
      <c r="F54" t="s">
        <v>580</v>
      </c>
      <c r="G54">
        <v>130</v>
      </c>
      <c r="H54">
        <v>130</v>
      </c>
      <c r="I54" s="11">
        <v>45578</v>
      </c>
      <c r="J54" t="s">
        <v>583</v>
      </c>
      <c r="V54" s="6"/>
      <c r="AI54" s="6"/>
    </row>
    <row r="55" spans="1:35" x14ac:dyDescent="0.25">
      <c r="A55">
        <v>54</v>
      </c>
      <c r="B55" t="s">
        <v>247</v>
      </c>
      <c r="C55" t="s">
        <v>582</v>
      </c>
      <c r="D55" t="s">
        <v>593</v>
      </c>
      <c r="E55">
        <v>1</v>
      </c>
      <c r="F55" t="s">
        <v>249</v>
      </c>
      <c r="G55">
        <v>0.8</v>
      </c>
      <c r="H55">
        <v>0.8</v>
      </c>
      <c r="I55" s="11">
        <v>45372</v>
      </c>
      <c r="J55" t="s">
        <v>583</v>
      </c>
      <c r="V55" s="6"/>
    </row>
    <row r="56" spans="1:35" x14ac:dyDescent="0.25">
      <c r="A56">
        <v>55</v>
      </c>
      <c r="B56" t="s">
        <v>247</v>
      </c>
      <c r="C56" t="s">
        <v>582</v>
      </c>
      <c r="D56" t="s">
        <v>593</v>
      </c>
      <c r="E56">
        <v>1</v>
      </c>
      <c r="F56" t="s">
        <v>249</v>
      </c>
      <c r="G56">
        <v>0.8</v>
      </c>
      <c r="H56">
        <v>0.8</v>
      </c>
      <c r="I56" s="11">
        <v>45372</v>
      </c>
      <c r="J56" t="s">
        <v>583</v>
      </c>
      <c r="V56" s="6"/>
    </row>
    <row r="57" spans="1:35" x14ac:dyDescent="0.25">
      <c r="A57">
        <v>56</v>
      </c>
      <c r="B57" t="s">
        <v>247</v>
      </c>
      <c r="C57" t="s">
        <v>582</v>
      </c>
      <c r="D57" t="s">
        <v>1536</v>
      </c>
      <c r="E57">
        <v>1</v>
      </c>
      <c r="F57" t="s">
        <v>249</v>
      </c>
      <c r="G57">
        <v>1.3</v>
      </c>
      <c r="H57">
        <v>1.3</v>
      </c>
      <c r="I57" s="11">
        <v>44471</v>
      </c>
      <c r="J57" t="s">
        <v>583</v>
      </c>
      <c r="V57" s="6"/>
    </row>
    <row r="58" spans="1:35" x14ac:dyDescent="0.25">
      <c r="A58">
        <v>57</v>
      </c>
      <c r="B58" t="s">
        <v>247</v>
      </c>
      <c r="C58" t="s">
        <v>582</v>
      </c>
      <c r="D58" t="s">
        <v>1536</v>
      </c>
      <c r="E58">
        <v>1</v>
      </c>
      <c r="F58" t="s">
        <v>249</v>
      </c>
      <c r="G58">
        <v>1.3</v>
      </c>
      <c r="H58">
        <v>1.3</v>
      </c>
      <c r="I58" s="11">
        <v>44471</v>
      </c>
      <c r="J58" t="s">
        <v>583</v>
      </c>
      <c r="V58" s="6"/>
    </row>
    <row r="59" spans="1:35" x14ac:dyDescent="0.25">
      <c r="A59">
        <v>58</v>
      </c>
      <c r="B59" t="s">
        <v>247</v>
      </c>
      <c r="C59" t="s">
        <v>582</v>
      </c>
      <c r="D59" t="s">
        <v>1537</v>
      </c>
      <c r="E59">
        <v>1</v>
      </c>
      <c r="F59" t="s">
        <v>249</v>
      </c>
      <c r="G59">
        <v>1.3</v>
      </c>
      <c r="H59">
        <v>1.3</v>
      </c>
      <c r="I59" s="11">
        <v>44471</v>
      </c>
      <c r="J59" t="s">
        <v>583</v>
      </c>
      <c r="V59" s="6"/>
    </row>
    <row r="60" spans="1:35" x14ac:dyDescent="0.25">
      <c r="A60">
        <v>59</v>
      </c>
      <c r="B60" t="s">
        <v>247</v>
      </c>
      <c r="C60" t="s">
        <v>582</v>
      </c>
      <c r="D60" t="s">
        <v>1537</v>
      </c>
      <c r="E60">
        <v>1</v>
      </c>
      <c r="F60" t="s">
        <v>249</v>
      </c>
      <c r="G60">
        <v>1.3</v>
      </c>
      <c r="H60">
        <v>1.3</v>
      </c>
      <c r="I60" s="11">
        <v>44471</v>
      </c>
      <c r="J60" t="s">
        <v>583</v>
      </c>
      <c r="V60" s="6"/>
    </row>
    <row r="61" spans="1:35" x14ac:dyDescent="0.25">
      <c r="A61">
        <v>60</v>
      </c>
      <c r="B61" t="s">
        <v>247</v>
      </c>
      <c r="C61" t="s">
        <v>582</v>
      </c>
      <c r="D61" t="s">
        <v>1538</v>
      </c>
      <c r="E61">
        <v>1</v>
      </c>
      <c r="F61" t="s">
        <v>249</v>
      </c>
      <c r="G61">
        <v>1.6</v>
      </c>
      <c r="H61">
        <v>1.6</v>
      </c>
      <c r="I61" s="11">
        <v>44908</v>
      </c>
      <c r="J61" t="s">
        <v>583</v>
      </c>
      <c r="V61" s="6"/>
    </row>
    <row r="62" spans="1:35" x14ac:dyDescent="0.25">
      <c r="A62">
        <v>61</v>
      </c>
      <c r="B62" t="s">
        <v>247</v>
      </c>
      <c r="C62" t="s">
        <v>582</v>
      </c>
      <c r="D62" t="s">
        <v>1538</v>
      </c>
      <c r="E62">
        <v>1</v>
      </c>
      <c r="F62" t="s">
        <v>249</v>
      </c>
      <c r="G62">
        <v>1.6</v>
      </c>
      <c r="H62">
        <v>1.6</v>
      </c>
      <c r="I62" s="11">
        <v>44908</v>
      </c>
      <c r="J62" t="s">
        <v>583</v>
      </c>
      <c r="V62" s="6"/>
    </row>
    <row r="63" spans="1:35" x14ac:dyDescent="0.25">
      <c r="A63">
        <v>62</v>
      </c>
      <c r="B63" t="s">
        <v>247</v>
      </c>
      <c r="C63" t="s">
        <v>582</v>
      </c>
      <c r="D63" t="s">
        <v>1539</v>
      </c>
      <c r="E63">
        <v>1</v>
      </c>
      <c r="F63" t="s">
        <v>249</v>
      </c>
      <c r="G63">
        <v>1.4</v>
      </c>
      <c r="H63">
        <v>1.4</v>
      </c>
      <c r="I63" s="11">
        <v>45457</v>
      </c>
      <c r="J63" t="s">
        <v>583</v>
      </c>
      <c r="V63" s="6"/>
    </row>
    <row r="64" spans="1:35" x14ac:dyDescent="0.25">
      <c r="A64">
        <v>63</v>
      </c>
      <c r="B64" t="s">
        <v>247</v>
      </c>
      <c r="C64" t="s">
        <v>582</v>
      </c>
      <c r="D64" t="s">
        <v>1539</v>
      </c>
      <c r="E64">
        <v>1</v>
      </c>
      <c r="F64" t="s">
        <v>249</v>
      </c>
      <c r="G64">
        <v>1.4</v>
      </c>
      <c r="H64">
        <v>1.4</v>
      </c>
      <c r="I64" s="11">
        <v>45457</v>
      </c>
      <c r="J64" t="s">
        <v>583</v>
      </c>
      <c r="V64" s="6"/>
    </row>
    <row r="65" spans="1:22" x14ac:dyDescent="0.25">
      <c r="A65">
        <v>64</v>
      </c>
      <c r="B65" t="s">
        <v>247</v>
      </c>
      <c r="C65" t="s">
        <v>582</v>
      </c>
      <c r="D65" t="s">
        <v>1540</v>
      </c>
      <c r="E65">
        <v>1</v>
      </c>
      <c r="F65" t="s">
        <v>249</v>
      </c>
      <c r="G65">
        <v>1.4</v>
      </c>
      <c r="H65">
        <v>1.4</v>
      </c>
      <c r="I65" s="11">
        <v>44546</v>
      </c>
      <c r="J65" t="s">
        <v>583</v>
      </c>
      <c r="V65" s="6"/>
    </row>
    <row r="66" spans="1:22" x14ac:dyDescent="0.25">
      <c r="A66">
        <v>65</v>
      </c>
      <c r="B66" t="s">
        <v>247</v>
      </c>
      <c r="C66" t="s">
        <v>582</v>
      </c>
      <c r="D66" t="s">
        <v>1540</v>
      </c>
      <c r="E66">
        <v>1</v>
      </c>
      <c r="F66" t="s">
        <v>249</v>
      </c>
      <c r="G66">
        <v>1.4</v>
      </c>
      <c r="H66">
        <v>1.4</v>
      </c>
      <c r="I66" s="11">
        <v>44546</v>
      </c>
      <c r="J66" t="s">
        <v>583</v>
      </c>
      <c r="V66" s="6"/>
    </row>
    <row r="67" spans="1:22" x14ac:dyDescent="0.25">
      <c r="A67">
        <v>66</v>
      </c>
      <c r="B67" t="s">
        <v>247</v>
      </c>
      <c r="C67" t="s">
        <v>582</v>
      </c>
      <c r="D67" t="s">
        <v>1541</v>
      </c>
      <c r="E67">
        <v>1</v>
      </c>
      <c r="F67" t="s">
        <v>249</v>
      </c>
      <c r="G67">
        <v>3</v>
      </c>
      <c r="H67">
        <v>3</v>
      </c>
      <c r="I67" s="11">
        <v>45488</v>
      </c>
      <c r="J67" t="s">
        <v>583</v>
      </c>
      <c r="V67" s="6"/>
    </row>
    <row r="68" spans="1:22" x14ac:dyDescent="0.25">
      <c r="A68">
        <v>67</v>
      </c>
      <c r="B68" t="s">
        <v>247</v>
      </c>
      <c r="C68" t="s">
        <v>582</v>
      </c>
      <c r="D68" t="s">
        <v>1541</v>
      </c>
      <c r="E68">
        <v>1</v>
      </c>
      <c r="F68" t="s">
        <v>249</v>
      </c>
      <c r="G68">
        <v>3</v>
      </c>
      <c r="H68">
        <v>3</v>
      </c>
      <c r="I68" s="11">
        <v>45488</v>
      </c>
      <c r="J68" t="s">
        <v>583</v>
      </c>
      <c r="V68" s="6"/>
    </row>
    <row r="69" spans="1:22" x14ac:dyDescent="0.25">
      <c r="A69">
        <v>68</v>
      </c>
      <c r="B69" t="s">
        <v>247</v>
      </c>
      <c r="C69" t="s">
        <v>582</v>
      </c>
      <c r="D69" t="s">
        <v>1542</v>
      </c>
      <c r="E69">
        <v>1</v>
      </c>
      <c r="F69" t="s">
        <v>249</v>
      </c>
      <c r="G69">
        <v>3</v>
      </c>
      <c r="H69">
        <v>3</v>
      </c>
      <c r="I69" s="11">
        <v>45488</v>
      </c>
      <c r="J69" t="s">
        <v>583</v>
      </c>
      <c r="V69" s="6"/>
    </row>
    <row r="70" spans="1:22" x14ac:dyDescent="0.25">
      <c r="A70">
        <v>69</v>
      </c>
      <c r="B70" t="s">
        <v>247</v>
      </c>
      <c r="C70" t="s">
        <v>582</v>
      </c>
      <c r="D70" t="s">
        <v>1542</v>
      </c>
      <c r="E70">
        <v>1</v>
      </c>
      <c r="F70" t="s">
        <v>249</v>
      </c>
      <c r="G70">
        <v>3</v>
      </c>
      <c r="H70">
        <v>3</v>
      </c>
      <c r="I70" s="11">
        <v>45488</v>
      </c>
      <c r="J70" t="s">
        <v>583</v>
      </c>
      <c r="V70" s="6"/>
    </row>
    <row r="71" spans="1:22" x14ac:dyDescent="0.25">
      <c r="A71">
        <v>70</v>
      </c>
      <c r="B71" t="s">
        <v>247</v>
      </c>
      <c r="C71" t="s">
        <v>582</v>
      </c>
      <c r="D71" t="s">
        <v>1543</v>
      </c>
      <c r="E71">
        <v>1</v>
      </c>
      <c r="F71" t="s">
        <v>249</v>
      </c>
      <c r="G71">
        <v>5</v>
      </c>
      <c r="H71">
        <v>5</v>
      </c>
      <c r="I71" s="11">
        <v>44722</v>
      </c>
      <c r="J71" t="s">
        <v>583</v>
      </c>
      <c r="V71" s="6"/>
    </row>
    <row r="72" spans="1:22" x14ac:dyDescent="0.25">
      <c r="A72">
        <v>71</v>
      </c>
      <c r="B72" t="s">
        <v>247</v>
      </c>
      <c r="C72" t="s">
        <v>582</v>
      </c>
      <c r="D72" t="s">
        <v>1543</v>
      </c>
      <c r="E72">
        <v>1</v>
      </c>
      <c r="F72" t="s">
        <v>249</v>
      </c>
      <c r="G72">
        <v>5</v>
      </c>
      <c r="H72">
        <v>5</v>
      </c>
      <c r="I72" s="11">
        <v>44722</v>
      </c>
      <c r="J72" t="s">
        <v>583</v>
      </c>
      <c r="V72" s="6"/>
    </row>
    <row r="73" spans="1:22" x14ac:dyDescent="0.25">
      <c r="A73">
        <v>72</v>
      </c>
      <c r="B73" t="s">
        <v>247</v>
      </c>
      <c r="C73" t="s">
        <v>582</v>
      </c>
      <c r="D73" t="s">
        <v>1544</v>
      </c>
      <c r="E73">
        <v>1</v>
      </c>
      <c r="F73" t="s">
        <v>249</v>
      </c>
      <c r="G73">
        <v>5</v>
      </c>
      <c r="H73">
        <v>5</v>
      </c>
      <c r="I73" s="11">
        <v>45488</v>
      </c>
      <c r="J73" t="s">
        <v>583</v>
      </c>
      <c r="V73" s="6"/>
    </row>
    <row r="74" spans="1:22" x14ac:dyDescent="0.25">
      <c r="A74">
        <v>73</v>
      </c>
      <c r="B74" t="s">
        <v>247</v>
      </c>
      <c r="C74" t="s">
        <v>582</v>
      </c>
      <c r="D74" t="s">
        <v>1544</v>
      </c>
      <c r="E74">
        <v>1</v>
      </c>
      <c r="F74" t="s">
        <v>249</v>
      </c>
      <c r="G74">
        <v>5</v>
      </c>
      <c r="H74">
        <v>5</v>
      </c>
      <c r="I74" s="11">
        <v>45488</v>
      </c>
      <c r="J74" t="s">
        <v>583</v>
      </c>
      <c r="V74" s="6"/>
    </row>
    <row r="75" spans="1:22" x14ac:dyDescent="0.25">
      <c r="A75">
        <v>74</v>
      </c>
      <c r="B75" t="s">
        <v>247</v>
      </c>
      <c r="C75" t="s">
        <v>582</v>
      </c>
      <c r="D75" t="s">
        <v>1545</v>
      </c>
      <c r="E75">
        <v>1</v>
      </c>
      <c r="F75" t="s">
        <v>249</v>
      </c>
      <c r="G75">
        <v>5</v>
      </c>
      <c r="H75">
        <v>5</v>
      </c>
      <c r="I75" s="11">
        <v>45495</v>
      </c>
      <c r="J75" t="s">
        <v>583</v>
      </c>
      <c r="V75" s="6"/>
    </row>
    <row r="76" spans="1:22" x14ac:dyDescent="0.25">
      <c r="A76">
        <v>75</v>
      </c>
      <c r="B76" t="s">
        <v>247</v>
      </c>
      <c r="C76" t="s">
        <v>582</v>
      </c>
      <c r="D76" t="s">
        <v>1545</v>
      </c>
      <c r="E76">
        <v>1</v>
      </c>
      <c r="F76" t="s">
        <v>249</v>
      </c>
      <c r="G76">
        <v>5</v>
      </c>
      <c r="H76">
        <v>5</v>
      </c>
      <c r="I76" s="11">
        <v>45495</v>
      </c>
      <c r="J76" t="s">
        <v>583</v>
      </c>
      <c r="V76" s="6"/>
    </row>
    <row r="77" spans="1:22" x14ac:dyDescent="0.25">
      <c r="A77">
        <v>76</v>
      </c>
      <c r="B77" t="s">
        <v>247</v>
      </c>
      <c r="C77" t="s">
        <v>582</v>
      </c>
      <c r="D77" t="s">
        <v>1546</v>
      </c>
      <c r="E77">
        <v>1</v>
      </c>
      <c r="F77" t="s">
        <v>400</v>
      </c>
      <c r="G77">
        <v>190</v>
      </c>
      <c r="H77">
        <v>190</v>
      </c>
      <c r="I77" s="11">
        <v>44321</v>
      </c>
      <c r="J77" t="s">
        <v>583</v>
      </c>
      <c r="V77" s="6"/>
    </row>
    <row r="78" spans="1:22" x14ac:dyDescent="0.25">
      <c r="A78">
        <v>77</v>
      </c>
      <c r="B78" t="s">
        <v>247</v>
      </c>
      <c r="C78" t="s">
        <v>582</v>
      </c>
      <c r="D78" t="s">
        <v>1546</v>
      </c>
      <c r="E78">
        <v>1</v>
      </c>
      <c r="F78" t="s">
        <v>400</v>
      </c>
      <c r="G78">
        <v>190</v>
      </c>
      <c r="H78">
        <v>190</v>
      </c>
      <c r="I78" s="11">
        <v>44321</v>
      </c>
      <c r="J78" t="s">
        <v>583</v>
      </c>
      <c r="V78" s="6"/>
    </row>
    <row r="79" spans="1:22" x14ac:dyDescent="0.25">
      <c r="A79">
        <v>78</v>
      </c>
      <c r="B79" t="s">
        <v>247</v>
      </c>
      <c r="C79" t="s">
        <v>582</v>
      </c>
      <c r="D79" t="s">
        <v>1547</v>
      </c>
      <c r="E79">
        <v>1</v>
      </c>
      <c r="F79" t="s">
        <v>400</v>
      </c>
      <c r="G79">
        <v>650</v>
      </c>
      <c r="H79">
        <v>650</v>
      </c>
      <c r="I79" s="11">
        <v>44674</v>
      </c>
      <c r="J79" t="s">
        <v>583</v>
      </c>
      <c r="V79" s="6"/>
    </row>
    <row r="80" spans="1:22" x14ac:dyDescent="0.25">
      <c r="A80">
        <v>79</v>
      </c>
      <c r="B80" t="s">
        <v>247</v>
      </c>
      <c r="C80" t="s">
        <v>582</v>
      </c>
      <c r="D80" t="s">
        <v>1547</v>
      </c>
      <c r="E80">
        <v>1</v>
      </c>
      <c r="F80" t="s">
        <v>400</v>
      </c>
      <c r="G80">
        <v>650</v>
      </c>
      <c r="H80">
        <v>650</v>
      </c>
      <c r="I80" s="11">
        <v>44674</v>
      </c>
      <c r="J80" t="s">
        <v>583</v>
      </c>
      <c r="V80" s="6"/>
    </row>
    <row r="81" spans="1:22" x14ac:dyDescent="0.25">
      <c r="A81">
        <v>80</v>
      </c>
      <c r="B81" t="s">
        <v>247</v>
      </c>
      <c r="C81" t="s">
        <v>582</v>
      </c>
      <c r="D81" t="s">
        <v>1548</v>
      </c>
      <c r="E81">
        <v>1</v>
      </c>
      <c r="F81" t="s">
        <v>249</v>
      </c>
      <c r="G81">
        <v>15</v>
      </c>
      <c r="H81">
        <v>15</v>
      </c>
      <c r="I81" s="11">
        <v>44674</v>
      </c>
      <c r="J81" t="s">
        <v>583</v>
      </c>
      <c r="V81" s="6"/>
    </row>
    <row r="82" spans="1:22" x14ac:dyDescent="0.25">
      <c r="A82">
        <v>81</v>
      </c>
      <c r="B82" t="s">
        <v>247</v>
      </c>
      <c r="C82" t="s">
        <v>582</v>
      </c>
      <c r="D82" t="s">
        <v>1548</v>
      </c>
      <c r="E82">
        <v>1</v>
      </c>
      <c r="F82" t="s">
        <v>249</v>
      </c>
      <c r="G82">
        <v>15</v>
      </c>
      <c r="H82">
        <v>15</v>
      </c>
      <c r="I82" s="11">
        <v>44674</v>
      </c>
      <c r="J82" t="s">
        <v>583</v>
      </c>
      <c r="V82" s="6"/>
    </row>
    <row r="83" spans="1:22" x14ac:dyDescent="0.25">
      <c r="A83">
        <v>82</v>
      </c>
      <c r="B83" t="s">
        <v>247</v>
      </c>
      <c r="C83" t="s">
        <v>582</v>
      </c>
      <c r="D83" t="s">
        <v>594</v>
      </c>
      <c r="E83">
        <v>1</v>
      </c>
      <c r="F83" t="s">
        <v>249</v>
      </c>
      <c r="G83">
        <v>25</v>
      </c>
      <c r="H83">
        <v>25</v>
      </c>
      <c r="I83" s="11">
        <v>44560</v>
      </c>
      <c r="J83" t="s">
        <v>583</v>
      </c>
      <c r="V83" s="6"/>
    </row>
    <row r="84" spans="1:22" x14ac:dyDescent="0.25">
      <c r="A84">
        <v>83</v>
      </c>
      <c r="B84" t="s">
        <v>247</v>
      </c>
      <c r="C84" t="s">
        <v>582</v>
      </c>
      <c r="D84" t="s">
        <v>594</v>
      </c>
      <c r="E84">
        <v>1</v>
      </c>
      <c r="F84" t="s">
        <v>249</v>
      </c>
      <c r="G84">
        <v>25</v>
      </c>
      <c r="H84">
        <v>25</v>
      </c>
      <c r="I84" s="11">
        <v>44560</v>
      </c>
      <c r="J84" t="s">
        <v>583</v>
      </c>
      <c r="V84" s="6"/>
    </row>
    <row r="85" spans="1:22" x14ac:dyDescent="0.25">
      <c r="A85">
        <v>84</v>
      </c>
      <c r="B85" t="s">
        <v>247</v>
      </c>
      <c r="C85" t="s">
        <v>582</v>
      </c>
      <c r="D85" t="s">
        <v>595</v>
      </c>
      <c r="E85">
        <v>1</v>
      </c>
      <c r="F85" t="s">
        <v>249</v>
      </c>
      <c r="G85">
        <v>13</v>
      </c>
      <c r="H85">
        <v>13</v>
      </c>
      <c r="I85" s="11">
        <v>45563</v>
      </c>
      <c r="J85" t="s">
        <v>583</v>
      </c>
      <c r="V85" s="6"/>
    </row>
    <row r="86" spans="1:22" x14ac:dyDescent="0.25">
      <c r="A86">
        <v>85</v>
      </c>
      <c r="B86" t="s">
        <v>247</v>
      </c>
      <c r="C86" t="s">
        <v>582</v>
      </c>
      <c r="D86" t="s">
        <v>595</v>
      </c>
      <c r="E86">
        <v>1</v>
      </c>
      <c r="F86" t="s">
        <v>249</v>
      </c>
      <c r="G86">
        <v>13</v>
      </c>
      <c r="H86">
        <v>13</v>
      </c>
      <c r="I86" s="11">
        <v>45563</v>
      </c>
      <c r="J86" t="s">
        <v>583</v>
      </c>
      <c r="V86" s="6"/>
    </row>
    <row r="87" spans="1:22" x14ac:dyDescent="0.25">
      <c r="A87">
        <v>86</v>
      </c>
      <c r="B87" t="s">
        <v>247</v>
      </c>
      <c r="C87" t="s">
        <v>582</v>
      </c>
      <c r="D87" t="s">
        <v>1549</v>
      </c>
      <c r="E87">
        <v>1</v>
      </c>
      <c r="F87" t="s">
        <v>249</v>
      </c>
      <c r="G87">
        <v>1.3</v>
      </c>
      <c r="H87">
        <v>1.3</v>
      </c>
      <c r="I87" s="11">
        <v>45147</v>
      </c>
      <c r="J87" t="s">
        <v>583</v>
      </c>
      <c r="V87" s="6"/>
    </row>
    <row r="88" spans="1:22" x14ac:dyDescent="0.25">
      <c r="A88">
        <v>87</v>
      </c>
      <c r="B88" t="s">
        <v>247</v>
      </c>
      <c r="C88" t="s">
        <v>582</v>
      </c>
      <c r="D88" t="s">
        <v>1549</v>
      </c>
      <c r="E88">
        <v>1</v>
      </c>
      <c r="F88" t="s">
        <v>249</v>
      </c>
      <c r="G88">
        <v>1.3</v>
      </c>
      <c r="H88">
        <v>1.3</v>
      </c>
      <c r="I88" s="11">
        <v>45147</v>
      </c>
      <c r="J88" t="s">
        <v>583</v>
      </c>
      <c r="V88" s="6"/>
    </row>
    <row r="89" spans="1:22" x14ac:dyDescent="0.25">
      <c r="A89">
        <v>88</v>
      </c>
      <c r="B89" t="s">
        <v>247</v>
      </c>
      <c r="C89" t="s">
        <v>582</v>
      </c>
      <c r="D89" t="s">
        <v>1550</v>
      </c>
      <c r="E89">
        <v>1</v>
      </c>
      <c r="F89" t="s">
        <v>249</v>
      </c>
      <c r="G89">
        <v>1.8</v>
      </c>
      <c r="H89">
        <v>1.8</v>
      </c>
      <c r="I89" s="11">
        <v>45457</v>
      </c>
      <c r="J89" t="s">
        <v>583</v>
      </c>
      <c r="V89" s="6"/>
    </row>
    <row r="90" spans="1:22" x14ac:dyDescent="0.25">
      <c r="A90">
        <v>89</v>
      </c>
      <c r="B90" t="s">
        <v>247</v>
      </c>
      <c r="C90" t="s">
        <v>582</v>
      </c>
      <c r="D90" t="s">
        <v>1550</v>
      </c>
      <c r="E90">
        <v>1</v>
      </c>
      <c r="F90" t="s">
        <v>249</v>
      </c>
      <c r="G90">
        <v>1.8</v>
      </c>
      <c r="H90">
        <v>1.8</v>
      </c>
      <c r="I90" s="11">
        <v>45457</v>
      </c>
      <c r="J90" t="s">
        <v>583</v>
      </c>
      <c r="V90" s="6"/>
    </row>
    <row r="91" spans="1:22" x14ac:dyDescent="0.25">
      <c r="A91">
        <v>90</v>
      </c>
      <c r="B91" t="s">
        <v>247</v>
      </c>
      <c r="C91" t="s">
        <v>582</v>
      </c>
      <c r="D91" t="s">
        <v>1551</v>
      </c>
      <c r="E91">
        <v>1</v>
      </c>
      <c r="F91" t="s">
        <v>249</v>
      </c>
      <c r="G91">
        <v>1.8</v>
      </c>
      <c r="H91">
        <v>1.8</v>
      </c>
      <c r="I91" s="11">
        <v>45457</v>
      </c>
      <c r="J91" t="s">
        <v>583</v>
      </c>
      <c r="V91" s="6"/>
    </row>
    <row r="92" spans="1:22" x14ac:dyDescent="0.25">
      <c r="A92">
        <v>91</v>
      </c>
      <c r="B92" t="s">
        <v>247</v>
      </c>
      <c r="C92" t="s">
        <v>582</v>
      </c>
      <c r="D92" t="s">
        <v>1551</v>
      </c>
      <c r="E92">
        <v>1</v>
      </c>
      <c r="F92" t="s">
        <v>249</v>
      </c>
      <c r="G92">
        <v>1.8</v>
      </c>
      <c r="H92">
        <v>1.8</v>
      </c>
      <c r="I92" s="11">
        <v>45457</v>
      </c>
      <c r="J92" t="s">
        <v>583</v>
      </c>
      <c r="V92" s="6"/>
    </row>
    <row r="93" spans="1:22" x14ac:dyDescent="0.25">
      <c r="A93">
        <v>92</v>
      </c>
      <c r="B93" t="s">
        <v>247</v>
      </c>
      <c r="C93" t="s">
        <v>582</v>
      </c>
      <c r="D93" t="s">
        <v>1552</v>
      </c>
      <c r="E93">
        <v>1</v>
      </c>
      <c r="F93" t="s">
        <v>401</v>
      </c>
      <c r="G93">
        <v>12</v>
      </c>
      <c r="H93">
        <v>12</v>
      </c>
      <c r="I93" s="11">
        <v>45563</v>
      </c>
      <c r="J93" t="s">
        <v>583</v>
      </c>
      <c r="V93" s="6"/>
    </row>
    <row r="94" spans="1:22" x14ac:dyDescent="0.25">
      <c r="A94">
        <v>93</v>
      </c>
      <c r="B94" t="s">
        <v>247</v>
      </c>
      <c r="C94" t="s">
        <v>582</v>
      </c>
      <c r="D94" t="s">
        <v>1552</v>
      </c>
      <c r="E94">
        <v>1</v>
      </c>
      <c r="F94" t="s">
        <v>401</v>
      </c>
      <c r="G94">
        <v>12</v>
      </c>
      <c r="H94">
        <v>12</v>
      </c>
      <c r="I94" s="11">
        <v>45563</v>
      </c>
      <c r="J94" t="s">
        <v>583</v>
      </c>
      <c r="V94" s="6"/>
    </row>
    <row r="95" spans="1:22" x14ac:dyDescent="0.25">
      <c r="A95">
        <v>94</v>
      </c>
      <c r="B95" t="s">
        <v>247</v>
      </c>
      <c r="C95" t="s">
        <v>582</v>
      </c>
      <c r="D95" t="s">
        <v>726</v>
      </c>
      <c r="E95">
        <v>1</v>
      </c>
      <c r="F95" t="s">
        <v>401</v>
      </c>
      <c r="G95">
        <v>13.5</v>
      </c>
      <c r="H95">
        <v>13.5</v>
      </c>
      <c r="I95" s="11">
        <v>44964</v>
      </c>
      <c r="J95" t="s">
        <v>583</v>
      </c>
      <c r="V95" s="6"/>
    </row>
    <row r="96" spans="1:22" x14ac:dyDescent="0.25">
      <c r="A96">
        <v>95</v>
      </c>
      <c r="B96" t="s">
        <v>247</v>
      </c>
      <c r="C96" t="s">
        <v>582</v>
      </c>
      <c r="D96" t="s">
        <v>726</v>
      </c>
      <c r="E96">
        <v>1</v>
      </c>
      <c r="F96" t="s">
        <v>401</v>
      </c>
      <c r="G96">
        <v>13.5</v>
      </c>
      <c r="H96">
        <v>13.5</v>
      </c>
      <c r="I96" s="11">
        <v>44964</v>
      </c>
      <c r="J96" t="s">
        <v>583</v>
      </c>
      <c r="V96" s="6"/>
    </row>
    <row r="97" spans="1:22" x14ac:dyDescent="0.25">
      <c r="A97">
        <v>96</v>
      </c>
      <c r="B97" t="s">
        <v>247</v>
      </c>
      <c r="C97" t="s">
        <v>582</v>
      </c>
      <c r="D97" t="s">
        <v>596</v>
      </c>
      <c r="E97">
        <v>1</v>
      </c>
      <c r="F97" t="s">
        <v>249</v>
      </c>
      <c r="G97">
        <v>3</v>
      </c>
      <c r="H97">
        <v>3</v>
      </c>
      <c r="I97" s="11">
        <v>44644</v>
      </c>
      <c r="J97" t="s">
        <v>583</v>
      </c>
      <c r="V97" s="6"/>
    </row>
    <row r="98" spans="1:22" x14ac:dyDescent="0.25">
      <c r="A98">
        <v>97</v>
      </c>
      <c r="B98" t="s">
        <v>247</v>
      </c>
      <c r="C98" t="s">
        <v>582</v>
      </c>
      <c r="D98" t="s">
        <v>596</v>
      </c>
      <c r="E98">
        <v>1</v>
      </c>
      <c r="F98" t="s">
        <v>249</v>
      </c>
      <c r="G98">
        <v>3</v>
      </c>
      <c r="H98">
        <v>3</v>
      </c>
      <c r="I98" s="11">
        <v>44644</v>
      </c>
      <c r="J98" t="s">
        <v>583</v>
      </c>
    </row>
    <row r="99" spans="1:22" x14ac:dyDescent="0.25">
      <c r="A99">
        <v>98</v>
      </c>
      <c r="B99" t="s">
        <v>247</v>
      </c>
      <c r="C99" t="s">
        <v>582</v>
      </c>
      <c r="D99" t="s">
        <v>1553</v>
      </c>
      <c r="E99">
        <v>1</v>
      </c>
      <c r="F99" t="s">
        <v>400</v>
      </c>
      <c r="G99">
        <v>270</v>
      </c>
      <c r="H99">
        <v>270</v>
      </c>
      <c r="I99" s="11">
        <v>45100</v>
      </c>
      <c r="J99" t="s">
        <v>583</v>
      </c>
    </row>
    <row r="100" spans="1:22" x14ac:dyDescent="0.25">
      <c r="A100">
        <v>99</v>
      </c>
      <c r="B100" t="s">
        <v>247</v>
      </c>
      <c r="C100" t="s">
        <v>582</v>
      </c>
      <c r="D100" t="s">
        <v>1553</v>
      </c>
      <c r="E100">
        <v>1</v>
      </c>
      <c r="F100" t="s">
        <v>400</v>
      </c>
      <c r="G100">
        <v>270</v>
      </c>
      <c r="H100">
        <v>270</v>
      </c>
      <c r="I100" s="11">
        <v>45100</v>
      </c>
      <c r="J100" t="s">
        <v>583</v>
      </c>
    </row>
    <row r="101" spans="1:22" x14ac:dyDescent="0.25">
      <c r="A101">
        <v>100</v>
      </c>
      <c r="B101" t="s">
        <v>247</v>
      </c>
      <c r="C101" t="s">
        <v>582</v>
      </c>
      <c r="D101" t="s">
        <v>1554</v>
      </c>
      <c r="E101">
        <v>1</v>
      </c>
      <c r="F101" t="s">
        <v>400</v>
      </c>
      <c r="G101">
        <v>360</v>
      </c>
      <c r="H101">
        <v>360</v>
      </c>
      <c r="I101" s="11">
        <v>44581</v>
      </c>
      <c r="J101" t="s">
        <v>583</v>
      </c>
    </row>
    <row r="102" spans="1:22" x14ac:dyDescent="0.25">
      <c r="A102">
        <v>101</v>
      </c>
      <c r="B102" t="s">
        <v>247</v>
      </c>
      <c r="C102" t="s">
        <v>582</v>
      </c>
      <c r="D102" t="s">
        <v>1554</v>
      </c>
      <c r="E102">
        <v>1</v>
      </c>
      <c r="F102" t="s">
        <v>400</v>
      </c>
      <c r="G102">
        <v>360</v>
      </c>
      <c r="H102">
        <v>360</v>
      </c>
      <c r="I102" s="11">
        <v>44581</v>
      </c>
      <c r="J102" t="s">
        <v>583</v>
      </c>
    </row>
    <row r="103" spans="1:22" x14ac:dyDescent="0.25">
      <c r="A103">
        <v>102</v>
      </c>
      <c r="B103" t="s">
        <v>247</v>
      </c>
      <c r="C103" t="s">
        <v>582</v>
      </c>
      <c r="D103" t="s">
        <v>597</v>
      </c>
      <c r="E103">
        <v>1</v>
      </c>
      <c r="F103" t="s">
        <v>598</v>
      </c>
      <c r="G103">
        <v>210</v>
      </c>
      <c r="H103">
        <v>210</v>
      </c>
      <c r="I103" s="11">
        <v>44924</v>
      </c>
      <c r="J103" t="s">
        <v>583</v>
      </c>
    </row>
    <row r="104" spans="1:22" x14ac:dyDescent="0.25">
      <c r="A104">
        <v>103</v>
      </c>
      <c r="B104" t="s">
        <v>247</v>
      </c>
      <c r="C104" t="s">
        <v>582</v>
      </c>
      <c r="D104" t="s">
        <v>597</v>
      </c>
      <c r="E104">
        <v>1</v>
      </c>
      <c r="F104" t="s">
        <v>598</v>
      </c>
      <c r="G104">
        <v>210</v>
      </c>
      <c r="H104">
        <v>210</v>
      </c>
      <c r="I104" s="11">
        <v>44924</v>
      </c>
      <c r="J104" t="s">
        <v>583</v>
      </c>
    </row>
    <row r="105" spans="1:22" x14ac:dyDescent="0.25">
      <c r="A105">
        <v>104</v>
      </c>
      <c r="B105" t="s">
        <v>247</v>
      </c>
      <c r="C105" t="s">
        <v>582</v>
      </c>
      <c r="D105" t="s">
        <v>727</v>
      </c>
      <c r="E105">
        <v>1</v>
      </c>
      <c r="F105" t="s">
        <v>249</v>
      </c>
      <c r="G105">
        <v>11.5</v>
      </c>
      <c r="H105">
        <v>11.5</v>
      </c>
      <c r="I105" s="11">
        <v>45563</v>
      </c>
      <c r="J105" t="s">
        <v>583</v>
      </c>
    </row>
    <row r="106" spans="1:22" x14ac:dyDescent="0.25">
      <c r="A106">
        <v>105</v>
      </c>
      <c r="B106" t="s">
        <v>247</v>
      </c>
      <c r="C106" t="s">
        <v>582</v>
      </c>
      <c r="D106" t="s">
        <v>727</v>
      </c>
      <c r="E106">
        <v>1</v>
      </c>
      <c r="F106" t="s">
        <v>249</v>
      </c>
      <c r="G106">
        <v>11.5</v>
      </c>
      <c r="H106">
        <v>11.5</v>
      </c>
      <c r="I106" s="11">
        <v>45563</v>
      </c>
      <c r="J106" t="s">
        <v>583</v>
      </c>
    </row>
    <row r="107" spans="1:22" x14ac:dyDescent="0.25">
      <c r="A107">
        <v>106</v>
      </c>
      <c r="B107" t="s">
        <v>247</v>
      </c>
      <c r="C107" t="s">
        <v>582</v>
      </c>
      <c r="D107" t="s">
        <v>728</v>
      </c>
      <c r="E107">
        <v>1</v>
      </c>
      <c r="F107" t="s">
        <v>249</v>
      </c>
      <c r="G107">
        <v>11.5</v>
      </c>
      <c r="H107">
        <v>11.5</v>
      </c>
      <c r="I107" s="11">
        <v>45488</v>
      </c>
      <c r="J107" t="s">
        <v>583</v>
      </c>
    </row>
    <row r="108" spans="1:22" x14ac:dyDescent="0.25">
      <c r="A108">
        <v>107</v>
      </c>
      <c r="B108" t="s">
        <v>247</v>
      </c>
      <c r="C108" t="s">
        <v>582</v>
      </c>
      <c r="D108" t="s">
        <v>728</v>
      </c>
      <c r="E108">
        <v>1</v>
      </c>
      <c r="F108" t="s">
        <v>249</v>
      </c>
      <c r="G108">
        <v>11.5</v>
      </c>
      <c r="H108">
        <v>11.5</v>
      </c>
      <c r="I108" s="11">
        <v>45488</v>
      </c>
      <c r="J108" t="s">
        <v>583</v>
      </c>
    </row>
    <row r="109" spans="1:22" x14ac:dyDescent="0.25">
      <c r="A109">
        <v>108</v>
      </c>
      <c r="B109" t="s">
        <v>247</v>
      </c>
      <c r="C109" t="s">
        <v>582</v>
      </c>
      <c r="D109" t="s">
        <v>729</v>
      </c>
      <c r="E109">
        <v>1</v>
      </c>
      <c r="F109" t="s">
        <v>249</v>
      </c>
      <c r="G109">
        <v>11.5</v>
      </c>
      <c r="H109">
        <v>11.5</v>
      </c>
      <c r="I109" s="11">
        <v>45457</v>
      </c>
      <c r="J109" t="s">
        <v>583</v>
      </c>
    </row>
    <row r="110" spans="1:22" x14ac:dyDescent="0.25">
      <c r="A110">
        <v>109</v>
      </c>
      <c r="B110" t="s">
        <v>247</v>
      </c>
      <c r="C110" t="s">
        <v>582</v>
      </c>
      <c r="D110" t="s">
        <v>729</v>
      </c>
      <c r="E110">
        <v>1</v>
      </c>
      <c r="F110" t="s">
        <v>249</v>
      </c>
      <c r="G110">
        <v>11.5</v>
      </c>
      <c r="H110">
        <v>11.5</v>
      </c>
      <c r="I110" s="11">
        <v>45457</v>
      </c>
      <c r="J110" t="s">
        <v>583</v>
      </c>
    </row>
    <row r="111" spans="1:22" x14ac:dyDescent="0.25">
      <c r="A111">
        <v>110</v>
      </c>
      <c r="B111" t="s">
        <v>247</v>
      </c>
      <c r="C111" t="s">
        <v>582</v>
      </c>
      <c r="D111" t="s">
        <v>599</v>
      </c>
      <c r="E111">
        <v>1</v>
      </c>
      <c r="F111" t="s">
        <v>249</v>
      </c>
      <c r="G111">
        <v>11.5</v>
      </c>
      <c r="H111">
        <v>11.5</v>
      </c>
      <c r="I111" s="11">
        <v>45578</v>
      </c>
      <c r="J111" t="s">
        <v>583</v>
      </c>
    </row>
    <row r="112" spans="1:22" x14ac:dyDescent="0.25">
      <c r="A112">
        <v>111</v>
      </c>
      <c r="B112" t="s">
        <v>247</v>
      </c>
      <c r="C112" t="s">
        <v>582</v>
      </c>
      <c r="D112" t="s">
        <v>599</v>
      </c>
      <c r="E112">
        <v>1</v>
      </c>
      <c r="F112" t="s">
        <v>249</v>
      </c>
      <c r="G112">
        <v>11.5</v>
      </c>
      <c r="H112">
        <v>11.5</v>
      </c>
      <c r="I112" s="11">
        <v>45578</v>
      </c>
      <c r="J112" t="s">
        <v>583</v>
      </c>
    </row>
    <row r="113" spans="1:10" x14ac:dyDescent="0.25">
      <c r="A113">
        <v>112</v>
      </c>
      <c r="B113" t="s">
        <v>247</v>
      </c>
      <c r="C113" t="s">
        <v>582</v>
      </c>
      <c r="D113" t="s">
        <v>600</v>
      </c>
      <c r="E113">
        <v>1</v>
      </c>
      <c r="F113" t="s">
        <v>249</v>
      </c>
      <c r="G113">
        <v>10.5</v>
      </c>
      <c r="H113">
        <v>10.5</v>
      </c>
      <c r="I113" s="11">
        <v>45563</v>
      </c>
      <c r="J113" t="s">
        <v>583</v>
      </c>
    </row>
    <row r="114" spans="1:10" x14ac:dyDescent="0.25">
      <c r="A114">
        <v>113</v>
      </c>
      <c r="B114" t="s">
        <v>247</v>
      </c>
      <c r="C114" t="s">
        <v>582</v>
      </c>
      <c r="D114" t="s">
        <v>600</v>
      </c>
      <c r="E114">
        <v>1</v>
      </c>
      <c r="F114" t="s">
        <v>249</v>
      </c>
      <c r="G114">
        <v>10.5</v>
      </c>
      <c r="H114">
        <v>10.5</v>
      </c>
      <c r="I114" s="11">
        <v>45563</v>
      </c>
      <c r="J114" t="s">
        <v>583</v>
      </c>
    </row>
    <row r="115" spans="1:10" x14ac:dyDescent="0.25">
      <c r="A115">
        <v>114</v>
      </c>
      <c r="B115" t="s">
        <v>247</v>
      </c>
      <c r="C115" t="s">
        <v>582</v>
      </c>
      <c r="D115" t="s">
        <v>601</v>
      </c>
      <c r="E115">
        <v>1</v>
      </c>
      <c r="F115" t="s">
        <v>249</v>
      </c>
      <c r="G115">
        <v>10.5</v>
      </c>
      <c r="H115">
        <v>10.5</v>
      </c>
      <c r="I115" s="11">
        <v>45457</v>
      </c>
      <c r="J115" t="s">
        <v>583</v>
      </c>
    </row>
    <row r="116" spans="1:10" x14ac:dyDescent="0.25">
      <c r="A116">
        <v>115</v>
      </c>
      <c r="B116" t="s">
        <v>247</v>
      </c>
      <c r="C116" t="s">
        <v>582</v>
      </c>
      <c r="D116" t="s">
        <v>601</v>
      </c>
      <c r="E116">
        <v>1</v>
      </c>
      <c r="F116" t="s">
        <v>249</v>
      </c>
      <c r="G116">
        <v>10.5</v>
      </c>
      <c r="H116">
        <v>10.5</v>
      </c>
      <c r="I116" s="11">
        <v>45457</v>
      </c>
      <c r="J116" t="s">
        <v>583</v>
      </c>
    </row>
    <row r="117" spans="1:10" x14ac:dyDescent="0.25">
      <c r="A117">
        <v>116</v>
      </c>
      <c r="B117" t="s">
        <v>247</v>
      </c>
      <c r="C117" t="s">
        <v>582</v>
      </c>
      <c r="D117" t="s">
        <v>602</v>
      </c>
      <c r="E117">
        <v>1</v>
      </c>
      <c r="F117" t="s">
        <v>249</v>
      </c>
      <c r="G117">
        <v>10.5</v>
      </c>
      <c r="H117">
        <v>10.5</v>
      </c>
      <c r="I117" s="11">
        <v>45578</v>
      </c>
      <c r="J117" t="s">
        <v>583</v>
      </c>
    </row>
    <row r="118" spans="1:10" x14ac:dyDescent="0.25">
      <c r="A118">
        <v>117</v>
      </c>
      <c r="B118" t="s">
        <v>247</v>
      </c>
      <c r="C118" t="s">
        <v>582</v>
      </c>
      <c r="D118" t="s">
        <v>602</v>
      </c>
      <c r="E118">
        <v>1</v>
      </c>
      <c r="F118" t="s">
        <v>249</v>
      </c>
      <c r="G118">
        <v>10.5</v>
      </c>
      <c r="H118">
        <v>10.5</v>
      </c>
      <c r="I118" s="11">
        <v>45578</v>
      </c>
      <c r="J118" t="s">
        <v>583</v>
      </c>
    </row>
    <row r="119" spans="1:10" x14ac:dyDescent="0.25">
      <c r="A119">
        <v>118</v>
      </c>
      <c r="B119" t="s">
        <v>247</v>
      </c>
      <c r="C119" t="s">
        <v>582</v>
      </c>
      <c r="D119" t="s">
        <v>730</v>
      </c>
      <c r="E119">
        <v>1</v>
      </c>
      <c r="F119" t="s">
        <v>249</v>
      </c>
      <c r="G119">
        <v>14</v>
      </c>
      <c r="H119">
        <v>14</v>
      </c>
      <c r="I119" s="11">
        <v>45563</v>
      </c>
      <c r="J119" t="s">
        <v>583</v>
      </c>
    </row>
    <row r="120" spans="1:10" x14ac:dyDescent="0.25">
      <c r="A120">
        <v>119</v>
      </c>
      <c r="B120" t="s">
        <v>247</v>
      </c>
      <c r="C120" t="s">
        <v>582</v>
      </c>
      <c r="D120" t="s">
        <v>730</v>
      </c>
      <c r="E120">
        <v>1</v>
      </c>
      <c r="F120" t="s">
        <v>249</v>
      </c>
      <c r="G120">
        <v>14</v>
      </c>
      <c r="H120">
        <v>14</v>
      </c>
      <c r="I120" s="11">
        <v>45563</v>
      </c>
      <c r="J120" t="s">
        <v>583</v>
      </c>
    </row>
    <row r="121" spans="1:10" x14ac:dyDescent="0.25">
      <c r="A121">
        <v>120</v>
      </c>
      <c r="B121" t="s">
        <v>247</v>
      </c>
      <c r="C121" t="s">
        <v>582</v>
      </c>
      <c r="D121" t="s">
        <v>731</v>
      </c>
      <c r="E121">
        <v>1</v>
      </c>
      <c r="F121" t="s">
        <v>249</v>
      </c>
      <c r="G121">
        <v>14</v>
      </c>
      <c r="H121">
        <v>14</v>
      </c>
      <c r="I121" s="11">
        <v>45578</v>
      </c>
      <c r="J121" t="s">
        <v>583</v>
      </c>
    </row>
    <row r="122" spans="1:10" x14ac:dyDescent="0.25">
      <c r="A122">
        <v>121</v>
      </c>
      <c r="B122" t="s">
        <v>247</v>
      </c>
      <c r="C122" t="s">
        <v>582</v>
      </c>
      <c r="D122" t="s">
        <v>731</v>
      </c>
      <c r="E122">
        <v>1</v>
      </c>
      <c r="F122" t="s">
        <v>249</v>
      </c>
      <c r="G122">
        <v>14</v>
      </c>
      <c r="H122">
        <v>14</v>
      </c>
      <c r="I122" s="11">
        <v>45578</v>
      </c>
      <c r="J122" t="s">
        <v>583</v>
      </c>
    </row>
    <row r="123" spans="1:10" x14ac:dyDescent="0.25">
      <c r="A123">
        <v>122</v>
      </c>
      <c r="B123" t="s">
        <v>247</v>
      </c>
      <c r="C123" t="s">
        <v>582</v>
      </c>
      <c r="D123" t="s">
        <v>603</v>
      </c>
      <c r="E123">
        <v>1</v>
      </c>
      <c r="F123" t="s">
        <v>249</v>
      </c>
      <c r="G123">
        <v>55</v>
      </c>
      <c r="H123">
        <v>55</v>
      </c>
      <c r="I123" s="11">
        <v>45563</v>
      </c>
      <c r="J123" t="s">
        <v>583</v>
      </c>
    </row>
    <row r="124" spans="1:10" x14ac:dyDescent="0.25">
      <c r="A124">
        <v>123</v>
      </c>
      <c r="B124" t="s">
        <v>247</v>
      </c>
      <c r="C124" t="s">
        <v>582</v>
      </c>
      <c r="D124" t="s">
        <v>603</v>
      </c>
      <c r="E124">
        <v>1</v>
      </c>
      <c r="F124" t="s">
        <v>249</v>
      </c>
      <c r="G124">
        <v>55</v>
      </c>
      <c r="H124">
        <v>55</v>
      </c>
      <c r="I124" s="11">
        <v>45563</v>
      </c>
      <c r="J124" t="s">
        <v>583</v>
      </c>
    </row>
    <row r="125" spans="1:10" x14ac:dyDescent="0.25">
      <c r="A125">
        <v>124</v>
      </c>
      <c r="B125" t="s">
        <v>247</v>
      </c>
      <c r="C125" t="s">
        <v>582</v>
      </c>
      <c r="D125" t="s">
        <v>604</v>
      </c>
      <c r="E125">
        <v>1</v>
      </c>
      <c r="F125" t="s">
        <v>249</v>
      </c>
      <c r="G125">
        <v>55</v>
      </c>
      <c r="H125">
        <v>55</v>
      </c>
      <c r="I125" s="11">
        <v>45578</v>
      </c>
      <c r="J125" t="s">
        <v>583</v>
      </c>
    </row>
    <row r="126" spans="1:10" x14ac:dyDescent="0.25">
      <c r="A126">
        <v>125</v>
      </c>
      <c r="B126" t="s">
        <v>247</v>
      </c>
      <c r="C126" t="s">
        <v>582</v>
      </c>
      <c r="D126" t="s">
        <v>604</v>
      </c>
      <c r="E126">
        <v>1</v>
      </c>
      <c r="F126" t="s">
        <v>249</v>
      </c>
      <c r="G126">
        <v>55</v>
      </c>
      <c r="H126">
        <v>55</v>
      </c>
      <c r="I126" s="11">
        <v>45578</v>
      </c>
      <c r="J126" t="s">
        <v>583</v>
      </c>
    </row>
    <row r="127" spans="1:10" x14ac:dyDescent="0.25">
      <c r="A127">
        <v>126</v>
      </c>
      <c r="B127" t="s">
        <v>247</v>
      </c>
      <c r="C127" t="s">
        <v>582</v>
      </c>
      <c r="D127" t="s">
        <v>732</v>
      </c>
      <c r="E127">
        <v>1</v>
      </c>
      <c r="F127" t="s">
        <v>249</v>
      </c>
      <c r="G127">
        <v>25</v>
      </c>
      <c r="H127">
        <v>25</v>
      </c>
      <c r="I127" s="11">
        <v>44459</v>
      </c>
      <c r="J127" t="s">
        <v>583</v>
      </c>
    </row>
    <row r="128" spans="1:10" x14ac:dyDescent="0.25">
      <c r="A128">
        <v>127</v>
      </c>
      <c r="B128" t="s">
        <v>247</v>
      </c>
      <c r="C128" t="s">
        <v>582</v>
      </c>
      <c r="D128" t="s">
        <v>732</v>
      </c>
      <c r="E128">
        <v>1</v>
      </c>
      <c r="F128" t="s">
        <v>249</v>
      </c>
      <c r="G128">
        <v>25</v>
      </c>
      <c r="H128">
        <v>25</v>
      </c>
      <c r="I128" s="11">
        <v>44459</v>
      </c>
      <c r="J128" t="s">
        <v>583</v>
      </c>
    </row>
    <row r="129" spans="1:10" x14ac:dyDescent="0.25">
      <c r="A129">
        <v>128</v>
      </c>
      <c r="B129" t="s">
        <v>247</v>
      </c>
      <c r="C129" t="s">
        <v>582</v>
      </c>
      <c r="D129" t="s">
        <v>733</v>
      </c>
      <c r="E129">
        <v>1</v>
      </c>
      <c r="F129" t="s">
        <v>249</v>
      </c>
      <c r="G129">
        <v>55</v>
      </c>
      <c r="H129">
        <v>55</v>
      </c>
      <c r="I129" s="11">
        <v>45548</v>
      </c>
      <c r="J129" t="s">
        <v>583</v>
      </c>
    </row>
    <row r="130" spans="1:10" x14ac:dyDescent="0.25">
      <c r="A130">
        <v>129</v>
      </c>
      <c r="B130" t="s">
        <v>247</v>
      </c>
      <c r="C130" t="s">
        <v>582</v>
      </c>
      <c r="D130" t="s">
        <v>733</v>
      </c>
      <c r="E130">
        <v>1</v>
      </c>
      <c r="F130" t="s">
        <v>249</v>
      </c>
      <c r="G130">
        <v>55</v>
      </c>
      <c r="H130">
        <v>55</v>
      </c>
      <c r="I130" s="11">
        <v>45548</v>
      </c>
      <c r="J130" t="s">
        <v>583</v>
      </c>
    </row>
    <row r="131" spans="1:10" x14ac:dyDescent="0.25">
      <c r="A131">
        <v>130</v>
      </c>
      <c r="B131" t="s">
        <v>247</v>
      </c>
      <c r="C131" t="s">
        <v>582</v>
      </c>
      <c r="D131" t="s">
        <v>734</v>
      </c>
      <c r="E131">
        <v>1</v>
      </c>
      <c r="F131" t="s">
        <v>249</v>
      </c>
      <c r="G131">
        <v>55</v>
      </c>
      <c r="H131">
        <v>55</v>
      </c>
      <c r="I131" s="11">
        <v>45457</v>
      </c>
      <c r="J131" t="s">
        <v>583</v>
      </c>
    </row>
    <row r="132" spans="1:10" x14ac:dyDescent="0.25">
      <c r="A132">
        <v>131</v>
      </c>
      <c r="B132" t="s">
        <v>247</v>
      </c>
      <c r="C132" t="s">
        <v>582</v>
      </c>
      <c r="D132" t="s">
        <v>734</v>
      </c>
      <c r="E132">
        <v>1</v>
      </c>
      <c r="F132" t="s">
        <v>249</v>
      </c>
      <c r="G132">
        <v>55</v>
      </c>
      <c r="H132">
        <v>55</v>
      </c>
      <c r="I132" s="11">
        <v>45457</v>
      </c>
      <c r="J132" t="s">
        <v>583</v>
      </c>
    </row>
    <row r="133" spans="1:10" x14ac:dyDescent="0.25">
      <c r="A133">
        <v>132</v>
      </c>
      <c r="B133" t="s">
        <v>247</v>
      </c>
      <c r="C133" t="s">
        <v>582</v>
      </c>
      <c r="D133" t="s">
        <v>735</v>
      </c>
      <c r="E133">
        <v>1</v>
      </c>
      <c r="F133" t="s">
        <v>249</v>
      </c>
      <c r="G133">
        <v>60</v>
      </c>
      <c r="H133">
        <v>60</v>
      </c>
      <c r="I133" s="11">
        <v>45429</v>
      </c>
      <c r="J133" t="s">
        <v>583</v>
      </c>
    </row>
    <row r="134" spans="1:10" x14ac:dyDescent="0.25">
      <c r="A134">
        <v>133</v>
      </c>
      <c r="B134" t="s">
        <v>247</v>
      </c>
      <c r="C134" t="s">
        <v>582</v>
      </c>
      <c r="D134" t="s">
        <v>735</v>
      </c>
      <c r="E134">
        <v>1</v>
      </c>
      <c r="F134" t="s">
        <v>249</v>
      </c>
      <c r="G134">
        <v>60</v>
      </c>
      <c r="H134">
        <v>60</v>
      </c>
      <c r="I134" s="11">
        <v>45429</v>
      </c>
      <c r="J134" t="s">
        <v>583</v>
      </c>
    </row>
    <row r="135" spans="1:10" x14ac:dyDescent="0.25">
      <c r="A135">
        <v>134</v>
      </c>
      <c r="B135" t="s">
        <v>247</v>
      </c>
      <c r="C135" t="s">
        <v>582</v>
      </c>
      <c r="D135" t="s">
        <v>605</v>
      </c>
      <c r="E135">
        <v>1</v>
      </c>
      <c r="F135" t="s">
        <v>249</v>
      </c>
      <c r="G135">
        <v>55</v>
      </c>
      <c r="H135">
        <v>55</v>
      </c>
      <c r="I135" s="11">
        <v>45578</v>
      </c>
      <c r="J135" t="s">
        <v>583</v>
      </c>
    </row>
    <row r="136" spans="1:10" x14ac:dyDescent="0.25">
      <c r="A136">
        <v>135</v>
      </c>
      <c r="B136" t="s">
        <v>247</v>
      </c>
      <c r="C136" t="s">
        <v>582</v>
      </c>
      <c r="D136" t="s">
        <v>605</v>
      </c>
      <c r="E136">
        <v>1</v>
      </c>
      <c r="F136" t="s">
        <v>249</v>
      </c>
      <c r="G136">
        <v>55</v>
      </c>
      <c r="H136">
        <v>55</v>
      </c>
      <c r="I136" s="11">
        <v>45578</v>
      </c>
      <c r="J136" t="s">
        <v>583</v>
      </c>
    </row>
    <row r="137" spans="1:10" x14ac:dyDescent="0.25">
      <c r="A137">
        <v>136</v>
      </c>
      <c r="B137" t="s">
        <v>247</v>
      </c>
      <c r="C137" t="s">
        <v>582</v>
      </c>
      <c r="D137" t="s">
        <v>736</v>
      </c>
      <c r="E137">
        <v>1</v>
      </c>
      <c r="F137" t="s">
        <v>249</v>
      </c>
      <c r="G137">
        <v>25</v>
      </c>
      <c r="H137">
        <v>25</v>
      </c>
      <c r="I137" s="11">
        <v>44460</v>
      </c>
      <c r="J137" t="s">
        <v>583</v>
      </c>
    </row>
    <row r="138" spans="1:10" x14ac:dyDescent="0.25">
      <c r="A138">
        <v>137</v>
      </c>
      <c r="B138" t="s">
        <v>247</v>
      </c>
      <c r="C138" t="s">
        <v>582</v>
      </c>
      <c r="D138" t="s">
        <v>736</v>
      </c>
      <c r="E138">
        <v>1</v>
      </c>
      <c r="F138" t="s">
        <v>249</v>
      </c>
      <c r="G138">
        <v>25</v>
      </c>
      <c r="H138">
        <v>25</v>
      </c>
      <c r="I138" s="11">
        <v>44460</v>
      </c>
      <c r="J138" t="s">
        <v>583</v>
      </c>
    </row>
    <row r="139" spans="1:10" x14ac:dyDescent="0.25">
      <c r="A139">
        <v>138</v>
      </c>
      <c r="B139" t="s">
        <v>247</v>
      </c>
      <c r="C139" t="s">
        <v>582</v>
      </c>
      <c r="D139" t="s">
        <v>737</v>
      </c>
      <c r="E139">
        <v>1</v>
      </c>
      <c r="F139" t="s">
        <v>249</v>
      </c>
      <c r="G139">
        <v>28</v>
      </c>
      <c r="H139">
        <v>28</v>
      </c>
      <c r="I139" s="11">
        <v>45488</v>
      </c>
      <c r="J139" t="s">
        <v>583</v>
      </c>
    </row>
    <row r="140" spans="1:10" x14ac:dyDescent="0.25">
      <c r="A140">
        <v>139</v>
      </c>
      <c r="B140" t="s">
        <v>247</v>
      </c>
      <c r="C140" t="s">
        <v>582</v>
      </c>
      <c r="D140" t="s">
        <v>737</v>
      </c>
      <c r="E140">
        <v>1</v>
      </c>
      <c r="F140" t="s">
        <v>249</v>
      </c>
      <c r="G140">
        <v>28</v>
      </c>
      <c r="H140">
        <v>28</v>
      </c>
      <c r="I140" s="11">
        <v>45488</v>
      </c>
      <c r="J140" t="s">
        <v>583</v>
      </c>
    </row>
    <row r="141" spans="1:10" x14ac:dyDescent="0.25">
      <c r="A141">
        <v>140</v>
      </c>
      <c r="B141" t="s">
        <v>247</v>
      </c>
      <c r="C141" t="s">
        <v>582</v>
      </c>
      <c r="D141" t="s">
        <v>738</v>
      </c>
      <c r="E141">
        <v>1</v>
      </c>
      <c r="F141" t="s">
        <v>249</v>
      </c>
      <c r="G141">
        <v>28</v>
      </c>
      <c r="H141">
        <v>28</v>
      </c>
      <c r="I141" s="11">
        <v>45488</v>
      </c>
      <c r="J141" t="s">
        <v>583</v>
      </c>
    </row>
    <row r="142" spans="1:10" x14ac:dyDescent="0.25">
      <c r="A142">
        <v>141</v>
      </c>
      <c r="B142" t="s">
        <v>247</v>
      </c>
      <c r="C142" t="s">
        <v>582</v>
      </c>
      <c r="D142" t="s">
        <v>738</v>
      </c>
      <c r="E142">
        <v>1</v>
      </c>
      <c r="F142" t="s">
        <v>249</v>
      </c>
      <c r="G142">
        <v>28</v>
      </c>
      <c r="H142">
        <v>28</v>
      </c>
      <c r="I142" s="11">
        <v>45488</v>
      </c>
      <c r="J142" t="s">
        <v>583</v>
      </c>
    </row>
    <row r="143" spans="1:10" x14ac:dyDescent="0.25">
      <c r="A143">
        <v>142</v>
      </c>
      <c r="B143" t="s">
        <v>247</v>
      </c>
      <c r="C143" t="s">
        <v>582</v>
      </c>
      <c r="D143" t="s">
        <v>606</v>
      </c>
      <c r="E143">
        <v>1</v>
      </c>
      <c r="F143" t="s">
        <v>249</v>
      </c>
      <c r="G143">
        <v>28</v>
      </c>
      <c r="H143">
        <v>28</v>
      </c>
      <c r="I143" s="11">
        <v>45532</v>
      </c>
      <c r="J143" t="s">
        <v>583</v>
      </c>
    </row>
    <row r="144" spans="1:10" x14ac:dyDescent="0.25">
      <c r="A144">
        <v>143</v>
      </c>
      <c r="B144" t="s">
        <v>247</v>
      </c>
      <c r="C144" t="s">
        <v>582</v>
      </c>
      <c r="D144" t="s">
        <v>606</v>
      </c>
      <c r="E144">
        <v>1</v>
      </c>
      <c r="F144" t="s">
        <v>249</v>
      </c>
      <c r="G144">
        <v>28</v>
      </c>
      <c r="H144">
        <v>28</v>
      </c>
      <c r="I144" s="11">
        <v>45532</v>
      </c>
      <c r="J144" t="s">
        <v>583</v>
      </c>
    </row>
    <row r="145" spans="1:10" x14ac:dyDescent="0.25">
      <c r="A145">
        <v>144</v>
      </c>
      <c r="B145" t="s">
        <v>247</v>
      </c>
      <c r="C145" t="s">
        <v>582</v>
      </c>
      <c r="D145" t="s">
        <v>607</v>
      </c>
      <c r="E145">
        <v>1</v>
      </c>
      <c r="F145" t="s">
        <v>249</v>
      </c>
      <c r="G145">
        <v>28</v>
      </c>
      <c r="H145">
        <v>28</v>
      </c>
      <c r="I145" s="11">
        <v>45578</v>
      </c>
      <c r="J145" t="s">
        <v>583</v>
      </c>
    </row>
    <row r="146" spans="1:10" x14ac:dyDescent="0.25">
      <c r="A146">
        <v>145</v>
      </c>
      <c r="B146" t="s">
        <v>247</v>
      </c>
      <c r="C146" t="s">
        <v>582</v>
      </c>
      <c r="D146" t="s">
        <v>607</v>
      </c>
      <c r="E146">
        <v>1</v>
      </c>
      <c r="F146" t="s">
        <v>249</v>
      </c>
      <c r="G146">
        <v>28</v>
      </c>
      <c r="H146">
        <v>28</v>
      </c>
      <c r="I146" s="11">
        <v>45578</v>
      </c>
      <c r="J146" t="s">
        <v>583</v>
      </c>
    </row>
    <row r="147" spans="1:10" x14ac:dyDescent="0.25">
      <c r="A147">
        <v>146</v>
      </c>
      <c r="B147" t="s">
        <v>247</v>
      </c>
      <c r="C147" t="s">
        <v>582</v>
      </c>
      <c r="D147" t="s">
        <v>608</v>
      </c>
      <c r="E147">
        <v>1</v>
      </c>
      <c r="F147" t="s">
        <v>249</v>
      </c>
      <c r="G147">
        <v>28</v>
      </c>
      <c r="H147">
        <v>28</v>
      </c>
      <c r="I147" s="11">
        <v>45563</v>
      </c>
      <c r="J147" t="s">
        <v>583</v>
      </c>
    </row>
    <row r="148" spans="1:10" x14ac:dyDescent="0.25">
      <c r="A148">
        <v>147</v>
      </c>
      <c r="B148" t="s">
        <v>247</v>
      </c>
      <c r="C148" t="s">
        <v>582</v>
      </c>
      <c r="D148" t="s">
        <v>608</v>
      </c>
      <c r="E148">
        <v>1</v>
      </c>
      <c r="F148" t="s">
        <v>249</v>
      </c>
      <c r="G148">
        <v>28</v>
      </c>
      <c r="H148">
        <v>28</v>
      </c>
      <c r="I148" s="11">
        <v>45563</v>
      </c>
      <c r="J148" t="s">
        <v>583</v>
      </c>
    </row>
    <row r="149" spans="1:10" x14ac:dyDescent="0.25">
      <c r="A149">
        <v>148</v>
      </c>
      <c r="B149" t="s">
        <v>247</v>
      </c>
      <c r="C149" t="s">
        <v>582</v>
      </c>
      <c r="D149" t="s">
        <v>609</v>
      </c>
      <c r="E149">
        <v>1</v>
      </c>
      <c r="F149" t="s">
        <v>249</v>
      </c>
      <c r="G149">
        <v>28</v>
      </c>
      <c r="H149">
        <v>28</v>
      </c>
      <c r="I149" s="11">
        <v>45578</v>
      </c>
      <c r="J149" t="s">
        <v>583</v>
      </c>
    </row>
    <row r="150" spans="1:10" x14ac:dyDescent="0.25">
      <c r="A150">
        <v>149</v>
      </c>
      <c r="B150" t="s">
        <v>247</v>
      </c>
      <c r="C150" t="s">
        <v>582</v>
      </c>
      <c r="D150" t="s">
        <v>609</v>
      </c>
      <c r="E150">
        <v>1</v>
      </c>
      <c r="F150" t="s">
        <v>249</v>
      </c>
      <c r="G150">
        <v>28</v>
      </c>
      <c r="H150">
        <v>28</v>
      </c>
      <c r="I150" s="11">
        <v>45578</v>
      </c>
      <c r="J150" t="s">
        <v>583</v>
      </c>
    </row>
    <row r="151" spans="1:10" x14ac:dyDescent="0.25">
      <c r="A151">
        <v>150</v>
      </c>
      <c r="B151" t="s">
        <v>247</v>
      </c>
      <c r="C151" t="s">
        <v>582</v>
      </c>
      <c r="D151" t="s">
        <v>739</v>
      </c>
      <c r="E151">
        <v>1</v>
      </c>
      <c r="F151" t="s">
        <v>249</v>
      </c>
      <c r="G151">
        <v>28</v>
      </c>
      <c r="H151">
        <v>28</v>
      </c>
      <c r="I151" s="11">
        <v>45429</v>
      </c>
      <c r="J151" t="s">
        <v>583</v>
      </c>
    </row>
    <row r="152" spans="1:10" x14ac:dyDescent="0.25">
      <c r="A152">
        <v>151</v>
      </c>
      <c r="B152" t="s">
        <v>247</v>
      </c>
      <c r="C152" t="s">
        <v>582</v>
      </c>
      <c r="D152" t="s">
        <v>739</v>
      </c>
      <c r="E152">
        <v>1</v>
      </c>
      <c r="F152" t="s">
        <v>249</v>
      </c>
      <c r="G152" s="9">
        <v>28</v>
      </c>
      <c r="H152">
        <v>28</v>
      </c>
      <c r="I152" s="11">
        <v>45429</v>
      </c>
      <c r="J152" t="s">
        <v>583</v>
      </c>
    </row>
    <row r="153" spans="1:10" x14ac:dyDescent="0.25">
      <c r="A153">
        <v>152</v>
      </c>
      <c r="B153" t="s">
        <v>247</v>
      </c>
      <c r="C153" t="s">
        <v>582</v>
      </c>
      <c r="D153" t="s">
        <v>740</v>
      </c>
      <c r="E153">
        <v>1</v>
      </c>
      <c r="F153" t="s">
        <v>249</v>
      </c>
      <c r="G153">
        <v>28</v>
      </c>
      <c r="H153">
        <v>28</v>
      </c>
      <c r="I153" s="11">
        <v>45429</v>
      </c>
      <c r="J153" t="s">
        <v>583</v>
      </c>
    </row>
    <row r="154" spans="1:10" x14ac:dyDescent="0.25">
      <c r="A154">
        <v>153</v>
      </c>
      <c r="B154" t="s">
        <v>247</v>
      </c>
      <c r="C154" t="s">
        <v>582</v>
      </c>
      <c r="D154" t="s">
        <v>740</v>
      </c>
      <c r="E154">
        <v>1</v>
      </c>
      <c r="F154" t="s">
        <v>249</v>
      </c>
      <c r="G154" s="9">
        <v>28</v>
      </c>
      <c r="H154" s="9">
        <v>28</v>
      </c>
      <c r="I154" s="11">
        <v>45429</v>
      </c>
      <c r="J154" t="s">
        <v>583</v>
      </c>
    </row>
    <row r="155" spans="1:10" x14ac:dyDescent="0.25">
      <c r="A155">
        <v>154</v>
      </c>
      <c r="B155" t="s">
        <v>247</v>
      </c>
      <c r="C155" t="s">
        <v>582</v>
      </c>
      <c r="D155" t="s">
        <v>610</v>
      </c>
      <c r="E155">
        <v>1</v>
      </c>
      <c r="F155" t="s">
        <v>249</v>
      </c>
      <c r="G155">
        <v>28</v>
      </c>
      <c r="H155">
        <v>28</v>
      </c>
      <c r="I155" s="11">
        <v>45548</v>
      </c>
      <c r="J155" t="s">
        <v>583</v>
      </c>
    </row>
    <row r="156" spans="1:10" x14ac:dyDescent="0.25">
      <c r="A156">
        <v>155</v>
      </c>
      <c r="B156" t="s">
        <v>247</v>
      </c>
      <c r="C156" t="s">
        <v>582</v>
      </c>
      <c r="D156" t="s">
        <v>610</v>
      </c>
      <c r="E156">
        <v>1</v>
      </c>
      <c r="F156" t="s">
        <v>249</v>
      </c>
      <c r="G156">
        <v>28</v>
      </c>
      <c r="H156">
        <v>28</v>
      </c>
      <c r="I156" s="11">
        <v>45548</v>
      </c>
      <c r="J156" t="s">
        <v>583</v>
      </c>
    </row>
    <row r="157" spans="1:10" x14ac:dyDescent="0.25">
      <c r="A157">
        <v>156</v>
      </c>
      <c r="B157" t="s">
        <v>247</v>
      </c>
      <c r="C157" t="s">
        <v>582</v>
      </c>
      <c r="D157" t="s">
        <v>611</v>
      </c>
      <c r="E157">
        <v>1</v>
      </c>
      <c r="F157" t="s">
        <v>249</v>
      </c>
      <c r="G157">
        <v>28</v>
      </c>
      <c r="H157">
        <v>28</v>
      </c>
      <c r="I157" s="11">
        <v>45578</v>
      </c>
      <c r="J157" t="s">
        <v>583</v>
      </c>
    </row>
    <row r="158" spans="1:10" x14ac:dyDescent="0.25">
      <c r="A158">
        <v>157</v>
      </c>
      <c r="B158" t="s">
        <v>247</v>
      </c>
      <c r="C158" t="s">
        <v>582</v>
      </c>
      <c r="D158" t="s">
        <v>611</v>
      </c>
      <c r="E158">
        <v>1</v>
      </c>
      <c r="F158" t="s">
        <v>249</v>
      </c>
      <c r="G158">
        <v>28</v>
      </c>
      <c r="H158">
        <v>28</v>
      </c>
      <c r="I158" s="11">
        <v>45578</v>
      </c>
      <c r="J158" t="s">
        <v>583</v>
      </c>
    </row>
    <row r="159" spans="1:10" x14ac:dyDescent="0.25">
      <c r="A159">
        <v>158</v>
      </c>
      <c r="B159" t="s">
        <v>247</v>
      </c>
      <c r="C159" t="s">
        <v>582</v>
      </c>
      <c r="D159" t="s">
        <v>612</v>
      </c>
      <c r="E159">
        <v>1</v>
      </c>
      <c r="F159" t="s">
        <v>249</v>
      </c>
      <c r="G159">
        <v>28</v>
      </c>
      <c r="H159">
        <v>28</v>
      </c>
      <c r="I159" s="11">
        <v>45532</v>
      </c>
      <c r="J159" t="s">
        <v>583</v>
      </c>
    </row>
    <row r="160" spans="1:10" x14ac:dyDescent="0.25">
      <c r="A160">
        <v>159</v>
      </c>
      <c r="B160" t="s">
        <v>247</v>
      </c>
      <c r="C160" t="s">
        <v>582</v>
      </c>
      <c r="D160" t="s">
        <v>612</v>
      </c>
      <c r="E160">
        <v>1</v>
      </c>
      <c r="F160" t="s">
        <v>249</v>
      </c>
      <c r="G160">
        <v>28</v>
      </c>
      <c r="H160">
        <v>28</v>
      </c>
      <c r="I160" s="11">
        <v>45532</v>
      </c>
      <c r="J160" t="s">
        <v>583</v>
      </c>
    </row>
    <row r="161" spans="1:10" x14ac:dyDescent="0.25">
      <c r="A161">
        <v>160</v>
      </c>
      <c r="B161" t="s">
        <v>247</v>
      </c>
      <c r="C161" t="s">
        <v>582</v>
      </c>
      <c r="D161" t="s">
        <v>613</v>
      </c>
      <c r="E161">
        <v>1</v>
      </c>
      <c r="F161" t="s">
        <v>249</v>
      </c>
      <c r="G161">
        <v>28</v>
      </c>
      <c r="H161">
        <v>28</v>
      </c>
      <c r="I161" s="11">
        <v>45578</v>
      </c>
      <c r="J161" t="s">
        <v>583</v>
      </c>
    </row>
    <row r="162" spans="1:10" x14ac:dyDescent="0.25">
      <c r="A162">
        <v>161</v>
      </c>
      <c r="B162" t="s">
        <v>247</v>
      </c>
      <c r="C162" t="s">
        <v>582</v>
      </c>
      <c r="D162" t="s">
        <v>613</v>
      </c>
      <c r="E162">
        <v>1</v>
      </c>
      <c r="F162" t="s">
        <v>249</v>
      </c>
      <c r="G162">
        <v>28</v>
      </c>
      <c r="H162">
        <v>28</v>
      </c>
      <c r="I162" s="11">
        <v>45578</v>
      </c>
      <c r="J162" t="s">
        <v>583</v>
      </c>
    </row>
    <row r="163" spans="1:10" x14ac:dyDescent="0.25">
      <c r="A163">
        <v>162</v>
      </c>
      <c r="B163" t="s">
        <v>247</v>
      </c>
      <c r="C163" t="s">
        <v>582</v>
      </c>
      <c r="D163" t="s">
        <v>1555</v>
      </c>
      <c r="E163">
        <v>1</v>
      </c>
      <c r="F163" t="s">
        <v>401</v>
      </c>
      <c r="G163">
        <v>7.8</v>
      </c>
      <c r="H163">
        <v>7.8</v>
      </c>
      <c r="I163" s="11">
        <v>45578</v>
      </c>
      <c r="J163" t="s">
        <v>583</v>
      </c>
    </row>
    <row r="164" spans="1:10" x14ac:dyDescent="0.25">
      <c r="A164">
        <v>163</v>
      </c>
      <c r="B164" t="s">
        <v>247</v>
      </c>
      <c r="C164" t="s">
        <v>582</v>
      </c>
      <c r="D164" t="s">
        <v>1555</v>
      </c>
      <c r="E164">
        <v>1</v>
      </c>
      <c r="F164" t="s">
        <v>401</v>
      </c>
      <c r="G164">
        <v>7.8</v>
      </c>
      <c r="H164">
        <v>7.8</v>
      </c>
      <c r="I164" s="11">
        <v>45578</v>
      </c>
      <c r="J164" t="s">
        <v>583</v>
      </c>
    </row>
    <row r="165" spans="1:10" x14ac:dyDescent="0.25">
      <c r="A165">
        <v>164</v>
      </c>
      <c r="B165" t="s">
        <v>247</v>
      </c>
      <c r="C165" t="s">
        <v>582</v>
      </c>
      <c r="D165" t="s">
        <v>1556</v>
      </c>
      <c r="E165">
        <v>1</v>
      </c>
      <c r="F165" t="s">
        <v>401</v>
      </c>
      <c r="G165">
        <v>7.8</v>
      </c>
      <c r="H165">
        <v>7.8</v>
      </c>
      <c r="I165" s="11">
        <v>45457</v>
      </c>
      <c r="J165" t="s">
        <v>583</v>
      </c>
    </row>
    <row r="166" spans="1:10" x14ac:dyDescent="0.25">
      <c r="A166">
        <v>165</v>
      </c>
      <c r="B166" t="s">
        <v>247</v>
      </c>
      <c r="C166" t="s">
        <v>582</v>
      </c>
      <c r="D166" t="s">
        <v>1556</v>
      </c>
      <c r="E166">
        <v>1</v>
      </c>
      <c r="F166" t="s">
        <v>401</v>
      </c>
      <c r="G166">
        <v>7.8</v>
      </c>
      <c r="H166">
        <v>7.8</v>
      </c>
      <c r="I166" s="11">
        <v>45457</v>
      </c>
      <c r="J166" t="s">
        <v>583</v>
      </c>
    </row>
    <row r="167" spans="1:10" x14ac:dyDescent="0.25">
      <c r="A167">
        <v>166</v>
      </c>
      <c r="B167" t="s">
        <v>247</v>
      </c>
      <c r="C167" t="s">
        <v>582</v>
      </c>
      <c r="D167" t="s">
        <v>614</v>
      </c>
      <c r="E167">
        <v>1</v>
      </c>
      <c r="F167" t="s">
        <v>249</v>
      </c>
      <c r="G167">
        <v>13</v>
      </c>
      <c r="H167">
        <v>13</v>
      </c>
      <c r="I167" s="11">
        <v>45578</v>
      </c>
      <c r="J167" t="s">
        <v>583</v>
      </c>
    </row>
    <row r="168" spans="1:10" x14ac:dyDescent="0.25">
      <c r="A168">
        <v>167</v>
      </c>
      <c r="B168" t="s">
        <v>247</v>
      </c>
      <c r="C168" t="s">
        <v>582</v>
      </c>
      <c r="D168" t="s">
        <v>614</v>
      </c>
      <c r="E168">
        <v>1</v>
      </c>
      <c r="F168" t="s">
        <v>249</v>
      </c>
      <c r="G168">
        <v>13</v>
      </c>
      <c r="H168">
        <v>13</v>
      </c>
      <c r="I168" s="11">
        <v>45578</v>
      </c>
      <c r="J168" t="s">
        <v>583</v>
      </c>
    </row>
    <row r="169" spans="1:10" x14ac:dyDescent="0.25">
      <c r="A169">
        <v>168</v>
      </c>
      <c r="B169" t="s">
        <v>247</v>
      </c>
      <c r="C169" t="s">
        <v>582</v>
      </c>
      <c r="D169" t="s">
        <v>1557</v>
      </c>
      <c r="E169">
        <v>1</v>
      </c>
      <c r="F169" t="s">
        <v>400</v>
      </c>
      <c r="G169">
        <v>135</v>
      </c>
      <c r="H169">
        <v>135</v>
      </c>
      <c r="I169" s="11">
        <v>45578</v>
      </c>
      <c r="J169" t="s">
        <v>583</v>
      </c>
    </row>
    <row r="170" spans="1:10" x14ac:dyDescent="0.25">
      <c r="A170">
        <v>169</v>
      </c>
      <c r="B170" t="s">
        <v>247</v>
      </c>
      <c r="C170" t="s">
        <v>582</v>
      </c>
      <c r="D170" t="s">
        <v>1557</v>
      </c>
      <c r="E170">
        <v>1</v>
      </c>
      <c r="F170" t="s">
        <v>400</v>
      </c>
      <c r="G170">
        <v>135</v>
      </c>
      <c r="H170">
        <v>135</v>
      </c>
      <c r="I170" s="11">
        <v>45578</v>
      </c>
      <c r="J170" t="s">
        <v>583</v>
      </c>
    </row>
    <row r="171" spans="1:10" x14ac:dyDescent="0.25">
      <c r="A171">
        <v>170</v>
      </c>
      <c r="B171" t="s">
        <v>247</v>
      </c>
      <c r="C171" t="s">
        <v>582</v>
      </c>
      <c r="D171" t="s">
        <v>1558</v>
      </c>
      <c r="E171">
        <v>1</v>
      </c>
      <c r="F171" t="s">
        <v>400</v>
      </c>
      <c r="G171">
        <v>135</v>
      </c>
      <c r="H171">
        <v>135</v>
      </c>
      <c r="I171" s="11">
        <v>45488</v>
      </c>
      <c r="J171" t="s">
        <v>583</v>
      </c>
    </row>
    <row r="172" spans="1:10" x14ac:dyDescent="0.25">
      <c r="A172">
        <v>171</v>
      </c>
      <c r="B172" t="s">
        <v>247</v>
      </c>
      <c r="C172" t="s">
        <v>582</v>
      </c>
      <c r="D172" t="s">
        <v>1558</v>
      </c>
      <c r="E172">
        <v>1</v>
      </c>
      <c r="F172" t="s">
        <v>400</v>
      </c>
      <c r="G172" s="9">
        <v>135</v>
      </c>
      <c r="H172" s="9">
        <v>135</v>
      </c>
      <c r="I172" s="11">
        <v>45488</v>
      </c>
      <c r="J172" t="s">
        <v>583</v>
      </c>
    </row>
    <row r="173" spans="1:10" x14ac:dyDescent="0.25">
      <c r="A173">
        <v>172</v>
      </c>
      <c r="B173" t="s">
        <v>247</v>
      </c>
      <c r="C173" t="s">
        <v>582</v>
      </c>
      <c r="D173" t="s">
        <v>1559</v>
      </c>
      <c r="E173">
        <v>1</v>
      </c>
      <c r="F173" t="s">
        <v>615</v>
      </c>
      <c r="G173">
        <v>130</v>
      </c>
      <c r="H173">
        <v>130</v>
      </c>
      <c r="I173" s="11">
        <v>44281</v>
      </c>
      <c r="J173" t="s">
        <v>583</v>
      </c>
    </row>
    <row r="174" spans="1:10" x14ac:dyDescent="0.25">
      <c r="A174">
        <v>173</v>
      </c>
      <c r="B174" t="s">
        <v>247</v>
      </c>
      <c r="C174" t="s">
        <v>582</v>
      </c>
      <c r="D174" t="s">
        <v>1559</v>
      </c>
      <c r="E174">
        <v>1</v>
      </c>
      <c r="F174" t="s">
        <v>615</v>
      </c>
      <c r="G174">
        <v>130</v>
      </c>
      <c r="H174">
        <v>130</v>
      </c>
      <c r="I174" s="11">
        <v>44281</v>
      </c>
      <c r="J174" t="s">
        <v>583</v>
      </c>
    </row>
    <row r="175" spans="1:10" x14ac:dyDescent="0.25">
      <c r="A175">
        <v>174</v>
      </c>
      <c r="B175" t="s">
        <v>247</v>
      </c>
      <c r="C175" t="s">
        <v>582</v>
      </c>
      <c r="D175" t="s">
        <v>616</v>
      </c>
      <c r="E175">
        <v>1</v>
      </c>
      <c r="F175" t="s">
        <v>249</v>
      </c>
      <c r="G175">
        <v>13</v>
      </c>
      <c r="H175">
        <v>13</v>
      </c>
      <c r="I175" s="11">
        <v>45578</v>
      </c>
      <c r="J175" t="s">
        <v>583</v>
      </c>
    </row>
    <row r="176" spans="1:10" x14ac:dyDescent="0.25">
      <c r="A176">
        <v>175</v>
      </c>
      <c r="B176" t="s">
        <v>247</v>
      </c>
      <c r="C176" t="s">
        <v>582</v>
      </c>
      <c r="D176" t="s">
        <v>616</v>
      </c>
      <c r="E176">
        <v>1</v>
      </c>
      <c r="F176" t="s">
        <v>249</v>
      </c>
      <c r="G176">
        <v>13</v>
      </c>
      <c r="H176">
        <v>13</v>
      </c>
      <c r="I176" s="11">
        <v>45578</v>
      </c>
      <c r="J176" t="s">
        <v>583</v>
      </c>
    </row>
    <row r="177" spans="1:10" x14ac:dyDescent="0.25">
      <c r="A177">
        <v>176</v>
      </c>
      <c r="B177" t="s">
        <v>247</v>
      </c>
      <c r="C177" t="s">
        <v>582</v>
      </c>
      <c r="D177" t="s">
        <v>617</v>
      </c>
      <c r="E177">
        <v>1</v>
      </c>
      <c r="F177" t="s">
        <v>249</v>
      </c>
      <c r="G177">
        <v>13</v>
      </c>
      <c r="H177">
        <v>13</v>
      </c>
      <c r="I177" s="11">
        <v>45457</v>
      </c>
      <c r="J177" t="s">
        <v>583</v>
      </c>
    </row>
    <row r="178" spans="1:10" x14ac:dyDescent="0.25">
      <c r="A178">
        <v>177</v>
      </c>
      <c r="B178" t="s">
        <v>247</v>
      </c>
      <c r="C178" t="s">
        <v>582</v>
      </c>
      <c r="D178" t="s">
        <v>617</v>
      </c>
      <c r="E178">
        <v>1</v>
      </c>
      <c r="F178" t="s">
        <v>249</v>
      </c>
      <c r="G178">
        <v>13</v>
      </c>
      <c r="H178">
        <v>13</v>
      </c>
      <c r="I178" s="11">
        <v>45457</v>
      </c>
      <c r="J178" t="s">
        <v>583</v>
      </c>
    </row>
    <row r="179" spans="1:10" x14ac:dyDescent="0.25">
      <c r="A179">
        <v>178</v>
      </c>
      <c r="B179" t="s">
        <v>247</v>
      </c>
      <c r="C179" t="s">
        <v>582</v>
      </c>
      <c r="D179" t="s">
        <v>1560</v>
      </c>
      <c r="E179">
        <v>1</v>
      </c>
      <c r="F179" t="s">
        <v>401</v>
      </c>
      <c r="G179">
        <v>6.5</v>
      </c>
      <c r="H179">
        <v>6.5</v>
      </c>
      <c r="I179" s="11">
        <v>45578</v>
      </c>
      <c r="J179" t="s">
        <v>583</v>
      </c>
    </row>
    <row r="180" spans="1:10" x14ac:dyDescent="0.25">
      <c r="A180">
        <v>179</v>
      </c>
      <c r="B180" t="s">
        <v>247</v>
      </c>
      <c r="C180" t="s">
        <v>582</v>
      </c>
      <c r="D180" t="s">
        <v>1560</v>
      </c>
      <c r="E180">
        <v>1</v>
      </c>
      <c r="F180" t="s">
        <v>401</v>
      </c>
      <c r="G180">
        <v>6.5</v>
      </c>
      <c r="H180">
        <v>6.5</v>
      </c>
      <c r="I180" s="11">
        <v>45578</v>
      </c>
      <c r="J180" t="s">
        <v>583</v>
      </c>
    </row>
    <row r="181" spans="1:10" x14ac:dyDescent="0.25">
      <c r="A181">
        <v>180</v>
      </c>
      <c r="B181" t="s">
        <v>247</v>
      </c>
      <c r="C181" t="s">
        <v>582</v>
      </c>
      <c r="D181" t="s">
        <v>1561</v>
      </c>
      <c r="E181">
        <v>1</v>
      </c>
      <c r="F181" t="s">
        <v>249</v>
      </c>
      <c r="G181">
        <v>23</v>
      </c>
      <c r="H181">
        <v>23</v>
      </c>
      <c r="I181" s="11">
        <v>45495</v>
      </c>
      <c r="J181" t="s">
        <v>583</v>
      </c>
    </row>
    <row r="182" spans="1:10" x14ac:dyDescent="0.25">
      <c r="A182">
        <v>181</v>
      </c>
      <c r="B182" t="s">
        <v>247</v>
      </c>
      <c r="C182" t="s">
        <v>582</v>
      </c>
      <c r="D182" t="s">
        <v>1561</v>
      </c>
      <c r="E182">
        <v>1</v>
      </c>
      <c r="F182" t="s">
        <v>249</v>
      </c>
      <c r="G182">
        <v>23</v>
      </c>
      <c r="H182">
        <v>23</v>
      </c>
      <c r="I182" s="11">
        <v>45495</v>
      </c>
      <c r="J182" t="s">
        <v>583</v>
      </c>
    </row>
    <row r="183" spans="1:10" x14ac:dyDescent="0.25">
      <c r="A183">
        <v>182</v>
      </c>
      <c r="B183" t="s">
        <v>247</v>
      </c>
      <c r="C183" t="s">
        <v>582</v>
      </c>
      <c r="D183" t="s">
        <v>618</v>
      </c>
      <c r="E183">
        <v>1</v>
      </c>
      <c r="F183" t="s">
        <v>413</v>
      </c>
      <c r="G183" s="9">
        <v>151.69999999999999</v>
      </c>
      <c r="H183" s="9">
        <v>151.69999999999999</v>
      </c>
      <c r="I183" s="11">
        <v>45548</v>
      </c>
      <c r="J183" t="s">
        <v>583</v>
      </c>
    </row>
    <row r="184" spans="1:10" x14ac:dyDescent="0.25">
      <c r="A184">
        <v>183</v>
      </c>
      <c r="B184" t="s">
        <v>247</v>
      </c>
      <c r="C184" t="s">
        <v>582</v>
      </c>
      <c r="D184" t="s">
        <v>618</v>
      </c>
      <c r="E184">
        <v>1</v>
      </c>
      <c r="F184" t="s">
        <v>413</v>
      </c>
      <c r="G184">
        <v>151.69999999999999</v>
      </c>
      <c r="H184">
        <v>151.69999999999999</v>
      </c>
      <c r="I184" s="11">
        <v>45548</v>
      </c>
      <c r="J184" t="s">
        <v>583</v>
      </c>
    </row>
    <row r="185" spans="1:10" x14ac:dyDescent="0.25">
      <c r="A185">
        <v>184</v>
      </c>
      <c r="B185" t="s">
        <v>247</v>
      </c>
      <c r="C185" t="s">
        <v>582</v>
      </c>
      <c r="D185" t="s">
        <v>619</v>
      </c>
      <c r="E185">
        <v>1</v>
      </c>
      <c r="F185" t="s">
        <v>413</v>
      </c>
      <c r="G185" s="9">
        <v>100.1</v>
      </c>
      <c r="H185" s="9">
        <v>100.1</v>
      </c>
      <c r="I185" s="11">
        <v>45377</v>
      </c>
      <c r="J185" t="s">
        <v>583</v>
      </c>
    </row>
    <row r="186" spans="1:10" x14ac:dyDescent="0.25">
      <c r="A186">
        <v>185</v>
      </c>
      <c r="B186" t="s">
        <v>247</v>
      </c>
      <c r="C186" t="s">
        <v>582</v>
      </c>
      <c r="D186" t="s">
        <v>619</v>
      </c>
      <c r="E186">
        <v>1</v>
      </c>
      <c r="F186" t="s">
        <v>413</v>
      </c>
      <c r="G186">
        <v>100.1</v>
      </c>
      <c r="H186">
        <v>100.1</v>
      </c>
      <c r="I186" s="11">
        <v>45377</v>
      </c>
      <c r="J186" t="s">
        <v>583</v>
      </c>
    </row>
    <row r="187" spans="1:10" x14ac:dyDescent="0.25">
      <c r="A187">
        <v>186</v>
      </c>
      <c r="B187" t="s">
        <v>247</v>
      </c>
      <c r="C187" t="s">
        <v>582</v>
      </c>
      <c r="D187" t="s">
        <v>1562</v>
      </c>
      <c r="E187">
        <v>1</v>
      </c>
      <c r="F187" t="s">
        <v>390</v>
      </c>
      <c r="G187">
        <v>30</v>
      </c>
      <c r="H187">
        <v>30</v>
      </c>
      <c r="I187" s="11">
        <v>45429</v>
      </c>
      <c r="J187" t="s">
        <v>583</v>
      </c>
    </row>
    <row r="188" spans="1:10" x14ac:dyDescent="0.25">
      <c r="A188">
        <v>187</v>
      </c>
      <c r="B188" t="s">
        <v>247</v>
      </c>
      <c r="C188" t="s">
        <v>582</v>
      </c>
      <c r="D188" t="s">
        <v>1562</v>
      </c>
      <c r="E188">
        <v>1</v>
      </c>
      <c r="F188" t="s">
        <v>390</v>
      </c>
      <c r="G188">
        <v>30</v>
      </c>
      <c r="H188">
        <v>30</v>
      </c>
      <c r="I188" s="11">
        <v>45429</v>
      </c>
      <c r="J188" t="s">
        <v>583</v>
      </c>
    </row>
    <row r="189" spans="1:10" x14ac:dyDescent="0.25">
      <c r="A189">
        <v>188</v>
      </c>
      <c r="B189" t="s">
        <v>247</v>
      </c>
      <c r="C189" t="s">
        <v>582</v>
      </c>
      <c r="D189" t="s">
        <v>1563</v>
      </c>
      <c r="E189">
        <v>1</v>
      </c>
      <c r="F189" t="s">
        <v>249</v>
      </c>
      <c r="G189">
        <v>38</v>
      </c>
      <c r="H189">
        <v>38</v>
      </c>
      <c r="I189" s="11">
        <v>45372</v>
      </c>
      <c r="J189" t="s">
        <v>583</v>
      </c>
    </row>
    <row r="190" spans="1:10" x14ac:dyDescent="0.25">
      <c r="A190">
        <v>189</v>
      </c>
      <c r="B190" t="s">
        <v>247</v>
      </c>
      <c r="C190" t="s">
        <v>582</v>
      </c>
      <c r="D190" t="s">
        <v>1563</v>
      </c>
      <c r="E190">
        <v>1</v>
      </c>
      <c r="F190" t="s">
        <v>249</v>
      </c>
      <c r="G190" s="9">
        <v>38</v>
      </c>
      <c r="H190" s="9">
        <v>38</v>
      </c>
      <c r="I190" s="11">
        <v>45372</v>
      </c>
      <c r="J190" t="s">
        <v>583</v>
      </c>
    </row>
    <row r="191" spans="1:10" x14ac:dyDescent="0.25">
      <c r="A191">
        <v>190</v>
      </c>
      <c r="B191" t="s">
        <v>247</v>
      </c>
      <c r="C191" t="s">
        <v>582</v>
      </c>
      <c r="D191" t="s">
        <v>1564</v>
      </c>
      <c r="E191">
        <v>1</v>
      </c>
      <c r="F191" t="s">
        <v>401</v>
      </c>
      <c r="G191" s="9">
        <v>11.5</v>
      </c>
      <c r="H191">
        <v>11.5</v>
      </c>
      <c r="I191" s="11">
        <v>44606</v>
      </c>
      <c r="J191" t="s">
        <v>583</v>
      </c>
    </row>
    <row r="192" spans="1:10" x14ac:dyDescent="0.25">
      <c r="A192">
        <v>191</v>
      </c>
      <c r="B192" t="s">
        <v>247</v>
      </c>
      <c r="C192" t="s">
        <v>582</v>
      </c>
      <c r="D192" t="s">
        <v>1564</v>
      </c>
      <c r="E192">
        <v>1</v>
      </c>
      <c r="F192" t="s">
        <v>401</v>
      </c>
      <c r="G192">
        <v>11.5</v>
      </c>
      <c r="H192">
        <v>11.5</v>
      </c>
      <c r="I192" s="11">
        <v>44606</v>
      </c>
      <c r="J192" t="s">
        <v>583</v>
      </c>
    </row>
    <row r="193" spans="1:10" x14ac:dyDescent="0.25">
      <c r="A193">
        <v>192</v>
      </c>
      <c r="B193" t="s">
        <v>247</v>
      </c>
      <c r="C193" t="s">
        <v>582</v>
      </c>
      <c r="D193" t="s">
        <v>1565</v>
      </c>
      <c r="E193">
        <v>1</v>
      </c>
      <c r="F193" t="s">
        <v>249</v>
      </c>
      <c r="G193">
        <v>3.2</v>
      </c>
      <c r="H193">
        <v>3.2</v>
      </c>
      <c r="I193" s="11">
        <v>45532</v>
      </c>
      <c r="J193" t="s">
        <v>583</v>
      </c>
    </row>
    <row r="194" spans="1:10" x14ac:dyDescent="0.25">
      <c r="A194">
        <v>193</v>
      </c>
      <c r="B194" t="s">
        <v>247</v>
      </c>
      <c r="C194" t="s">
        <v>582</v>
      </c>
      <c r="D194" t="s">
        <v>1565</v>
      </c>
      <c r="E194">
        <v>1</v>
      </c>
      <c r="F194" t="s">
        <v>249</v>
      </c>
      <c r="G194">
        <v>3.2</v>
      </c>
      <c r="H194">
        <v>3.2</v>
      </c>
      <c r="I194" s="11">
        <v>45532</v>
      </c>
      <c r="J194" t="s">
        <v>583</v>
      </c>
    </row>
    <row r="195" spans="1:10" x14ac:dyDescent="0.25">
      <c r="A195">
        <v>194</v>
      </c>
      <c r="B195" t="s">
        <v>247</v>
      </c>
      <c r="C195" t="s">
        <v>582</v>
      </c>
      <c r="D195" t="s">
        <v>1566</v>
      </c>
      <c r="E195">
        <v>1</v>
      </c>
      <c r="F195" t="s">
        <v>249</v>
      </c>
      <c r="G195">
        <v>6</v>
      </c>
      <c r="H195">
        <v>6</v>
      </c>
      <c r="I195" s="11">
        <v>44644</v>
      </c>
      <c r="J195" t="s">
        <v>583</v>
      </c>
    </row>
    <row r="196" spans="1:10" x14ac:dyDescent="0.25">
      <c r="A196">
        <v>195</v>
      </c>
      <c r="B196" t="s">
        <v>247</v>
      </c>
      <c r="C196" t="s">
        <v>582</v>
      </c>
      <c r="D196" t="s">
        <v>1566</v>
      </c>
      <c r="E196">
        <v>1</v>
      </c>
      <c r="F196" t="s">
        <v>249</v>
      </c>
      <c r="G196">
        <v>6</v>
      </c>
      <c r="H196">
        <v>6</v>
      </c>
      <c r="I196" s="11">
        <v>44644</v>
      </c>
      <c r="J196" t="s">
        <v>583</v>
      </c>
    </row>
    <row r="197" spans="1:10" x14ac:dyDescent="0.25">
      <c r="A197">
        <v>196</v>
      </c>
      <c r="B197" t="s">
        <v>247</v>
      </c>
      <c r="C197" t="s">
        <v>582</v>
      </c>
      <c r="D197" t="s">
        <v>1567</v>
      </c>
      <c r="E197">
        <v>1</v>
      </c>
      <c r="F197" t="s">
        <v>249</v>
      </c>
      <c r="G197">
        <v>8</v>
      </c>
      <c r="H197">
        <v>8</v>
      </c>
      <c r="I197" s="11">
        <v>44503</v>
      </c>
      <c r="J197" t="s">
        <v>583</v>
      </c>
    </row>
    <row r="198" spans="1:10" x14ac:dyDescent="0.25">
      <c r="A198">
        <v>197</v>
      </c>
      <c r="B198" t="s">
        <v>247</v>
      </c>
      <c r="C198" t="s">
        <v>582</v>
      </c>
      <c r="D198" t="s">
        <v>1567</v>
      </c>
      <c r="E198">
        <v>1</v>
      </c>
      <c r="F198" t="s">
        <v>249</v>
      </c>
      <c r="G198">
        <v>8</v>
      </c>
      <c r="H198">
        <v>8</v>
      </c>
      <c r="I198" s="11">
        <v>44503</v>
      </c>
      <c r="J198" t="s">
        <v>583</v>
      </c>
    </row>
    <row r="199" spans="1:10" x14ac:dyDescent="0.25">
      <c r="A199">
        <v>198</v>
      </c>
      <c r="B199" t="s">
        <v>247</v>
      </c>
      <c r="C199" t="s">
        <v>582</v>
      </c>
      <c r="D199" t="s">
        <v>620</v>
      </c>
      <c r="E199">
        <v>1</v>
      </c>
      <c r="F199" t="s">
        <v>390</v>
      </c>
      <c r="G199" s="9">
        <v>135</v>
      </c>
      <c r="H199" s="9">
        <v>135</v>
      </c>
      <c r="I199" s="11">
        <v>45488</v>
      </c>
      <c r="J199" t="s">
        <v>583</v>
      </c>
    </row>
    <row r="200" spans="1:10" x14ac:dyDescent="0.25">
      <c r="A200">
        <v>199</v>
      </c>
      <c r="B200" t="s">
        <v>247</v>
      </c>
      <c r="C200" t="s">
        <v>582</v>
      </c>
      <c r="D200" t="s">
        <v>620</v>
      </c>
      <c r="E200">
        <v>1</v>
      </c>
      <c r="F200" t="s">
        <v>390</v>
      </c>
      <c r="G200">
        <v>135</v>
      </c>
      <c r="H200">
        <v>135</v>
      </c>
      <c r="I200" s="11">
        <v>45488</v>
      </c>
      <c r="J200" t="s">
        <v>583</v>
      </c>
    </row>
    <row r="201" spans="1:10" x14ac:dyDescent="0.25">
      <c r="A201">
        <v>200</v>
      </c>
      <c r="B201" t="s">
        <v>247</v>
      </c>
      <c r="C201" t="s">
        <v>582</v>
      </c>
      <c r="D201" t="s">
        <v>621</v>
      </c>
      <c r="E201">
        <v>1</v>
      </c>
      <c r="F201" t="s">
        <v>401</v>
      </c>
      <c r="G201">
        <v>480</v>
      </c>
      <c r="H201">
        <v>480</v>
      </c>
      <c r="I201" s="11">
        <v>44674</v>
      </c>
      <c r="J201" t="s">
        <v>583</v>
      </c>
    </row>
    <row r="202" spans="1:10" x14ac:dyDescent="0.25">
      <c r="A202">
        <v>201</v>
      </c>
      <c r="B202" t="s">
        <v>247</v>
      </c>
      <c r="C202" t="s">
        <v>582</v>
      </c>
      <c r="D202" t="s">
        <v>621</v>
      </c>
      <c r="E202">
        <v>1</v>
      </c>
      <c r="F202" t="s">
        <v>401</v>
      </c>
      <c r="G202">
        <v>480</v>
      </c>
      <c r="H202">
        <v>480</v>
      </c>
      <c r="I202" s="11">
        <v>44674</v>
      </c>
      <c r="J202" t="s">
        <v>583</v>
      </c>
    </row>
    <row r="203" spans="1:10" x14ac:dyDescent="0.25">
      <c r="A203">
        <v>202</v>
      </c>
      <c r="B203" t="s">
        <v>247</v>
      </c>
      <c r="C203" t="s">
        <v>582</v>
      </c>
      <c r="D203" t="s">
        <v>741</v>
      </c>
      <c r="E203">
        <v>1</v>
      </c>
      <c r="F203" t="s">
        <v>408</v>
      </c>
      <c r="G203" s="9">
        <v>45</v>
      </c>
      <c r="H203" s="9">
        <v>45</v>
      </c>
      <c r="I203" s="11">
        <v>44851</v>
      </c>
      <c r="J203" t="s">
        <v>583</v>
      </c>
    </row>
    <row r="204" spans="1:10" x14ac:dyDescent="0.25">
      <c r="A204">
        <v>203</v>
      </c>
      <c r="B204" t="s">
        <v>247</v>
      </c>
      <c r="C204" t="s">
        <v>582</v>
      </c>
      <c r="D204" t="s">
        <v>741</v>
      </c>
      <c r="E204">
        <v>1</v>
      </c>
      <c r="F204" t="s">
        <v>408</v>
      </c>
      <c r="G204">
        <v>45</v>
      </c>
      <c r="H204">
        <v>45</v>
      </c>
      <c r="I204" s="11">
        <v>44851</v>
      </c>
      <c r="J204" t="s">
        <v>583</v>
      </c>
    </row>
    <row r="205" spans="1:10" x14ac:dyDescent="0.25">
      <c r="A205">
        <v>204</v>
      </c>
      <c r="B205" t="s">
        <v>247</v>
      </c>
      <c r="C205" t="s">
        <v>582</v>
      </c>
      <c r="D205" t="s">
        <v>1568</v>
      </c>
      <c r="E205">
        <v>1</v>
      </c>
      <c r="F205" t="s">
        <v>249</v>
      </c>
      <c r="G205" s="9">
        <v>150</v>
      </c>
      <c r="H205" s="9">
        <v>150</v>
      </c>
      <c r="I205" s="11">
        <v>44629</v>
      </c>
      <c r="J205" t="s">
        <v>583</v>
      </c>
    </row>
    <row r="206" spans="1:10" x14ac:dyDescent="0.25">
      <c r="A206">
        <v>205</v>
      </c>
      <c r="B206" t="s">
        <v>247</v>
      </c>
      <c r="C206" t="s">
        <v>582</v>
      </c>
      <c r="D206" t="s">
        <v>1568</v>
      </c>
      <c r="E206">
        <v>1</v>
      </c>
      <c r="F206" t="s">
        <v>249</v>
      </c>
      <c r="G206" s="9">
        <v>150</v>
      </c>
      <c r="H206" s="9">
        <v>150</v>
      </c>
      <c r="I206" s="11">
        <v>44629</v>
      </c>
      <c r="J206" t="s">
        <v>583</v>
      </c>
    </row>
    <row r="207" spans="1:10" x14ac:dyDescent="0.25">
      <c r="A207">
        <v>206</v>
      </c>
      <c r="B207" t="s">
        <v>247</v>
      </c>
      <c r="C207" t="s">
        <v>582</v>
      </c>
      <c r="D207" t="s">
        <v>1569</v>
      </c>
      <c r="E207">
        <v>1</v>
      </c>
      <c r="F207" t="s">
        <v>249</v>
      </c>
      <c r="G207" s="9">
        <v>150</v>
      </c>
      <c r="H207" s="9">
        <v>150</v>
      </c>
      <c r="I207" s="11">
        <v>44629</v>
      </c>
      <c r="J207" t="s">
        <v>583</v>
      </c>
    </row>
    <row r="208" spans="1:10" x14ac:dyDescent="0.25">
      <c r="A208">
        <v>207</v>
      </c>
      <c r="B208" t="s">
        <v>247</v>
      </c>
      <c r="C208" t="s">
        <v>582</v>
      </c>
      <c r="D208" t="s">
        <v>1569</v>
      </c>
      <c r="E208">
        <v>1</v>
      </c>
      <c r="F208" t="s">
        <v>249</v>
      </c>
      <c r="G208">
        <v>150</v>
      </c>
      <c r="H208">
        <v>150</v>
      </c>
      <c r="I208" s="11">
        <v>44629</v>
      </c>
      <c r="J208" t="s">
        <v>583</v>
      </c>
    </row>
    <row r="209" spans="1:10" x14ac:dyDescent="0.25">
      <c r="A209">
        <v>208</v>
      </c>
      <c r="B209" t="s">
        <v>247</v>
      </c>
      <c r="C209" t="s">
        <v>582</v>
      </c>
      <c r="D209" t="s">
        <v>1570</v>
      </c>
      <c r="E209">
        <v>1</v>
      </c>
      <c r="F209" t="s">
        <v>249</v>
      </c>
      <c r="G209" s="9">
        <v>150</v>
      </c>
      <c r="H209">
        <v>150</v>
      </c>
      <c r="I209" s="11">
        <v>44629</v>
      </c>
      <c r="J209" t="s">
        <v>583</v>
      </c>
    </row>
    <row r="210" spans="1:10" x14ac:dyDescent="0.25">
      <c r="A210">
        <v>209</v>
      </c>
      <c r="B210" t="s">
        <v>247</v>
      </c>
      <c r="C210" t="s">
        <v>582</v>
      </c>
      <c r="D210" t="s">
        <v>1570</v>
      </c>
      <c r="E210">
        <v>1</v>
      </c>
      <c r="F210" t="s">
        <v>249</v>
      </c>
      <c r="G210">
        <v>150</v>
      </c>
      <c r="H210">
        <v>150</v>
      </c>
      <c r="I210" s="11">
        <v>44629</v>
      </c>
      <c r="J210" t="s">
        <v>583</v>
      </c>
    </row>
    <row r="211" spans="1:10" x14ac:dyDescent="0.25">
      <c r="A211">
        <v>210</v>
      </c>
      <c r="B211" t="s">
        <v>247</v>
      </c>
      <c r="C211" t="s">
        <v>582</v>
      </c>
      <c r="D211" t="s">
        <v>622</v>
      </c>
      <c r="E211">
        <v>1</v>
      </c>
      <c r="F211" t="s">
        <v>249</v>
      </c>
      <c r="G211">
        <v>12</v>
      </c>
      <c r="H211">
        <v>12</v>
      </c>
      <c r="I211" s="11">
        <v>45532</v>
      </c>
      <c r="J211" t="s">
        <v>583</v>
      </c>
    </row>
    <row r="212" spans="1:10" x14ac:dyDescent="0.25">
      <c r="A212">
        <v>211</v>
      </c>
      <c r="B212" t="s">
        <v>247</v>
      </c>
      <c r="C212" t="s">
        <v>582</v>
      </c>
      <c r="D212" t="s">
        <v>622</v>
      </c>
      <c r="E212">
        <v>1</v>
      </c>
      <c r="F212" t="s">
        <v>249</v>
      </c>
      <c r="G212">
        <v>12</v>
      </c>
      <c r="H212">
        <v>12</v>
      </c>
      <c r="I212" s="11">
        <v>45532</v>
      </c>
      <c r="J212" t="s">
        <v>583</v>
      </c>
    </row>
    <row r="213" spans="1:10" x14ac:dyDescent="0.25">
      <c r="A213">
        <v>212</v>
      </c>
      <c r="B213" t="s">
        <v>247</v>
      </c>
      <c r="C213" t="s">
        <v>582</v>
      </c>
      <c r="D213" t="s">
        <v>1571</v>
      </c>
      <c r="E213">
        <v>1</v>
      </c>
      <c r="F213" t="s">
        <v>249</v>
      </c>
      <c r="G213">
        <v>12</v>
      </c>
      <c r="H213">
        <v>12</v>
      </c>
      <c r="I213" s="11">
        <v>44851</v>
      </c>
      <c r="J213" t="s">
        <v>583</v>
      </c>
    </row>
    <row r="214" spans="1:10" x14ac:dyDescent="0.25">
      <c r="A214">
        <v>213</v>
      </c>
      <c r="B214" t="s">
        <v>247</v>
      </c>
      <c r="C214" t="s">
        <v>582</v>
      </c>
      <c r="D214" t="s">
        <v>1571</v>
      </c>
      <c r="E214">
        <v>1</v>
      </c>
      <c r="F214" t="s">
        <v>249</v>
      </c>
      <c r="G214">
        <v>12</v>
      </c>
      <c r="H214">
        <v>12</v>
      </c>
      <c r="I214" s="11">
        <v>44851</v>
      </c>
      <c r="J214" t="s">
        <v>583</v>
      </c>
    </row>
    <row r="215" spans="1:10" x14ac:dyDescent="0.25">
      <c r="A215">
        <v>214</v>
      </c>
      <c r="B215" t="s">
        <v>247</v>
      </c>
      <c r="C215" t="s">
        <v>582</v>
      </c>
      <c r="D215" t="s">
        <v>623</v>
      </c>
      <c r="E215">
        <v>1</v>
      </c>
      <c r="F215" t="s">
        <v>249</v>
      </c>
      <c r="G215">
        <v>55</v>
      </c>
      <c r="H215">
        <v>55</v>
      </c>
      <c r="I215" s="11">
        <v>45532</v>
      </c>
      <c r="J215" t="s">
        <v>583</v>
      </c>
    </row>
    <row r="216" spans="1:10" x14ac:dyDescent="0.25">
      <c r="A216">
        <v>215</v>
      </c>
      <c r="B216" t="s">
        <v>247</v>
      </c>
      <c r="C216" t="s">
        <v>582</v>
      </c>
      <c r="D216" t="s">
        <v>623</v>
      </c>
      <c r="E216">
        <v>1</v>
      </c>
      <c r="F216" t="s">
        <v>249</v>
      </c>
      <c r="G216" s="9">
        <v>55</v>
      </c>
      <c r="H216" s="9">
        <v>55</v>
      </c>
      <c r="I216" s="11">
        <v>45532</v>
      </c>
      <c r="J216" t="s">
        <v>583</v>
      </c>
    </row>
    <row r="217" spans="1:10" x14ac:dyDescent="0.25">
      <c r="A217">
        <v>216</v>
      </c>
      <c r="B217" t="s">
        <v>247</v>
      </c>
      <c r="C217" t="s">
        <v>582</v>
      </c>
      <c r="D217" t="s">
        <v>1572</v>
      </c>
      <c r="E217">
        <v>1</v>
      </c>
      <c r="F217" t="s">
        <v>249</v>
      </c>
      <c r="G217">
        <v>3</v>
      </c>
      <c r="H217">
        <v>3</v>
      </c>
      <c r="I217" s="11">
        <v>45149</v>
      </c>
      <c r="J217" t="s">
        <v>583</v>
      </c>
    </row>
    <row r="218" spans="1:10" x14ac:dyDescent="0.25">
      <c r="A218">
        <v>217</v>
      </c>
      <c r="B218" t="s">
        <v>247</v>
      </c>
      <c r="C218" t="s">
        <v>582</v>
      </c>
      <c r="D218" t="s">
        <v>1572</v>
      </c>
      <c r="E218">
        <v>1</v>
      </c>
      <c r="F218" t="s">
        <v>249</v>
      </c>
      <c r="G218">
        <v>3</v>
      </c>
      <c r="H218">
        <v>3</v>
      </c>
      <c r="I218" s="11">
        <v>45149</v>
      </c>
      <c r="J218" t="s">
        <v>583</v>
      </c>
    </row>
    <row r="219" spans="1:10" x14ac:dyDescent="0.25">
      <c r="A219">
        <v>218</v>
      </c>
      <c r="B219" t="s">
        <v>247</v>
      </c>
      <c r="C219" t="s">
        <v>582</v>
      </c>
      <c r="D219" t="s">
        <v>1573</v>
      </c>
      <c r="E219">
        <v>1</v>
      </c>
      <c r="F219" t="s">
        <v>249</v>
      </c>
      <c r="G219">
        <v>40</v>
      </c>
      <c r="H219">
        <v>40</v>
      </c>
      <c r="I219" s="11">
        <v>44674</v>
      </c>
      <c r="J219" t="s">
        <v>583</v>
      </c>
    </row>
    <row r="220" spans="1:10" x14ac:dyDescent="0.25">
      <c r="A220">
        <v>219</v>
      </c>
      <c r="B220" t="s">
        <v>247</v>
      </c>
      <c r="C220" t="s">
        <v>582</v>
      </c>
      <c r="D220" t="s">
        <v>1573</v>
      </c>
      <c r="E220">
        <v>1</v>
      </c>
      <c r="F220" t="s">
        <v>249</v>
      </c>
      <c r="G220">
        <v>40</v>
      </c>
      <c r="H220">
        <v>40</v>
      </c>
      <c r="I220" s="11">
        <v>44674</v>
      </c>
      <c r="J220" t="s">
        <v>583</v>
      </c>
    </row>
    <row r="221" spans="1:10" x14ac:dyDescent="0.25">
      <c r="A221">
        <v>220</v>
      </c>
      <c r="B221" t="s">
        <v>247</v>
      </c>
      <c r="C221" t="s">
        <v>582</v>
      </c>
      <c r="D221" t="s">
        <v>1574</v>
      </c>
      <c r="E221">
        <v>1</v>
      </c>
      <c r="F221" t="s">
        <v>400</v>
      </c>
      <c r="G221" s="9">
        <v>22</v>
      </c>
      <c r="H221">
        <v>22</v>
      </c>
      <c r="I221" s="11">
        <v>44274</v>
      </c>
      <c r="J221" t="s">
        <v>583</v>
      </c>
    </row>
    <row r="222" spans="1:10" x14ac:dyDescent="0.25">
      <c r="A222">
        <v>221</v>
      </c>
      <c r="B222" t="s">
        <v>247</v>
      </c>
      <c r="C222" t="s">
        <v>582</v>
      </c>
      <c r="D222" t="s">
        <v>1574</v>
      </c>
      <c r="E222">
        <v>1</v>
      </c>
      <c r="F222" t="s">
        <v>400</v>
      </c>
      <c r="G222">
        <v>22</v>
      </c>
      <c r="H222">
        <v>22</v>
      </c>
      <c r="I222" s="11">
        <v>44274</v>
      </c>
      <c r="J222" t="s">
        <v>583</v>
      </c>
    </row>
    <row r="223" spans="1:10" x14ac:dyDescent="0.25">
      <c r="A223">
        <v>222</v>
      </c>
      <c r="B223" t="s">
        <v>247</v>
      </c>
      <c r="C223" t="s">
        <v>582</v>
      </c>
      <c r="D223" t="s">
        <v>1575</v>
      </c>
      <c r="E223">
        <v>1</v>
      </c>
      <c r="F223" t="s">
        <v>249</v>
      </c>
      <c r="G223">
        <v>14.5</v>
      </c>
      <c r="H223">
        <v>14.5</v>
      </c>
      <c r="I223" s="11">
        <v>45368</v>
      </c>
      <c r="J223" t="s">
        <v>583</v>
      </c>
    </row>
    <row r="224" spans="1:10" x14ac:dyDescent="0.25">
      <c r="A224">
        <v>223</v>
      </c>
      <c r="B224" t="s">
        <v>247</v>
      </c>
      <c r="C224" t="s">
        <v>582</v>
      </c>
      <c r="D224" t="s">
        <v>1575</v>
      </c>
      <c r="E224">
        <v>1</v>
      </c>
      <c r="F224" t="s">
        <v>249</v>
      </c>
      <c r="G224">
        <v>14.5</v>
      </c>
      <c r="H224">
        <v>14.5</v>
      </c>
      <c r="I224" s="11">
        <v>45368</v>
      </c>
      <c r="J224" t="s">
        <v>583</v>
      </c>
    </row>
    <row r="225" spans="1:10" x14ac:dyDescent="0.25">
      <c r="A225">
        <v>224</v>
      </c>
      <c r="B225" t="s">
        <v>247</v>
      </c>
      <c r="C225" t="s">
        <v>582</v>
      </c>
      <c r="D225" t="s">
        <v>1576</v>
      </c>
      <c r="E225">
        <v>1</v>
      </c>
      <c r="F225" t="s">
        <v>249</v>
      </c>
      <c r="G225">
        <v>14.5</v>
      </c>
      <c r="H225">
        <v>14.5</v>
      </c>
      <c r="I225" s="11">
        <v>44666</v>
      </c>
      <c r="J225" t="s">
        <v>583</v>
      </c>
    </row>
    <row r="226" spans="1:10" x14ac:dyDescent="0.25">
      <c r="A226">
        <v>225</v>
      </c>
      <c r="B226" t="s">
        <v>247</v>
      </c>
      <c r="C226" t="s">
        <v>582</v>
      </c>
      <c r="D226" t="s">
        <v>1576</v>
      </c>
      <c r="E226">
        <v>1</v>
      </c>
      <c r="F226" t="s">
        <v>249</v>
      </c>
      <c r="G226">
        <v>14.5</v>
      </c>
      <c r="H226">
        <v>14.5</v>
      </c>
      <c r="I226" s="11">
        <v>44666</v>
      </c>
      <c r="J226" t="s">
        <v>583</v>
      </c>
    </row>
    <row r="227" spans="1:10" x14ac:dyDescent="0.25">
      <c r="A227">
        <v>226</v>
      </c>
      <c r="B227" t="s">
        <v>247</v>
      </c>
      <c r="C227" t="s">
        <v>582</v>
      </c>
      <c r="D227" t="s">
        <v>1577</v>
      </c>
      <c r="E227">
        <v>1</v>
      </c>
      <c r="F227" t="s">
        <v>400</v>
      </c>
      <c r="G227">
        <v>11</v>
      </c>
      <c r="H227">
        <v>11</v>
      </c>
      <c r="I227" s="11">
        <v>45149</v>
      </c>
      <c r="J227" t="s">
        <v>583</v>
      </c>
    </row>
    <row r="228" spans="1:10" x14ac:dyDescent="0.25">
      <c r="A228">
        <v>227</v>
      </c>
      <c r="B228" t="s">
        <v>247</v>
      </c>
      <c r="C228" t="s">
        <v>582</v>
      </c>
      <c r="D228" t="s">
        <v>1577</v>
      </c>
      <c r="E228">
        <v>1</v>
      </c>
      <c r="F228" t="s">
        <v>400</v>
      </c>
      <c r="G228">
        <v>11</v>
      </c>
      <c r="H228">
        <v>11</v>
      </c>
      <c r="I228" s="11">
        <v>45149</v>
      </c>
      <c r="J228" t="s">
        <v>583</v>
      </c>
    </row>
    <row r="229" spans="1:10" x14ac:dyDescent="0.25">
      <c r="A229">
        <v>228</v>
      </c>
      <c r="B229" t="s">
        <v>247</v>
      </c>
      <c r="C229" t="s">
        <v>582</v>
      </c>
      <c r="D229" t="s">
        <v>1578</v>
      </c>
      <c r="E229">
        <v>1</v>
      </c>
      <c r="F229" t="s">
        <v>400</v>
      </c>
      <c r="G229">
        <v>11</v>
      </c>
      <c r="H229">
        <v>11</v>
      </c>
      <c r="I229" s="11">
        <v>44663</v>
      </c>
      <c r="J229" t="s">
        <v>583</v>
      </c>
    </row>
    <row r="230" spans="1:10" x14ac:dyDescent="0.25">
      <c r="A230">
        <v>229</v>
      </c>
      <c r="B230" t="s">
        <v>247</v>
      </c>
      <c r="C230" t="s">
        <v>582</v>
      </c>
      <c r="D230" t="s">
        <v>1578</v>
      </c>
      <c r="E230">
        <v>1</v>
      </c>
      <c r="F230" t="s">
        <v>400</v>
      </c>
      <c r="G230">
        <v>11</v>
      </c>
      <c r="H230">
        <v>11</v>
      </c>
      <c r="I230" s="11">
        <v>44663</v>
      </c>
      <c r="J230" t="s">
        <v>583</v>
      </c>
    </row>
    <row r="231" spans="1:10" x14ac:dyDescent="0.25">
      <c r="A231">
        <v>230</v>
      </c>
      <c r="B231" t="s">
        <v>247</v>
      </c>
      <c r="C231" t="s">
        <v>582</v>
      </c>
      <c r="D231" t="s">
        <v>1579</v>
      </c>
      <c r="E231">
        <v>1</v>
      </c>
      <c r="F231" t="s">
        <v>400</v>
      </c>
      <c r="G231">
        <v>12</v>
      </c>
      <c r="H231">
        <v>12</v>
      </c>
      <c r="I231" s="11">
        <v>45096</v>
      </c>
      <c r="J231" t="s">
        <v>583</v>
      </c>
    </row>
    <row r="232" spans="1:10" x14ac:dyDescent="0.25">
      <c r="A232">
        <v>231</v>
      </c>
      <c r="B232" t="s">
        <v>247</v>
      </c>
      <c r="C232" t="s">
        <v>582</v>
      </c>
      <c r="D232" t="s">
        <v>1579</v>
      </c>
      <c r="E232">
        <v>1</v>
      </c>
      <c r="F232" t="s">
        <v>400</v>
      </c>
      <c r="G232">
        <v>12</v>
      </c>
      <c r="H232">
        <v>12</v>
      </c>
      <c r="I232" s="11">
        <v>45096</v>
      </c>
      <c r="J232" t="s">
        <v>583</v>
      </c>
    </row>
    <row r="233" spans="1:10" x14ac:dyDescent="0.25">
      <c r="A233">
        <v>232</v>
      </c>
      <c r="B233" t="s">
        <v>247</v>
      </c>
      <c r="C233" t="s">
        <v>582</v>
      </c>
      <c r="D233" t="s">
        <v>1580</v>
      </c>
      <c r="E233">
        <v>1</v>
      </c>
      <c r="F233" t="s">
        <v>400</v>
      </c>
      <c r="G233">
        <v>12</v>
      </c>
      <c r="H233">
        <v>12</v>
      </c>
      <c r="I233" s="11">
        <v>45147</v>
      </c>
      <c r="J233" t="s">
        <v>583</v>
      </c>
    </row>
    <row r="234" spans="1:10" x14ac:dyDescent="0.25">
      <c r="A234">
        <v>233</v>
      </c>
      <c r="B234" t="s">
        <v>247</v>
      </c>
      <c r="C234" t="s">
        <v>582</v>
      </c>
      <c r="D234" t="s">
        <v>1580</v>
      </c>
      <c r="E234">
        <v>1</v>
      </c>
      <c r="F234" t="s">
        <v>400</v>
      </c>
      <c r="G234">
        <v>12</v>
      </c>
      <c r="H234">
        <v>12</v>
      </c>
      <c r="I234" s="11">
        <v>45147</v>
      </c>
      <c r="J234" t="s">
        <v>583</v>
      </c>
    </row>
    <row r="235" spans="1:10" x14ac:dyDescent="0.25">
      <c r="A235">
        <v>234</v>
      </c>
      <c r="B235" t="s">
        <v>247</v>
      </c>
      <c r="C235" t="s">
        <v>582</v>
      </c>
      <c r="D235" t="s">
        <v>1581</v>
      </c>
      <c r="E235">
        <v>1</v>
      </c>
      <c r="F235" t="s">
        <v>249</v>
      </c>
      <c r="G235">
        <v>4</v>
      </c>
      <c r="H235">
        <v>4</v>
      </c>
      <c r="I235" s="11">
        <v>45578</v>
      </c>
      <c r="J235" t="s">
        <v>583</v>
      </c>
    </row>
    <row r="236" spans="1:10" x14ac:dyDescent="0.25">
      <c r="A236">
        <v>235</v>
      </c>
      <c r="B236" t="s">
        <v>247</v>
      </c>
      <c r="C236" t="s">
        <v>582</v>
      </c>
      <c r="D236" t="s">
        <v>1581</v>
      </c>
      <c r="E236">
        <v>1</v>
      </c>
      <c r="F236" t="s">
        <v>249</v>
      </c>
      <c r="G236">
        <v>4</v>
      </c>
      <c r="H236">
        <v>4</v>
      </c>
      <c r="I236" s="11">
        <v>45578</v>
      </c>
      <c r="J236" t="s">
        <v>583</v>
      </c>
    </row>
    <row r="237" spans="1:10" x14ac:dyDescent="0.25">
      <c r="A237">
        <v>236</v>
      </c>
      <c r="B237" t="s">
        <v>247</v>
      </c>
      <c r="C237" t="s">
        <v>582</v>
      </c>
      <c r="D237" t="s">
        <v>1582</v>
      </c>
      <c r="E237">
        <v>1</v>
      </c>
      <c r="F237" t="s">
        <v>249</v>
      </c>
      <c r="G237">
        <v>4</v>
      </c>
      <c r="H237">
        <v>4</v>
      </c>
      <c r="I237" s="11">
        <v>45096</v>
      </c>
      <c r="J237" t="s">
        <v>583</v>
      </c>
    </row>
    <row r="238" spans="1:10" x14ac:dyDescent="0.25">
      <c r="A238">
        <v>237</v>
      </c>
      <c r="B238" t="s">
        <v>247</v>
      </c>
      <c r="C238" t="s">
        <v>582</v>
      </c>
      <c r="D238" t="s">
        <v>1582</v>
      </c>
      <c r="E238">
        <v>1</v>
      </c>
      <c r="F238" t="s">
        <v>249</v>
      </c>
      <c r="G238">
        <v>4</v>
      </c>
      <c r="H238">
        <v>4</v>
      </c>
      <c r="I238" s="11">
        <v>45096</v>
      </c>
      <c r="J238" t="s">
        <v>583</v>
      </c>
    </row>
    <row r="239" spans="1:10" x14ac:dyDescent="0.25">
      <c r="A239">
        <v>238</v>
      </c>
      <c r="B239" t="s">
        <v>247</v>
      </c>
      <c r="C239" t="s">
        <v>582</v>
      </c>
      <c r="D239" t="s">
        <v>1583</v>
      </c>
      <c r="E239">
        <v>1</v>
      </c>
      <c r="F239" t="s">
        <v>249</v>
      </c>
      <c r="G239">
        <v>1.6</v>
      </c>
      <c r="H239">
        <v>1.6</v>
      </c>
      <c r="I239" s="11">
        <v>45578</v>
      </c>
      <c r="J239" t="s">
        <v>583</v>
      </c>
    </row>
    <row r="240" spans="1:10" x14ac:dyDescent="0.25">
      <c r="A240">
        <v>239</v>
      </c>
      <c r="B240" t="s">
        <v>247</v>
      </c>
      <c r="C240" t="s">
        <v>582</v>
      </c>
      <c r="D240" t="s">
        <v>1583</v>
      </c>
      <c r="E240">
        <v>1</v>
      </c>
      <c r="F240" t="s">
        <v>249</v>
      </c>
      <c r="G240">
        <v>1.6</v>
      </c>
      <c r="H240">
        <v>1.6</v>
      </c>
      <c r="I240" s="11">
        <v>45578</v>
      </c>
      <c r="J240" t="s">
        <v>583</v>
      </c>
    </row>
    <row r="241" spans="1:10" x14ac:dyDescent="0.25">
      <c r="A241">
        <v>240</v>
      </c>
      <c r="B241" t="s">
        <v>247</v>
      </c>
      <c r="C241" t="s">
        <v>582</v>
      </c>
      <c r="D241" t="s">
        <v>1584</v>
      </c>
      <c r="E241">
        <v>1</v>
      </c>
      <c r="F241" t="s">
        <v>249</v>
      </c>
      <c r="G241">
        <v>1.8</v>
      </c>
      <c r="H241">
        <v>1.8</v>
      </c>
      <c r="I241" s="11">
        <v>45149</v>
      </c>
      <c r="J241" t="s">
        <v>583</v>
      </c>
    </row>
    <row r="242" spans="1:10" x14ac:dyDescent="0.25">
      <c r="A242">
        <v>241</v>
      </c>
      <c r="B242" t="s">
        <v>247</v>
      </c>
      <c r="C242" t="s">
        <v>582</v>
      </c>
      <c r="D242" t="s">
        <v>1584</v>
      </c>
      <c r="E242">
        <v>1</v>
      </c>
      <c r="F242" t="s">
        <v>249</v>
      </c>
      <c r="G242">
        <v>1.8</v>
      </c>
      <c r="H242">
        <v>1.8</v>
      </c>
      <c r="I242" s="11">
        <v>45149</v>
      </c>
      <c r="J242" t="s">
        <v>583</v>
      </c>
    </row>
    <row r="243" spans="1:10" x14ac:dyDescent="0.25">
      <c r="A243">
        <v>242</v>
      </c>
      <c r="B243" t="s">
        <v>247</v>
      </c>
      <c r="C243" t="s">
        <v>582</v>
      </c>
      <c r="D243" t="s">
        <v>1585</v>
      </c>
      <c r="E243">
        <v>1</v>
      </c>
      <c r="F243" t="s">
        <v>249</v>
      </c>
      <c r="G243">
        <v>1</v>
      </c>
      <c r="H243">
        <v>1</v>
      </c>
      <c r="I243" s="11">
        <v>45149</v>
      </c>
      <c r="J243" t="s">
        <v>583</v>
      </c>
    </row>
    <row r="244" spans="1:10" x14ac:dyDescent="0.25">
      <c r="A244">
        <v>243</v>
      </c>
      <c r="B244" t="s">
        <v>247</v>
      </c>
      <c r="C244" t="s">
        <v>582</v>
      </c>
      <c r="D244" t="s">
        <v>1585</v>
      </c>
      <c r="E244">
        <v>1</v>
      </c>
      <c r="F244" t="s">
        <v>249</v>
      </c>
      <c r="G244">
        <v>1</v>
      </c>
      <c r="H244">
        <v>1</v>
      </c>
      <c r="I244" s="11">
        <v>45149</v>
      </c>
      <c r="J244" t="s">
        <v>583</v>
      </c>
    </row>
    <row r="245" spans="1:10" x14ac:dyDescent="0.25">
      <c r="A245">
        <v>244</v>
      </c>
      <c r="B245" t="s">
        <v>247</v>
      </c>
      <c r="C245" t="s">
        <v>582</v>
      </c>
      <c r="D245" t="s">
        <v>1586</v>
      </c>
      <c r="E245">
        <v>1</v>
      </c>
      <c r="F245" t="s">
        <v>249</v>
      </c>
      <c r="G245">
        <v>1</v>
      </c>
      <c r="H245">
        <v>1</v>
      </c>
      <c r="I245" s="11">
        <v>45149</v>
      </c>
      <c r="J245" t="s">
        <v>583</v>
      </c>
    </row>
    <row r="246" spans="1:10" x14ac:dyDescent="0.25">
      <c r="A246">
        <v>245</v>
      </c>
      <c r="B246" t="s">
        <v>247</v>
      </c>
      <c r="C246" t="s">
        <v>582</v>
      </c>
      <c r="D246" t="s">
        <v>1586</v>
      </c>
      <c r="E246">
        <v>1</v>
      </c>
      <c r="F246" t="s">
        <v>249</v>
      </c>
      <c r="G246">
        <v>1</v>
      </c>
      <c r="H246">
        <v>1</v>
      </c>
      <c r="I246" s="11">
        <v>45149</v>
      </c>
      <c r="J246" t="s">
        <v>583</v>
      </c>
    </row>
    <row r="247" spans="1:10" x14ac:dyDescent="0.25">
      <c r="A247">
        <v>246</v>
      </c>
      <c r="B247" t="s">
        <v>247</v>
      </c>
      <c r="C247" t="s">
        <v>582</v>
      </c>
      <c r="D247" t="s">
        <v>1587</v>
      </c>
      <c r="E247">
        <v>1</v>
      </c>
      <c r="F247" t="s">
        <v>401</v>
      </c>
      <c r="G247">
        <v>22</v>
      </c>
      <c r="H247">
        <v>22</v>
      </c>
      <c r="I247" s="11">
        <v>44575</v>
      </c>
      <c r="J247" t="s">
        <v>583</v>
      </c>
    </row>
    <row r="248" spans="1:10" x14ac:dyDescent="0.25">
      <c r="A248">
        <v>247</v>
      </c>
      <c r="B248" t="s">
        <v>247</v>
      </c>
      <c r="C248" t="s">
        <v>582</v>
      </c>
      <c r="D248" t="s">
        <v>1587</v>
      </c>
      <c r="E248">
        <v>1</v>
      </c>
      <c r="F248" t="s">
        <v>401</v>
      </c>
      <c r="G248">
        <v>22</v>
      </c>
      <c r="H248">
        <v>22</v>
      </c>
      <c r="I248" s="11">
        <v>44575</v>
      </c>
      <c r="J248" t="s">
        <v>583</v>
      </c>
    </row>
    <row r="249" spans="1:10" x14ac:dyDescent="0.25">
      <c r="A249">
        <v>248</v>
      </c>
      <c r="B249" t="s">
        <v>247</v>
      </c>
      <c r="C249" t="s">
        <v>582</v>
      </c>
      <c r="D249" t="s">
        <v>1588</v>
      </c>
      <c r="E249">
        <v>1</v>
      </c>
      <c r="F249" t="s">
        <v>401</v>
      </c>
      <c r="G249">
        <v>22</v>
      </c>
      <c r="H249">
        <v>22</v>
      </c>
      <c r="I249" s="11">
        <v>44459</v>
      </c>
      <c r="J249" t="s">
        <v>583</v>
      </c>
    </row>
    <row r="250" spans="1:10" x14ac:dyDescent="0.25">
      <c r="A250">
        <v>249</v>
      </c>
      <c r="B250" t="s">
        <v>247</v>
      </c>
      <c r="C250" t="s">
        <v>582</v>
      </c>
      <c r="D250" t="s">
        <v>1588</v>
      </c>
      <c r="E250">
        <v>1</v>
      </c>
      <c r="F250" t="s">
        <v>401</v>
      </c>
      <c r="G250">
        <v>22</v>
      </c>
      <c r="H250">
        <v>22</v>
      </c>
      <c r="I250" s="11">
        <v>44459</v>
      </c>
      <c r="J250" t="s">
        <v>583</v>
      </c>
    </row>
    <row r="251" spans="1:10" x14ac:dyDescent="0.25">
      <c r="A251">
        <v>250</v>
      </c>
      <c r="B251" t="s">
        <v>247</v>
      </c>
      <c r="C251" t="s">
        <v>582</v>
      </c>
      <c r="D251" t="s">
        <v>624</v>
      </c>
      <c r="E251">
        <v>1</v>
      </c>
      <c r="F251" t="s">
        <v>400</v>
      </c>
      <c r="G251">
        <v>45</v>
      </c>
      <c r="H251">
        <v>45</v>
      </c>
      <c r="I251" s="11">
        <v>45051</v>
      </c>
      <c r="J251" t="s">
        <v>583</v>
      </c>
    </row>
    <row r="252" spans="1:10" x14ac:dyDescent="0.25">
      <c r="A252">
        <v>251</v>
      </c>
      <c r="B252" t="s">
        <v>247</v>
      </c>
      <c r="C252" t="s">
        <v>582</v>
      </c>
      <c r="D252" t="s">
        <v>624</v>
      </c>
      <c r="E252">
        <v>1</v>
      </c>
      <c r="F252" t="s">
        <v>400</v>
      </c>
      <c r="G252">
        <v>45</v>
      </c>
      <c r="H252">
        <v>45</v>
      </c>
      <c r="I252" s="11">
        <v>45051</v>
      </c>
      <c r="J252" t="s">
        <v>583</v>
      </c>
    </row>
    <row r="253" spans="1:10" x14ac:dyDescent="0.25">
      <c r="A253">
        <v>252</v>
      </c>
      <c r="B253" t="s">
        <v>247</v>
      </c>
      <c r="C253" t="s">
        <v>582</v>
      </c>
      <c r="D253" t="s">
        <v>625</v>
      </c>
      <c r="E253">
        <v>1</v>
      </c>
      <c r="F253" t="s">
        <v>400</v>
      </c>
      <c r="G253">
        <v>35</v>
      </c>
      <c r="H253">
        <v>35</v>
      </c>
      <c r="I253" s="11">
        <v>45563</v>
      </c>
      <c r="J253" t="s">
        <v>583</v>
      </c>
    </row>
    <row r="254" spans="1:10" x14ac:dyDescent="0.25">
      <c r="A254">
        <v>253</v>
      </c>
      <c r="B254" t="s">
        <v>247</v>
      </c>
      <c r="C254" t="s">
        <v>582</v>
      </c>
      <c r="D254" t="s">
        <v>625</v>
      </c>
      <c r="E254">
        <v>1</v>
      </c>
      <c r="F254" t="s">
        <v>400</v>
      </c>
      <c r="G254" s="9">
        <v>35</v>
      </c>
      <c r="H254">
        <v>35</v>
      </c>
      <c r="I254" s="11">
        <v>45563</v>
      </c>
      <c r="J254" t="s">
        <v>583</v>
      </c>
    </row>
    <row r="255" spans="1:10" x14ac:dyDescent="0.25">
      <c r="A255">
        <v>254</v>
      </c>
      <c r="B255" t="s">
        <v>247</v>
      </c>
      <c r="C255" t="s">
        <v>582</v>
      </c>
      <c r="D255" t="s">
        <v>1589</v>
      </c>
      <c r="E255">
        <v>1</v>
      </c>
      <c r="F255" t="s">
        <v>400</v>
      </c>
      <c r="G255">
        <v>30</v>
      </c>
      <c r="H255">
        <v>30</v>
      </c>
      <c r="I255" s="11">
        <v>45457</v>
      </c>
      <c r="J255" t="s">
        <v>583</v>
      </c>
    </row>
    <row r="256" spans="1:10" x14ac:dyDescent="0.25">
      <c r="A256">
        <v>255</v>
      </c>
      <c r="B256" t="s">
        <v>247</v>
      </c>
      <c r="C256" t="s">
        <v>582</v>
      </c>
      <c r="D256" t="s">
        <v>1589</v>
      </c>
      <c r="E256">
        <v>1</v>
      </c>
      <c r="F256" t="s">
        <v>400</v>
      </c>
      <c r="G256" s="9">
        <v>30</v>
      </c>
      <c r="H256" s="9">
        <v>30</v>
      </c>
      <c r="I256" s="11">
        <v>45457</v>
      </c>
      <c r="J256" t="s">
        <v>583</v>
      </c>
    </row>
    <row r="257" spans="1:10" x14ac:dyDescent="0.25">
      <c r="A257">
        <v>256</v>
      </c>
      <c r="B257" t="s">
        <v>247</v>
      </c>
      <c r="C257" t="s">
        <v>582</v>
      </c>
      <c r="D257" t="s">
        <v>742</v>
      </c>
      <c r="E257">
        <v>1</v>
      </c>
      <c r="F257" t="s">
        <v>580</v>
      </c>
      <c r="G257" s="9">
        <v>27</v>
      </c>
      <c r="H257" s="9">
        <v>27</v>
      </c>
      <c r="I257" s="11">
        <v>45051</v>
      </c>
      <c r="J257" t="s">
        <v>583</v>
      </c>
    </row>
    <row r="258" spans="1:10" x14ac:dyDescent="0.25">
      <c r="A258">
        <v>257</v>
      </c>
      <c r="B258" t="s">
        <v>247</v>
      </c>
      <c r="C258" t="s">
        <v>582</v>
      </c>
      <c r="D258" t="s">
        <v>742</v>
      </c>
      <c r="E258">
        <v>1</v>
      </c>
      <c r="F258" t="s">
        <v>580</v>
      </c>
      <c r="G258">
        <v>27</v>
      </c>
      <c r="H258">
        <v>27</v>
      </c>
      <c r="I258" s="11">
        <v>45051</v>
      </c>
      <c r="J258" t="s">
        <v>583</v>
      </c>
    </row>
    <row r="259" spans="1:10" x14ac:dyDescent="0.25">
      <c r="A259">
        <v>258</v>
      </c>
      <c r="B259" t="s">
        <v>247</v>
      </c>
      <c r="C259" t="s">
        <v>582</v>
      </c>
      <c r="D259" t="s">
        <v>1590</v>
      </c>
      <c r="E259">
        <v>1</v>
      </c>
      <c r="F259" t="s">
        <v>580</v>
      </c>
      <c r="G259">
        <v>27</v>
      </c>
      <c r="H259">
        <v>27</v>
      </c>
      <c r="I259" s="11">
        <v>45051</v>
      </c>
      <c r="J259" t="s">
        <v>583</v>
      </c>
    </row>
    <row r="260" spans="1:10" x14ac:dyDescent="0.25">
      <c r="A260">
        <v>259</v>
      </c>
      <c r="B260" t="s">
        <v>247</v>
      </c>
      <c r="C260" t="s">
        <v>582</v>
      </c>
      <c r="D260" t="s">
        <v>1590</v>
      </c>
      <c r="E260">
        <v>1</v>
      </c>
      <c r="F260" t="s">
        <v>580</v>
      </c>
      <c r="G260">
        <v>27</v>
      </c>
      <c r="H260">
        <v>27</v>
      </c>
      <c r="I260" s="11">
        <v>45051</v>
      </c>
      <c r="J260" t="s">
        <v>583</v>
      </c>
    </row>
    <row r="261" spans="1:10" x14ac:dyDescent="0.25">
      <c r="A261">
        <v>260</v>
      </c>
      <c r="B261" t="s">
        <v>247</v>
      </c>
      <c r="C261" t="s">
        <v>582</v>
      </c>
      <c r="D261" t="s">
        <v>743</v>
      </c>
      <c r="E261">
        <v>1</v>
      </c>
      <c r="F261" t="s">
        <v>580</v>
      </c>
      <c r="G261">
        <v>27</v>
      </c>
      <c r="H261">
        <v>27</v>
      </c>
      <c r="I261" s="11">
        <v>45051</v>
      </c>
      <c r="J261" t="s">
        <v>583</v>
      </c>
    </row>
    <row r="262" spans="1:10" x14ac:dyDescent="0.25">
      <c r="A262">
        <v>261</v>
      </c>
      <c r="B262" t="s">
        <v>247</v>
      </c>
      <c r="C262" t="s">
        <v>582</v>
      </c>
      <c r="D262" t="s">
        <v>743</v>
      </c>
      <c r="E262">
        <v>1</v>
      </c>
      <c r="F262" t="s">
        <v>580</v>
      </c>
      <c r="G262">
        <v>27</v>
      </c>
      <c r="H262">
        <v>27</v>
      </c>
      <c r="I262" s="11">
        <v>45051</v>
      </c>
      <c r="J262" t="s">
        <v>583</v>
      </c>
    </row>
    <row r="263" spans="1:10" x14ac:dyDescent="0.25">
      <c r="A263">
        <v>262</v>
      </c>
      <c r="B263" t="s">
        <v>247</v>
      </c>
      <c r="C263" t="s">
        <v>582</v>
      </c>
      <c r="D263" t="s">
        <v>744</v>
      </c>
      <c r="E263">
        <v>1</v>
      </c>
      <c r="F263" t="s">
        <v>580</v>
      </c>
      <c r="G263">
        <v>28.9</v>
      </c>
      <c r="H263">
        <v>28.9</v>
      </c>
      <c r="I263" s="11">
        <v>44607</v>
      </c>
      <c r="J263" t="s">
        <v>583</v>
      </c>
    </row>
    <row r="264" spans="1:10" x14ac:dyDescent="0.25">
      <c r="A264">
        <v>263</v>
      </c>
      <c r="B264" t="s">
        <v>247</v>
      </c>
      <c r="C264" t="s">
        <v>582</v>
      </c>
      <c r="D264" t="s">
        <v>744</v>
      </c>
      <c r="E264">
        <v>1</v>
      </c>
      <c r="F264" t="s">
        <v>580</v>
      </c>
      <c r="G264">
        <v>28.9</v>
      </c>
      <c r="H264">
        <v>28.9</v>
      </c>
      <c r="I264" s="11">
        <v>44607</v>
      </c>
      <c r="J264" t="s">
        <v>583</v>
      </c>
    </row>
    <row r="265" spans="1:10" x14ac:dyDescent="0.25">
      <c r="A265">
        <v>264</v>
      </c>
      <c r="B265" t="s">
        <v>247</v>
      </c>
      <c r="C265" t="s">
        <v>582</v>
      </c>
      <c r="D265" t="s">
        <v>745</v>
      </c>
      <c r="E265">
        <v>1</v>
      </c>
      <c r="F265" t="s">
        <v>249</v>
      </c>
      <c r="G265">
        <v>1</v>
      </c>
      <c r="H265">
        <v>1</v>
      </c>
      <c r="I265" s="11">
        <v>45563</v>
      </c>
      <c r="J265" t="s">
        <v>583</v>
      </c>
    </row>
    <row r="266" spans="1:10" x14ac:dyDescent="0.25">
      <c r="A266">
        <v>265</v>
      </c>
      <c r="B266" t="s">
        <v>247</v>
      </c>
      <c r="C266" t="s">
        <v>582</v>
      </c>
      <c r="D266" t="s">
        <v>745</v>
      </c>
      <c r="E266">
        <v>1</v>
      </c>
      <c r="F266" t="s">
        <v>249</v>
      </c>
      <c r="G266">
        <v>1</v>
      </c>
      <c r="H266">
        <v>1</v>
      </c>
      <c r="I266" s="11">
        <v>45563</v>
      </c>
      <c r="J266" t="s">
        <v>583</v>
      </c>
    </row>
    <row r="267" spans="1:10" x14ac:dyDescent="0.25">
      <c r="A267">
        <v>266</v>
      </c>
      <c r="B267" t="s">
        <v>247</v>
      </c>
      <c r="C267" t="s">
        <v>582</v>
      </c>
      <c r="D267" t="s">
        <v>746</v>
      </c>
      <c r="E267">
        <v>1</v>
      </c>
      <c r="F267" t="s">
        <v>580</v>
      </c>
      <c r="G267">
        <v>12.8</v>
      </c>
      <c r="H267">
        <v>12.8</v>
      </c>
      <c r="I267" s="11">
        <v>44341</v>
      </c>
      <c r="J267" t="s">
        <v>583</v>
      </c>
    </row>
    <row r="268" spans="1:10" x14ac:dyDescent="0.25">
      <c r="A268">
        <v>267</v>
      </c>
      <c r="B268" t="s">
        <v>247</v>
      </c>
      <c r="C268" t="s">
        <v>582</v>
      </c>
      <c r="D268" t="s">
        <v>746</v>
      </c>
      <c r="E268">
        <v>1</v>
      </c>
      <c r="F268" t="s">
        <v>580</v>
      </c>
      <c r="G268">
        <v>12.8</v>
      </c>
      <c r="H268">
        <v>12.8</v>
      </c>
      <c r="I268" s="11">
        <v>44341</v>
      </c>
      <c r="J268" t="s">
        <v>583</v>
      </c>
    </row>
    <row r="269" spans="1:10" x14ac:dyDescent="0.25">
      <c r="A269">
        <v>268</v>
      </c>
      <c r="B269" t="s">
        <v>247</v>
      </c>
      <c r="C269" t="s">
        <v>582</v>
      </c>
      <c r="D269" t="s">
        <v>747</v>
      </c>
      <c r="E269">
        <v>1</v>
      </c>
      <c r="F269" t="s">
        <v>249</v>
      </c>
      <c r="G269">
        <v>0.35</v>
      </c>
      <c r="H269">
        <v>0.35</v>
      </c>
      <c r="I269" s="11">
        <v>45374</v>
      </c>
      <c r="J269" t="s">
        <v>583</v>
      </c>
    </row>
    <row r="270" spans="1:10" x14ac:dyDescent="0.25">
      <c r="A270">
        <v>269</v>
      </c>
      <c r="B270" t="s">
        <v>247</v>
      </c>
      <c r="C270" t="s">
        <v>582</v>
      </c>
      <c r="D270" t="s">
        <v>747</v>
      </c>
      <c r="E270">
        <v>1</v>
      </c>
      <c r="F270" t="s">
        <v>249</v>
      </c>
      <c r="G270" s="9">
        <v>0.35</v>
      </c>
      <c r="H270" s="9">
        <v>0.35</v>
      </c>
      <c r="I270" s="11">
        <v>45374</v>
      </c>
      <c r="J270" t="s">
        <v>583</v>
      </c>
    </row>
    <row r="271" spans="1:10" x14ac:dyDescent="0.25">
      <c r="A271">
        <v>270</v>
      </c>
      <c r="B271" t="s">
        <v>247</v>
      </c>
      <c r="C271" t="s">
        <v>582</v>
      </c>
      <c r="D271" t="s">
        <v>1591</v>
      </c>
      <c r="E271">
        <v>1</v>
      </c>
      <c r="F271" t="s">
        <v>580</v>
      </c>
      <c r="G271">
        <v>18.7</v>
      </c>
      <c r="H271">
        <v>18.7</v>
      </c>
      <c r="I271" s="11">
        <v>45374</v>
      </c>
      <c r="J271" t="s">
        <v>583</v>
      </c>
    </row>
    <row r="272" spans="1:10" x14ac:dyDescent="0.25">
      <c r="A272">
        <v>271</v>
      </c>
      <c r="B272" t="s">
        <v>247</v>
      </c>
      <c r="C272" t="s">
        <v>582</v>
      </c>
      <c r="D272" t="s">
        <v>1591</v>
      </c>
      <c r="E272">
        <v>1</v>
      </c>
      <c r="F272" t="s">
        <v>580</v>
      </c>
      <c r="G272">
        <v>18.7</v>
      </c>
      <c r="H272">
        <v>18.7</v>
      </c>
      <c r="I272" s="11">
        <v>45374</v>
      </c>
      <c r="J272" t="s">
        <v>583</v>
      </c>
    </row>
    <row r="273" spans="1:10" x14ac:dyDescent="0.25">
      <c r="A273">
        <v>272</v>
      </c>
      <c r="B273" t="s">
        <v>247</v>
      </c>
      <c r="C273" t="s">
        <v>582</v>
      </c>
      <c r="D273" t="s">
        <v>748</v>
      </c>
      <c r="E273">
        <v>1</v>
      </c>
      <c r="F273" t="s">
        <v>580</v>
      </c>
      <c r="G273">
        <v>54.4</v>
      </c>
      <c r="H273">
        <v>54.4</v>
      </c>
      <c r="I273" s="11">
        <v>45368</v>
      </c>
      <c r="J273" t="s">
        <v>583</v>
      </c>
    </row>
    <row r="274" spans="1:10" x14ac:dyDescent="0.25">
      <c r="A274">
        <v>273</v>
      </c>
      <c r="B274" t="s">
        <v>247</v>
      </c>
      <c r="C274" t="s">
        <v>582</v>
      </c>
      <c r="D274" t="s">
        <v>748</v>
      </c>
      <c r="E274">
        <v>1</v>
      </c>
      <c r="F274" t="s">
        <v>580</v>
      </c>
      <c r="G274" s="9">
        <v>54.4</v>
      </c>
      <c r="H274">
        <v>54.4</v>
      </c>
      <c r="I274" s="11">
        <v>45368</v>
      </c>
      <c r="J274" t="s">
        <v>583</v>
      </c>
    </row>
    <row r="275" spans="1:10" x14ac:dyDescent="0.25">
      <c r="A275">
        <v>274</v>
      </c>
      <c r="B275" t="s">
        <v>247</v>
      </c>
      <c r="C275" t="s">
        <v>582</v>
      </c>
      <c r="D275" t="s">
        <v>749</v>
      </c>
      <c r="E275">
        <v>1</v>
      </c>
      <c r="F275" t="s">
        <v>249</v>
      </c>
      <c r="G275">
        <v>1.2</v>
      </c>
      <c r="H275">
        <v>1.2</v>
      </c>
      <c r="I275" s="11">
        <v>45532</v>
      </c>
      <c r="J275" t="s">
        <v>583</v>
      </c>
    </row>
    <row r="276" spans="1:10" x14ac:dyDescent="0.25">
      <c r="A276">
        <v>275</v>
      </c>
      <c r="B276" t="s">
        <v>247</v>
      </c>
      <c r="C276" t="s">
        <v>582</v>
      </c>
      <c r="D276" t="s">
        <v>749</v>
      </c>
      <c r="E276">
        <v>1</v>
      </c>
      <c r="F276" t="s">
        <v>249</v>
      </c>
      <c r="G276">
        <v>1.2</v>
      </c>
      <c r="H276">
        <v>1.2</v>
      </c>
      <c r="I276" s="11">
        <v>45532</v>
      </c>
      <c r="J276" t="s">
        <v>583</v>
      </c>
    </row>
    <row r="277" spans="1:10" x14ac:dyDescent="0.25">
      <c r="A277">
        <v>276</v>
      </c>
      <c r="B277" t="s">
        <v>247</v>
      </c>
      <c r="C277" t="s">
        <v>582</v>
      </c>
      <c r="D277" t="s">
        <v>750</v>
      </c>
      <c r="E277">
        <v>1</v>
      </c>
      <c r="F277" t="s">
        <v>249</v>
      </c>
      <c r="G277">
        <v>30</v>
      </c>
      <c r="H277">
        <v>30</v>
      </c>
      <c r="I277" s="11">
        <v>44615</v>
      </c>
      <c r="J277" t="s">
        <v>583</v>
      </c>
    </row>
    <row r="278" spans="1:10" x14ac:dyDescent="0.25">
      <c r="A278">
        <v>277</v>
      </c>
      <c r="B278" t="s">
        <v>247</v>
      </c>
      <c r="C278" t="s">
        <v>582</v>
      </c>
      <c r="D278" t="s">
        <v>750</v>
      </c>
      <c r="E278">
        <v>1</v>
      </c>
      <c r="F278" t="s">
        <v>249</v>
      </c>
      <c r="G278" s="9">
        <v>30</v>
      </c>
      <c r="H278" s="9">
        <v>30</v>
      </c>
      <c r="I278" s="11">
        <v>44615</v>
      </c>
      <c r="J278" t="s">
        <v>583</v>
      </c>
    </row>
    <row r="279" spans="1:10" x14ac:dyDescent="0.25">
      <c r="A279">
        <v>278</v>
      </c>
      <c r="B279" t="s">
        <v>247</v>
      </c>
      <c r="C279" t="s">
        <v>582</v>
      </c>
      <c r="D279" t="s">
        <v>626</v>
      </c>
      <c r="E279">
        <v>1</v>
      </c>
      <c r="F279" t="s">
        <v>249</v>
      </c>
      <c r="G279">
        <v>3</v>
      </c>
      <c r="H279">
        <v>3</v>
      </c>
      <c r="I279" s="11">
        <v>44666</v>
      </c>
      <c r="J279" t="s">
        <v>583</v>
      </c>
    </row>
    <row r="280" spans="1:10" x14ac:dyDescent="0.25">
      <c r="A280">
        <v>279</v>
      </c>
      <c r="B280" t="s">
        <v>247</v>
      </c>
      <c r="C280" t="s">
        <v>582</v>
      </c>
      <c r="D280" t="s">
        <v>626</v>
      </c>
      <c r="E280">
        <v>1</v>
      </c>
      <c r="F280" t="s">
        <v>249</v>
      </c>
      <c r="G280">
        <v>3</v>
      </c>
      <c r="H280">
        <v>3</v>
      </c>
      <c r="I280" s="11">
        <v>44666</v>
      </c>
      <c r="J280" t="s">
        <v>583</v>
      </c>
    </row>
    <row r="281" spans="1:10" x14ac:dyDescent="0.25">
      <c r="A281">
        <v>280</v>
      </c>
      <c r="B281" t="s">
        <v>247</v>
      </c>
      <c r="C281" t="s">
        <v>582</v>
      </c>
      <c r="D281" t="s">
        <v>1592</v>
      </c>
      <c r="E281">
        <v>1</v>
      </c>
      <c r="F281" t="s">
        <v>580</v>
      </c>
      <c r="G281">
        <v>6</v>
      </c>
      <c r="H281">
        <v>6</v>
      </c>
      <c r="I281" s="11">
        <v>45368</v>
      </c>
      <c r="J281" t="s">
        <v>583</v>
      </c>
    </row>
    <row r="282" spans="1:10" x14ac:dyDescent="0.25">
      <c r="A282">
        <v>281</v>
      </c>
      <c r="B282" t="s">
        <v>247</v>
      </c>
      <c r="C282" t="s">
        <v>582</v>
      </c>
      <c r="D282" t="s">
        <v>1592</v>
      </c>
      <c r="E282">
        <v>1</v>
      </c>
      <c r="F282" t="s">
        <v>580</v>
      </c>
      <c r="G282">
        <v>6</v>
      </c>
      <c r="H282">
        <v>6</v>
      </c>
      <c r="I282" s="11">
        <v>45368</v>
      </c>
      <c r="J282" t="s">
        <v>583</v>
      </c>
    </row>
    <row r="283" spans="1:10" x14ac:dyDescent="0.25">
      <c r="A283">
        <v>282</v>
      </c>
      <c r="B283" t="s">
        <v>247</v>
      </c>
      <c r="C283" t="s">
        <v>582</v>
      </c>
      <c r="D283" t="s">
        <v>627</v>
      </c>
      <c r="E283">
        <v>1</v>
      </c>
      <c r="F283" t="s">
        <v>400</v>
      </c>
      <c r="G283">
        <v>35</v>
      </c>
      <c r="H283">
        <v>35</v>
      </c>
      <c r="I283" s="11">
        <v>44666</v>
      </c>
      <c r="J283" t="s">
        <v>583</v>
      </c>
    </row>
    <row r="284" spans="1:10" x14ac:dyDescent="0.25">
      <c r="A284">
        <v>283</v>
      </c>
      <c r="B284" t="s">
        <v>247</v>
      </c>
      <c r="C284" t="s">
        <v>582</v>
      </c>
      <c r="D284" t="s">
        <v>627</v>
      </c>
      <c r="E284">
        <v>1</v>
      </c>
      <c r="F284" t="s">
        <v>400</v>
      </c>
      <c r="G284">
        <v>35</v>
      </c>
      <c r="H284">
        <v>35</v>
      </c>
      <c r="I284" s="11">
        <v>44666</v>
      </c>
      <c r="J284" t="s">
        <v>583</v>
      </c>
    </row>
    <row r="285" spans="1:10" x14ac:dyDescent="0.25">
      <c r="A285">
        <v>284</v>
      </c>
      <c r="B285" t="s">
        <v>247</v>
      </c>
      <c r="C285" t="s">
        <v>582</v>
      </c>
      <c r="D285" t="s">
        <v>1593</v>
      </c>
      <c r="E285">
        <v>1</v>
      </c>
      <c r="F285" t="s">
        <v>400</v>
      </c>
      <c r="G285">
        <v>35</v>
      </c>
      <c r="H285">
        <v>35</v>
      </c>
      <c r="I285" s="11">
        <v>44945</v>
      </c>
      <c r="J285" t="s">
        <v>583</v>
      </c>
    </row>
    <row r="286" spans="1:10" x14ac:dyDescent="0.25">
      <c r="A286">
        <v>285</v>
      </c>
      <c r="B286" t="s">
        <v>247</v>
      </c>
      <c r="C286" t="s">
        <v>582</v>
      </c>
      <c r="D286" t="s">
        <v>1593</v>
      </c>
      <c r="E286">
        <v>1</v>
      </c>
      <c r="F286" t="s">
        <v>400</v>
      </c>
      <c r="G286">
        <v>35</v>
      </c>
      <c r="H286">
        <v>35</v>
      </c>
      <c r="I286" s="11">
        <v>44945</v>
      </c>
      <c r="J286" t="s">
        <v>583</v>
      </c>
    </row>
    <row r="287" spans="1:10" x14ac:dyDescent="0.25">
      <c r="A287">
        <v>286</v>
      </c>
      <c r="B287" t="s">
        <v>247</v>
      </c>
      <c r="C287" t="s">
        <v>582</v>
      </c>
      <c r="D287" t="s">
        <v>628</v>
      </c>
      <c r="E287">
        <v>1</v>
      </c>
      <c r="F287" t="s">
        <v>249</v>
      </c>
      <c r="G287">
        <v>30</v>
      </c>
      <c r="H287">
        <v>30</v>
      </c>
      <c r="I287" s="11">
        <v>45563</v>
      </c>
      <c r="J287" t="s">
        <v>583</v>
      </c>
    </row>
    <row r="288" spans="1:10" x14ac:dyDescent="0.25">
      <c r="A288">
        <v>287</v>
      </c>
      <c r="B288" t="s">
        <v>247</v>
      </c>
      <c r="C288" t="s">
        <v>582</v>
      </c>
      <c r="D288" t="s">
        <v>628</v>
      </c>
      <c r="E288">
        <v>1</v>
      </c>
      <c r="F288" t="s">
        <v>249</v>
      </c>
      <c r="G288">
        <v>30</v>
      </c>
      <c r="H288">
        <v>30</v>
      </c>
      <c r="I288" s="11">
        <v>45563</v>
      </c>
      <c r="J288" t="s">
        <v>583</v>
      </c>
    </row>
    <row r="289" spans="1:10" x14ac:dyDescent="0.25">
      <c r="A289">
        <v>288</v>
      </c>
      <c r="B289" t="s">
        <v>247</v>
      </c>
      <c r="C289" t="s">
        <v>582</v>
      </c>
      <c r="D289" t="s">
        <v>1594</v>
      </c>
      <c r="E289">
        <v>1</v>
      </c>
      <c r="F289" t="s">
        <v>400</v>
      </c>
      <c r="G289">
        <v>44</v>
      </c>
      <c r="H289">
        <v>44</v>
      </c>
      <c r="I289" s="11">
        <v>44610</v>
      </c>
      <c r="J289" t="s">
        <v>583</v>
      </c>
    </row>
    <row r="290" spans="1:10" x14ac:dyDescent="0.25">
      <c r="A290">
        <v>289</v>
      </c>
      <c r="B290" t="s">
        <v>247</v>
      </c>
      <c r="C290" t="s">
        <v>582</v>
      </c>
      <c r="D290" t="s">
        <v>1594</v>
      </c>
      <c r="E290">
        <v>1</v>
      </c>
      <c r="F290" t="s">
        <v>400</v>
      </c>
      <c r="G290">
        <v>44</v>
      </c>
      <c r="H290">
        <v>44</v>
      </c>
      <c r="I290" s="11">
        <v>44610</v>
      </c>
      <c r="J290" t="s">
        <v>583</v>
      </c>
    </row>
    <row r="291" spans="1:10" x14ac:dyDescent="0.25">
      <c r="A291">
        <v>290</v>
      </c>
      <c r="B291" t="s">
        <v>247</v>
      </c>
      <c r="C291" t="s">
        <v>582</v>
      </c>
      <c r="D291" t="s">
        <v>1595</v>
      </c>
      <c r="E291">
        <v>1</v>
      </c>
      <c r="F291" t="s">
        <v>400</v>
      </c>
      <c r="G291">
        <v>32</v>
      </c>
      <c r="H291">
        <v>32</v>
      </c>
      <c r="I291" s="11">
        <v>45308</v>
      </c>
      <c r="J291" t="s">
        <v>583</v>
      </c>
    </row>
    <row r="292" spans="1:10" x14ac:dyDescent="0.25">
      <c r="A292">
        <v>291</v>
      </c>
      <c r="B292" t="s">
        <v>247</v>
      </c>
      <c r="C292" t="s">
        <v>582</v>
      </c>
      <c r="D292" t="s">
        <v>1595</v>
      </c>
      <c r="E292">
        <v>1</v>
      </c>
      <c r="F292" t="s">
        <v>400</v>
      </c>
      <c r="G292">
        <v>32</v>
      </c>
      <c r="H292">
        <v>32</v>
      </c>
      <c r="I292" s="11">
        <v>45308</v>
      </c>
      <c r="J292" t="s">
        <v>583</v>
      </c>
    </row>
    <row r="293" spans="1:10" x14ac:dyDescent="0.25">
      <c r="A293">
        <v>292</v>
      </c>
      <c r="B293" t="s">
        <v>247</v>
      </c>
      <c r="C293" t="s">
        <v>582</v>
      </c>
      <c r="D293" t="s">
        <v>1596</v>
      </c>
      <c r="E293">
        <v>1</v>
      </c>
      <c r="F293" t="s">
        <v>249</v>
      </c>
      <c r="G293">
        <v>70</v>
      </c>
      <c r="H293">
        <v>70</v>
      </c>
      <c r="I293" s="11">
        <v>44961</v>
      </c>
      <c r="J293" t="s">
        <v>583</v>
      </c>
    </row>
    <row r="294" spans="1:10" x14ac:dyDescent="0.25">
      <c r="A294">
        <v>293</v>
      </c>
      <c r="B294" t="s">
        <v>247</v>
      </c>
      <c r="C294" t="s">
        <v>582</v>
      </c>
      <c r="D294" t="s">
        <v>1596</v>
      </c>
      <c r="E294">
        <v>1</v>
      </c>
      <c r="F294" t="s">
        <v>249</v>
      </c>
      <c r="G294">
        <v>70</v>
      </c>
      <c r="H294">
        <v>70</v>
      </c>
      <c r="I294" s="11">
        <v>44961</v>
      </c>
      <c r="J294" t="s">
        <v>583</v>
      </c>
    </row>
    <row r="295" spans="1:10" x14ac:dyDescent="0.25">
      <c r="A295">
        <v>294</v>
      </c>
      <c r="B295" t="s">
        <v>247</v>
      </c>
      <c r="C295" t="s">
        <v>582</v>
      </c>
      <c r="D295" t="s">
        <v>1597</v>
      </c>
      <c r="E295">
        <v>1</v>
      </c>
      <c r="F295" t="s">
        <v>249</v>
      </c>
      <c r="G295">
        <v>8</v>
      </c>
      <c r="H295">
        <v>8</v>
      </c>
      <c r="I295" s="11">
        <v>44503</v>
      </c>
      <c r="J295" t="s">
        <v>583</v>
      </c>
    </row>
    <row r="296" spans="1:10" x14ac:dyDescent="0.25">
      <c r="A296">
        <v>295</v>
      </c>
      <c r="B296" t="s">
        <v>247</v>
      </c>
      <c r="C296" t="s">
        <v>582</v>
      </c>
      <c r="D296" t="s">
        <v>1597</v>
      </c>
      <c r="E296">
        <v>1</v>
      </c>
      <c r="F296" t="s">
        <v>249</v>
      </c>
      <c r="G296">
        <v>8</v>
      </c>
      <c r="H296">
        <v>8</v>
      </c>
      <c r="I296" s="11">
        <v>44503</v>
      </c>
      <c r="J296" t="s">
        <v>583</v>
      </c>
    </row>
    <row r="297" spans="1:10" x14ac:dyDescent="0.25">
      <c r="A297">
        <v>296</v>
      </c>
      <c r="B297" t="s">
        <v>247</v>
      </c>
      <c r="C297" t="s">
        <v>582</v>
      </c>
      <c r="D297" t="s">
        <v>1598</v>
      </c>
      <c r="E297">
        <v>1</v>
      </c>
      <c r="F297" t="s">
        <v>400</v>
      </c>
      <c r="G297">
        <v>45</v>
      </c>
      <c r="H297">
        <v>45</v>
      </c>
      <c r="I297" s="11">
        <v>44606</v>
      </c>
      <c r="J297" t="s">
        <v>583</v>
      </c>
    </row>
    <row r="298" spans="1:10" x14ac:dyDescent="0.25">
      <c r="A298">
        <v>297</v>
      </c>
      <c r="B298" t="s">
        <v>247</v>
      </c>
      <c r="C298" t="s">
        <v>582</v>
      </c>
      <c r="D298" t="s">
        <v>1598</v>
      </c>
      <c r="E298">
        <v>1</v>
      </c>
      <c r="F298" t="s">
        <v>400</v>
      </c>
      <c r="G298">
        <v>45</v>
      </c>
      <c r="H298">
        <v>45</v>
      </c>
      <c r="I298" s="11">
        <v>44606</v>
      </c>
      <c r="J298" t="s">
        <v>583</v>
      </c>
    </row>
    <row r="299" spans="1:10" x14ac:dyDescent="0.25">
      <c r="A299">
        <v>298</v>
      </c>
      <c r="B299" t="s">
        <v>247</v>
      </c>
      <c r="C299" t="s">
        <v>582</v>
      </c>
      <c r="D299" t="s">
        <v>629</v>
      </c>
      <c r="E299">
        <v>1</v>
      </c>
      <c r="F299" t="s">
        <v>249</v>
      </c>
      <c r="G299">
        <v>8.5</v>
      </c>
      <c r="H299">
        <v>8.5</v>
      </c>
      <c r="I299" s="11">
        <v>45532</v>
      </c>
      <c r="J299" t="s">
        <v>583</v>
      </c>
    </row>
    <row r="300" spans="1:10" x14ac:dyDescent="0.25">
      <c r="A300">
        <v>299</v>
      </c>
      <c r="B300" t="s">
        <v>247</v>
      </c>
      <c r="C300" t="s">
        <v>582</v>
      </c>
      <c r="D300" t="s">
        <v>629</v>
      </c>
      <c r="E300">
        <v>1</v>
      </c>
      <c r="F300" t="s">
        <v>249</v>
      </c>
      <c r="G300">
        <v>8.5</v>
      </c>
      <c r="H300">
        <v>8.5</v>
      </c>
      <c r="I300" s="11">
        <v>45532</v>
      </c>
      <c r="J300" t="s">
        <v>583</v>
      </c>
    </row>
    <row r="301" spans="1:10" x14ac:dyDescent="0.25">
      <c r="A301">
        <v>300</v>
      </c>
      <c r="B301" t="s">
        <v>247</v>
      </c>
      <c r="C301" t="s">
        <v>582</v>
      </c>
      <c r="D301" t="s">
        <v>630</v>
      </c>
      <c r="E301">
        <v>1</v>
      </c>
      <c r="F301" t="s">
        <v>249</v>
      </c>
      <c r="G301">
        <v>2.5</v>
      </c>
      <c r="H301">
        <v>2.5</v>
      </c>
      <c r="I301" s="11">
        <v>45532</v>
      </c>
      <c r="J301" t="s">
        <v>583</v>
      </c>
    </row>
    <row r="302" spans="1:10" x14ac:dyDescent="0.25">
      <c r="A302">
        <v>301</v>
      </c>
      <c r="B302" t="s">
        <v>247</v>
      </c>
      <c r="C302" t="s">
        <v>582</v>
      </c>
      <c r="D302" t="s">
        <v>630</v>
      </c>
      <c r="E302">
        <v>1</v>
      </c>
      <c r="F302" t="s">
        <v>249</v>
      </c>
      <c r="G302">
        <v>2.5</v>
      </c>
      <c r="H302">
        <v>2.5</v>
      </c>
      <c r="I302" s="11">
        <v>45532</v>
      </c>
      <c r="J302" t="s">
        <v>583</v>
      </c>
    </row>
    <row r="303" spans="1:10" x14ac:dyDescent="0.25">
      <c r="A303">
        <v>302</v>
      </c>
      <c r="B303" t="s">
        <v>247</v>
      </c>
      <c r="C303" t="s">
        <v>582</v>
      </c>
      <c r="D303" t="s">
        <v>631</v>
      </c>
      <c r="E303">
        <v>1</v>
      </c>
      <c r="F303" t="s">
        <v>400</v>
      </c>
      <c r="G303">
        <v>160</v>
      </c>
      <c r="H303">
        <v>160</v>
      </c>
      <c r="I303" s="11">
        <v>44644</v>
      </c>
      <c r="J303" t="s">
        <v>583</v>
      </c>
    </row>
    <row r="304" spans="1:10" x14ac:dyDescent="0.25">
      <c r="A304">
        <v>303</v>
      </c>
      <c r="B304" t="s">
        <v>247</v>
      </c>
      <c r="C304" t="s">
        <v>582</v>
      </c>
      <c r="D304" t="s">
        <v>631</v>
      </c>
      <c r="E304">
        <v>1</v>
      </c>
      <c r="F304" t="s">
        <v>400</v>
      </c>
      <c r="G304">
        <v>160</v>
      </c>
      <c r="H304">
        <v>160</v>
      </c>
      <c r="I304" s="11">
        <v>44644</v>
      </c>
      <c r="J304" t="s">
        <v>583</v>
      </c>
    </row>
    <row r="305" spans="1:10" x14ac:dyDescent="0.25">
      <c r="A305">
        <v>304</v>
      </c>
      <c r="B305" t="s">
        <v>247</v>
      </c>
      <c r="C305" t="s">
        <v>582</v>
      </c>
      <c r="D305" t="s">
        <v>751</v>
      </c>
      <c r="E305">
        <v>1</v>
      </c>
      <c r="F305" t="s">
        <v>408</v>
      </c>
      <c r="G305">
        <v>4</v>
      </c>
      <c r="H305">
        <v>4</v>
      </c>
      <c r="I305" s="11">
        <v>44461</v>
      </c>
      <c r="J305" t="s">
        <v>583</v>
      </c>
    </row>
    <row r="306" spans="1:10" x14ac:dyDescent="0.25">
      <c r="A306">
        <v>305</v>
      </c>
      <c r="B306" t="s">
        <v>247</v>
      </c>
      <c r="C306" t="s">
        <v>582</v>
      </c>
      <c r="D306" t="s">
        <v>751</v>
      </c>
      <c r="E306">
        <v>1</v>
      </c>
      <c r="F306" t="s">
        <v>408</v>
      </c>
      <c r="G306">
        <v>4</v>
      </c>
      <c r="H306">
        <v>4</v>
      </c>
      <c r="I306" s="11">
        <v>44461</v>
      </c>
      <c r="J306" t="s">
        <v>583</v>
      </c>
    </row>
    <row r="307" spans="1:10" x14ac:dyDescent="0.25">
      <c r="A307">
        <v>306</v>
      </c>
      <c r="B307" t="s">
        <v>247</v>
      </c>
      <c r="C307" t="s">
        <v>582</v>
      </c>
      <c r="D307" t="s">
        <v>323</v>
      </c>
      <c r="E307">
        <v>1</v>
      </c>
      <c r="F307" t="s">
        <v>401</v>
      </c>
      <c r="G307">
        <v>28</v>
      </c>
      <c r="H307">
        <v>28</v>
      </c>
      <c r="I307" s="11">
        <v>44644</v>
      </c>
      <c r="J307" t="s">
        <v>583</v>
      </c>
    </row>
    <row r="308" spans="1:10" x14ac:dyDescent="0.25">
      <c r="A308">
        <v>307</v>
      </c>
      <c r="B308" t="s">
        <v>247</v>
      </c>
      <c r="C308" t="s">
        <v>582</v>
      </c>
      <c r="D308" t="s">
        <v>323</v>
      </c>
      <c r="E308">
        <v>1</v>
      </c>
      <c r="F308" t="s">
        <v>401</v>
      </c>
      <c r="G308">
        <v>28</v>
      </c>
      <c r="H308">
        <v>28</v>
      </c>
      <c r="I308" s="11">
        <v>44644</v>
      </c>
      <c r="J308" t="s">
        <v>583</v>
      </c>
    </row>
    <row r="309" spans="1:10" x14ac:dyDescent="0.25">
      <c r="A309">
        <v>308</v>
      </c>
      <c r="B309" t="s">
        <v>247</v>
      </c>
      <c r="C309" t="s">
        <v>582</v>
      </c>
      <c r="D309" t="s">
        <v>632</v>
      </c>
      <c r="E309">
        <v>1</v>
      </c>
      <c r="F309" t="s">
        <v>401</v>
      </c>
      <c r="G309">
        <v>35</v>
      </c>
      <c r="H309">
        <v>35</v>
      </c>
      <c r="I309" s="11">
        <v>44259</v>
      </c>
      <c r="J309" t="s">
        <v>583</v>
      </c>
    </row>
    <row r="310" spans="1:10" x14ac:dyDescent="0.25">
      <c r="A310">
        <v>309</v>
      </c>
      <c r="B310" t="s">
        <v>247</v>
      </c>
      <c r="C310" t="s">
        <v>582</v>
      </c>
      <c r="D310" t="s">
        <v>632</v>
      </c>
      <c r="E310">
        <v>1</v>
      </c>
      <c r="F310" t="s">
        <v>401</v>
      </c>
      <c r="G310">
        <v>35</v>
      </c>
      <c r="H310">
        <v>35</v>
      </c>
      <c r="I310" s="11">
        <v>44259</v>
      </c>
      <c r="J310" t="s">
        <v>583</v>
      </c>
    </row>
    <row r="311" spans="1:10" x14ac:dyDescent="0.25">
      <c r="A311">
        <v>310</v>
      </c>
      <c r="B311" t="s">
        <v>247</v>
      </c>
      <c r="C311" t="s">
        <v>582</v>
      </c>
      <c r="D311" t="s">
        <v>1599</v>
      </c>
      <c r="E311">
        <v>1</v>
      </c>
      <c r="F311" t="s">
        <v>401</v>
      </c>
      <c r="G311">
        <v>160</v>
      </c>
      <c r="H311">
        <v>160</v>
      </c>
      <c r="I311" s="11">
        <v>44644</v>
      </c>
      <c r="J311" t="s">
        <v>583</v>
      </c>
    </row>
    <row r="312" spans="1:10" x14ac:dyDescent="0.25">
      <c r="A312">
        <v>311</v>
      </c>
      <c r="B312" t="s">
        <v>247</v>
      </c>
      <c r="C312" t="s">
        <v>582</v>
      </c>
      <c r="D312" t="s">
        <v>1599</v>
      </c>
      <c r="E312">
        <v>1</v>
      </c>
      <c r="F312" t="s">
        <v>401</v>
      </c>
      <c r="G312">
        <v>160</v>
      </c>
      <c r="H312">
        <v>160</v>
      </c>
      <c r="I312" s="11">
        <v>44644</v>
      </c>
      <c r="J312" t="s">
        <v>583</v>
      </c>
    </row>
    <row r="313" spans="1:10" x14ac:dyDescent="0.25">
      <c r="A313">
        <v>312</v>
      </c>
      <c r="B313" t="s">
        <v>247</v>
      </c>
      <c r="C313" t="s">
        <v>582</v>
      </c>
      <c r="D313" t="s">
        <v>1042</v>
      </c>
      <c r="E313">
        <v>1</v>
      </c>
      <c r="F313" t="s">
        <v>401</v>
      </c>
      <c r="G313">
        <v>90</v>
      </c>
      <c r="H313">
        <v>90</v>
      </c>
      <c r="I313" s="11">
        <v>44644</v>
      </c>
      <c r="J313" t="s">
        <v>583</v>
      </c>
    </row>
    <row r="314" spans="1:10" x14ac:dyDescent="0.25">
      <c r="A314">
        <v>313</v>
      </c>
      <c r="B314" t="s">
        <v>247</v>
      </c>
      <c r="C314" t="s">
        <v>582</v>
      </c>
      <c r="D314" t="s">
        <v>1042</v>
      </c>
      <c r="E314">
        <v>1</v>
      </c>
      <c r="F314" t="s">
        <v>401</v>
      </c>
      <c r="G314">
        <v>90</v>
      </c>
      <c r="H314">
        <v>90</v>
      </c>
      <c r="I314" s="11">
        <v>44644</v>
      </c>
      <c r="J314" t="s">
        <v>583</v>
      </c>
    </row>
    <row r="315" spans="1:10" x14ac:dyDescent="0.25">
      <c r="A315">
        <v>314</v>
      </c>
      <c r="B315" t="s">
        <v>247</v>
      </c>
      <c r="C315" t="s">
        <v>582</v>
      </c>
      <c r="D315" t="s">
        <v>1600</v>
      </c>
      <c r="E315">
        <v>1</v>
      </c>
      <c r="F315" t="s">
        <v>249</v>
      </c>
      <c r="G315">
        <v>12.5</v>
      </c>
      <c r="H315">
        <v>12.5</v>
      </c>
      <c r="I315" s="11">
        <v>44460</v>
      </c>
      <c r="J315" t="s">
        <v>583</v>
      </c>
    </row>
    <row r="316" spans="1:10" x14ac:dyDescent="0.25">
      <c r="A316">
        <v>315</v>
      </c>
      <c r="B316" t="s">
        <v>247</v>
      </c>
      <c r="C316" t="s">
        <v>582</v>
      </c>
      <c r="D316" t="s">
        <v>1600</v>
      </c>
      <c r="E316">
        <v>1</v>
      </c>
      <c r="F316" t="s">
        <v>249</v>
      </c>
      <c r="G316">
        <v>12.5</v>
      </c>
      <c r="H316">
        <v>12.5</v>
      </c>
      <c r="I316" s="11">
        <v>44460</v>
      </c>
      <c r="J316" t="s">
        <v>583</v>
      </c>
    </row>
    <row r="317" spans="1:10" x14ac:dyDescent="0.25">
      <c r="A317">
        <v>316</v>
      </c>
      <c r="B317" t="s">
        <v>247</v>
      </c>
      <c r="C317" t="s">
        <v>582</v>
      </c>
      <c r="D317" t="s">
        <v>1601</v>
      </c>
      <c r="E317">
        <v>1</v>
      </c>
      <c r="F317" t="s">
        <v>249</v>
      </c>
      <c r="G317">
        <v>12.5</v>
      </c>
      <c r="H317">
        <v>12.5</v>
      </c>
      <c r="I317" s="11">
        <v>44460</v>
      </c>
      <c r="J317" t="s">
        <v>583</v>
      </c>
    </row>
    <row r="318" spans="1:10" x14ac:dyDescent="0.25">
      <c r="A318">
        <v>317</v>
      </c>
      <c r="B318" t="s">
        <v>247</v>
      </c>
      <c r="C318" t="s">
        <v>582</v>
      </c>
      <c r="D318" t="s">
        <v>1601</v>
      </c>
      <c r="E318">
        <v>1</v>
      </c>
      <c r="F318" t="s">
        <v>249</v>
      </c>
      <c r="G318">
        <v>12.5</v>
      </c>
      <c r="H318">
        <v>12.5</v>
      </c>
      <c r="I318" s="11">
        <v>44460</v>
      </c>
      <c r="J318" t="s">
        <v>583</v>
      </c>
    </row>
    <row r="319" spans="1:10" x14ac:dyDescent="0.25">
      <c r="A319">
        <v>318</v>
      </c>
      <c r="B319" t="s">
        <v>247</v>
      </c>
      <c r="C319" t="s">
        <v>582</v>
      </c>
      <c r="D319" t="s">
        <v>1602</v>
      </c>
      <c r="E319">
        <v>1</v>
      </c>
      <c r="F319" t="s">
        <v>249</v>
      </c>
      <c r="G319">
        <v>22</v>
      </c>
      <c r="H319">
        <v>22</v>
      </c>
      <c r="I319" s="11">
        <v>44460</v>
      </c>
      <c r="J319" t="s">
        <v>583</v>
      </c>
    </row>
    <row r="320" spans="1:10" x14ac:dyDescent="0.25">
      <c r="A320">
        <v>319</v>
      </c>
      <c r="B320" t="s">
        <v>247</v>
      </c>
      <c r="C320" t="s">
        <v>582</v>
      </c>
      <c r="D320" t="s">
        <v>1602</v>
      </c>
      <c r="E320">
        <v>1</v>
      </c>
      <c r="F320" t="s">
        <v>249</v>
      </c>
      <c r="G320">
        <v>22</v>
      </c>
      <c r="H320">
        <v>22</v>
      </c>
      <c r="I320" s="11">
        <v>44460</v>
      </c>
      <c r="J320" t="s">
        <v>583</v>
      </c>
    </row>
    <row r="321" spans="1:10" x14ac:dyDescent="0.25">
      <c r="A321">
        <v>320</v>
      </c>
      <c r="B321" t="s">
        <v>247</v>
      </c>
      <c r="C321" t="s">
        <v>582</v>
      </c>
      <c r="D321" t="s">
        <v>1603</v>
      </c>
      <c r="E321">
        <v>1</v>
      </c>
      <c r="F321" t="s">
        <v>249</v>
      </c>
      <c r="G321">
        <v>130</v>
      </c>
      <c r="H321">
        <v>130</v>
      </c>
      <c r="I321" s="11">
        <v>44615</v>
      </c>
      <c r="J321" t="s">
        <v>583</v>
      </c>
    </row>
    <row r="322" spans="1:10" x14ac:dyDescent="0.25">
      <c r="A322">
        <v>321</v>
      </c>
      <c r="B322" t="s">
        <v>247</v>
      </c>
      <c r="C322" t="s">
        <v>582</v>
      </c>
      <c r="D322" t="s">
        <v>1603</v>
      </c>
      <c r="E322">
        <v>1</v>
      </c>
      <c r="F322" t="s">
        <v>249</v>
      </c>
      <c r="G322">
        <v>130</v>
      </c>
      <c r="H322">
        <v>130</v>
      </c>
      <c r="I322" s="11">
        <v>44615</v>
      </c>
      <c r="J322" t="s">
        <v>583</v>
      </c>
    </row>
    <row r="323" spans="1:10" x14ac:dyDescent="0.25">
      <c r="A323">
        <v>322</v>
      </c>
      <c r="B323" t="s">
        <v>247</v>
      </c>
      <c r="C323" t="s">
        <v>582</v>
      </c>
      <c r="D323" t="s">
        <v>1604</v>
      </c>
      <c r="E323">
        <v>1</v>
      </c>
      <c r="F323" t="s">
        <v>400</v>
      </c>
      <c r="G323">
        <v>180</v>
      </c>
      <c r="H323">
        <v>180</v>
      </c>
      <c r="I323" s="11">
        <v>44615</v>
      </c>
      <c r="J323" t="s">
        <v>583</v>
      </c>
    </row>
    <row r="324" spans="1:10" x14ac:dyDescent="0.25">
      <c r="A324">
        <v>323</v>
      </c>
      <c r="B324" t="s">
        <v>247</v>
      </c>
      <c r="C324" t="s">
        <v>582</v>
      </c>
      <c r="D324" t="s">
        <v>1604</v>
      </c>
      <c r="E324">
        <v>1</v>
      </c>
      <c r="F324" t="s">
        <v>400</v>
      </c>
      <c r="G324">
        <v>180</v>
      </c>
      <c r="H324">
        <v>180</v>
      </c>
      <c r="I324" s="11">
        <v>44615</v>
      </c>
      <c r="J324" t="s">
        <v>583</v>
      </c>
    </row>
    <row r="325" spans="1:10" x14ac:dyDescent="0.25">
      <c r="A325">
        <v>324</v>
      </c>
      <c r="B325" t="s">
        <v>247</v>
      </c>
      <c r="C325" t="s">
        <v>582</v>
      </c>
      <c r="D325" t="s">
        <v>1605</v>
      </c>
      <c r="E325">
        <v>1</v>
      </c>
      <c r="F325" t="s">
        <v>249</v>
      </c>
      <c r="G325">
        <v>8</v>
      </c>
      <c r="H325">
        <v>8</v>
      </c>
      <c r="I325" s="11">
        <v>45309</v>
      </c>
      <c r="J325" t="s">
        <v>583</v>
      </c>
    </row>
    <row r="326" spans="1:10" x14ac:dyDescent="0.25">
      <c r="A326">
        <v>325</v>
      </c>
      <c r="B326" t="s">
        <v>247</v>
      </c>
      <c r="C326" t="s">
        <v>582</v>
      </c>
      <c r="D326" t="s">
        <v>1605</v>
      </c>
      <c r="E326">
        <v>1</v>
      </c>
      <c r="F326" t="s">
        <v>249</v>
      </c>
      <c r="G326">
        <v>8</v>
      </c>
      <c r="H326">
        <v>8</v>
      </c>
      <c r="I326" s="11">
        <v>45309</v>
      </c>
      <c r="J326" t="s">
        <v>583</v>
      </c>
    </row>
    <row r="327" spans="1:10" x14ac:dyDescent="0.25">
      <c r="A327">
        <v>326</v>
      </c>
      <c r="B327" t="s">
        <v>247</v>
      </c>
      <c r="C327" t="s">
        <v>582</v>
      </c>
      <c r="D327" t="s">
        <v>1606</v>
      </c>
      <c r="E327">
        <v>1</v>
      </c>
      <c r="F327" t="s">
        <v>249</v>
      </c>
      <c r="G327">
        <v>11</v>
      </c>
      <c r="H327">
        <v>11</v>
      </c>
      <c r="I327" s="11">
        <v>44539</v>
      </c>
      <c r="J327" t="s">
        <v>583</v>
      </c>
    </row>
    <row r="328" spans="1:10" x14ac:dyDescent="0.25">
      <c r="A328">
        <v>327</v>
      </c>
      <c r="B328" t="s">
        <v>247</v>
      </c>
      <c r="C328" t="s">
        <v>582</v>
      </c>
      <c r="D328" t="s">
        <v>1606</v>
      </c>
      <c r="E328">
        <v>1</v>
      </c>
      <c r="F328" t="s">
        <v>249</v>
      </c>
      <c r="G328">
        <v>11</v>
      </c>
      <c r="H328">
        <v>11</v>
      </c>
      <c r="I328" s="11">
        <v>44539</v>
      </c>
      <c r="J328" t="s">
        <v>583</v>
      </c>
    </row>
    <row r="329" spans="1:10" x14ac:dyDescent="0.25">
      <c r="A329">
        <v>328</v>
      </c>
      <c r="B329" t="s">
        <v>247</v>
      </c>
      <c r="C329" t="s">
        <v>582</v>
      </c>
      <c r="D329" t="s">
        <v>1607</v>
      </c>
      <c r="E329">
        <v>1</v>
      </c>
      <c r="F329" t="s">
        <v>400</v>
      </c>
      <c r="G329">
        <v>98</v>
      </c>
      <c r="H329">
        <v>98</v>
      </c>
      <c r="I329" s="11">
        <v>44322</v>
      </c>
      <c r="J329" t="s">
        <v>583</v>
      </c>
    </row>
    <row r="330" spans="1:10" x14ac:dyDescent="0.25">
      <c r="A330">
        <v>329</v>
      </c>
      <c r="B330" t="s">
        <v>247</v>
      </c>
      <c r="C330" t="s">
        <v>582</v>
      </c>
      <c r="D330" t="s">
        <v>1607</v>
      </c>
      <c r="E330">
        <v>1</v>
      </c>
      <c r="F330" t="s">
        <v>400</v>
      </c>
      <c r="G330">
        <v>98</v>
      </c>
      <c r="H330">
        <v>98</v>
      </c>
      <c r="I330" s="11">
        <v>44322</v>
      </c>
      <c r="J330" t="s">
        <v>583</v>
      </c>
    </row>
    <row r="331" spans="1:10" x14ac:dyDescent="0.25">
      <c r="A331">
        <v>330</v>
      </c>
      <c r="B331" t="s">
        <v>247</v>
      </c>
      <c r="C331" t="s">
        <v>582</v>
      </c>
      <c r="D331" t="s">
        <v>1608</v>
      </c>
      <c r="E331">
        <v>1</v>
      </c>
      <c r="F331" t="s">
        <v>400</v>
      </c>
      <c r="G331">
        <v>18</v>
      </c>
      <c r="H331">
        <v>18</v>
      </c>
      <c r="I331" s="11">
        <v>44338</v>
      </c>
      <c r="J331" t="s">
        <v>583</v>
      </c>
    </row>
    <row r="332" spans="1:10" x14ac:dyDescent="0.25">
      <c r="A332">
        <v>331</v>
      </c>
      <c r="B332" t="s">
        <v>247</v>
      </c>
      <c r="C332" t="s">
        <v>582</v>
      </c>
      <c r="D332" t="s">
        <v>1608</v>
      </c>
      <c r="E332">
        <v>1</v>
      </c>
      <c r="F332" t="s">
        <v>400</v>
      </c>
      <c r="G332">
        <v>18</v>
      </c>
      <c r="H332">
        <v>18</v>
      </c>
      <c r="I332" s="11">
        <v>44338</v>
      </c>
      <c r="J332" t="s">
        <v>583</v>
      </c>
    </row>
    <row r="333" spans="1:10" x14ac:dyDescent="0.25">
      <c r="A333">
        <v>332</v>
      </c>
      <c r="B333" t="s">
        <v>247</v>
      </c>
      <c r="C333" t="s">
        <v>582</v>
      </c>
      <c r="D333" t="s">
        <v>321</v>
      </c>
      <c r="E333">
        <v>1</v>
      </c>
      <c r="F333" t="s">
        <v>249</v>
      </c>
      <c r="G333">
        <v>22.5</v>
      </c>
      <c r="H333">
        <v>22.5</v>
      </c>
      <c r="I333" s="11">
        <v>44244</v>
      </c>
      <c r="J333" t="s">
        <v>583</v>
      </c>
    </row>
    <row r="334" spans="1:10" x14ac:dyDescent="0.25">
      <c r="A334">
        <v>333</v>
      </c>
      <c r="B334" t="s">
        <v>247</v>
      </c>
      <c r="C334" t="s">
        <v>582</v>
      </c>
      <c r="D334" t="s">
        <v>321</v>
      </c>
      <c r="E334">
        <v>1</v>
      </c>
      <c r="F334" t="s">
        <v>249</v>
      </c>
      <c r="G334">
        <v>22.5</v>
      </c>
      <c r="H334">
        <v>22.5</v>
      </c>
      <c r="I334" s="11">
        <v>44244</v>
      </c>
      <c r="J334" t="s">
        <v>583</v>
      </c>
    </row>
    <row r="335" spans="1:10" x14ac:dyDescent="0.25">
      <c r="A335">
        <v>334</v>
      </c>
      <c r="B335" t="s">
        <v>247</v>
      </c>
      <c r="C335" t="s">
        <v>582</v>
      </c>
      <c r="D335" t="s">
        <v>320</v>
      </c>
      <c r="E335">
        <v>1</v>
      </c>
      <c r="F335" t="s">
        <v>249</v>
      </c>
      <c r="G335">
        <v>22.5</v>
      </c>
      <c r="H335">
        <v>22.5</v>
      </c>
      <c r="I335" s="11">
        <v>44263</v>
      </c>
      <c r="J335" t="s">
        <v>583</v>
      </c>
    </row>
    <row r="336" spans="1:10" x14ac:dyDescent="0.25">
      <c r="A336">
        <v>335</v>
      </c>
      <c r="B336" t="s">
        <v>247</v>
      </c>
      <c r="C336" t="s">
        <v>582</v>
      </c>
      <c r="D336" t="s">
        <v>320</v>
      </c>
      <c r="E336">
        <v>1</v>
      </c>
      <c r="F336" t="s">
        <v>249</v>
      </c>
      <c r="G336">
        <v>22.5</v>
      </c>
      <c r="H336">
        <v>22.5</v>
      </c>
      <c r="I336" s="11">
        <v>44263</v>
      </c>
      <c r="J336" t="s">
        <v>583</v>
      </c>
    </row>
    <row r="337" spans="1:10" x14ac:dyDescent="0.25">
      <c r="A337">
        <v>336</v>
      </c>
      <c r="B337" t="s">
        <v>247</v>
      </c>
      <c r="C337" t="s">
        <v>582</v>
      </c>
      <c r="D337" t="s">
        <v>633</v>
      </c>
      <c r="E337">
        <v>1</v>
      </c>
      <c r="F337" t="s">
        <v>249</v>
      </c>
      <c r="G337">
        <v>22</v>
      </c>
      <c r="H337">
        <v>22</v>
      </c>
      <c r="I337" s="11">
        <v>44695</v>
      </c>
      <c r="J337" t="s">
        <v>583</v>
      </c>
    </row>
    <row r="338" spans="1:10" x14ac:dyDescent="0.25">
      <c r="A338">
        <v>337</v>
      </c>
      <c r="B338" t="s">
        <v>247</v>
      </c>
      <c r="C338" t="s">
        <v>582</v>
      </c>
      <c r="D338" t="s">
        <v>633</v>
      </c>
      <c r="E338">
        <v>1</v>
      </c>
      <c r="F338" t="s">
        <v>249</v>
      </c>
      <c r="G338">
        <v>22</v>
      </c>
      <c r="H338">
        <v>22</v>
      </c>
      <c r="I338" s="11">
        <v>44695</v>
      </c>
      <c r="J338" t="s">
        <v>583</v>
      </c>
    </row>
    <row r="339" spans="1:10" x14ac:dyDescent="0.25">
      <c r="A339">
        <v>338</v>
      </c>
      <c r="B339" t="s">
        <v>247</v>
      </c>
      <c r="C339" t="s">
        <v>582</v>
      </c>
      <c r="D339" t="s">
        <v>634</v>
      </c>
      <c r="E339">
        <v>1</v>
      </c>
      <c r="F339" t="s">
        <v>249</v>
      </c>
      <c r="G339">
        <v>22</v>
      </c>
      <c r="H339">
        <v>22</v>
      </c>
      <c r="I339" s="11">
        <v>44498</v>
      </c>
      <c r="J339" t="s">
        <v>583</v>
      </c>
    </row>
    <row r="340" spans="1:10" x14ac:dyDescent="0.25">
      <c r="A340">
        <v>339</v>
      </c>
      <c r="B340" t="s">
        <v>247</v>
      </c>
      <c r="C340" t="s">
        <v>582</v>
      </c>
      <c r="D340" t="s">
        <v>634</v>
      </c>
      <c r="E340">
        <v>1</v>
      </c>
      <c r="F340" t="s">
        <v>249</v>
      </c>
      <c r="G340">
        <v>22</v>
      </c>
      <c r="H340">
        <v>22</v>
      </c>
      <c r="I340" s="11">
        <v>44498</v>
      </c>
      <c r="J340" t="s">
        <v>583</v>
      </c>
    </row>
    <row r="341" spans="1:10" x14ac:dyDescent="0.25">
      <c r="A341">
        <v>340</v>
      </c>
      <c r="B341" t="s">
        <v>247</v>
      </c>
      <c r="C341" t="s">
        <v>582</v>
      </c>
      <c r="D341" t="s">
        <v>635</v>
      </c>
      <c r="E341">
        <v>1</v>
      </c>
      <c r="F341" t="s">
        <v>249</v>
      </c>
      <c r="G341">
        <v>11</v>
      </c>
      <c r="H341">
        <v>11</v>
      </c>
      <c r="I341" s="11">
        <v>45457</v>
      </c>
      <c r="J341" t="s">
        <v>583</v>
      </c>
    </row>
    <row r="342" spans="1:10" x14ac:dyDescent="0.25">
      <c r="A342">
        <v>341</v>
      </c>
      <c r="B342" t="s">
        <v>247</v>
      </c>
      <c r="C342" t="s">
        <v>582</v>
      </c>
      <c r="D342" t="s">
        <v>635</v>
      </c>
      <c r="E342">
        <v>1</v>
      </c>
      <c r="F342" t="s">
        <v>249</v>
      </c>
      <c r="G342">
        <v>11</v>
      </c>
      <c r="H342">
        <v>11</v>
      </c>
      <c r="I342" s="11">
        <v>45457</v>
      </c>
      <c r="J342" t="s">
        <v>583</v>
      </c>
    </row>
    <row r="343" spans="1:10" x14ac:dyDescent="0.25">
      <c r="A343">
        <v>342</v>
      </c>
      <c r="B343" t="s">
        <v>247</v>
      </c>
      <c r="C343" t="s">
        <v>582</v>
      </c>
      <c r="D343" t="s">
        <v>1609</v>
      </c>
      <c r="E343">
        <v>1</v>
      </c>
      <c r="F343" t="s">
        <v>249</v>
      </c>
      <c r="G343">
        <v>11</v>
      </c>
      <c r="H343">
        <v>11</v>
      </c>
      <c r="I343" s="11">
        <v>45548</v>
      </c>
      <c r="J343" t="s">
        <v>583</v>
      </c>
    </row>
    <row r="344" spans="1:10" x14ac:dyDescent="0.25">
      <c r="A344">
        <v>343</v>
      </c>
      <c r="B344" t="s">
        <v>247</v>
      </c>
      <c r="C344" t="s">
        <v>582</v>
      </c>
      <c r="D344" t="s">
        <v>1609</v>
      </c>
      <c r="E344">
        <v>1</v>
      </c>
      <c r="F344" t="s">
        <v>249</v>
      </c>
      <c r="G344">
        <v>11</v>
      </c>
      <c r="H344">
        <v>11</v>
      </c>
      <c r="I344" s="11">
        <v>45548</v>
      </c>
      <c r="J344" t="s">
        <v>583</v>
      </c>
    </row>
    <row r="345" spans="1:10" x14ac:dyDescent="0.25">
      <c r="A345">
        <v>344</v>
      </c>
      <c r="B345" t="s">
        <v>247</v>
      </c>
      <c r="C345" t="s">
        <v>582</v>
      </c>
      <c r="D345" t="s">
        <v>1610</v>
      </c>
      <c r="E345">
        <v>1</v>
      </c>
      <c r="F345" t="s">
        <v>249</v>
      </c>
      <c r="G345">
        <v>9.5</v>
      </c>
      <c r="H345">
        <v>9.5</v>
      </c>
      <c r="I345" s="11">
        <v>45026</v>
      </c>
      <c r="J345" t="s">
        <v>583</v>
      </c>
    </row>
    <row r="346" spans="1:10" x14ac:dyDescent="0.25">
      <c r="A346">
        <v>345</v>
      </c>
      <c r="B346" t="s">
        <v>247</v>
      </c>
      <c r="C346" t="s">
        <v>582</v>
      </c>
      <c r="D346" t="s">
        <v>1610</v>
      </c>
      <c r="E346">
        <v>1</v>
      </c>
      <c r="F346" t="s">
        <v>249</v>
      </c>
      <c r="G346">
        <v>9.5</v>
      </c>
      <c r="H346">
        <v>9.5</v>
      </c>
      <c r="I346" s="11">
        <v>45026</v>
      </c>
      <c r="J346" t="s">
        <v>583</v>
      </c>
    </row>
    <row r="347" spans="1:10" x14ac:dyDescent="0.25">
      <c r="A347">
        <v>346</v>
      </c>
      <c r="B347" t="s">
        <v>247</v>
      </c>
      <c r="C347" t="s">
        <v>582</v>
      </c>
      <c r="D347" t="s">
        <v>636</v>
      </c>
      <c r="E347">
        <v>1</v>
      </c>
      <c r="F347" t="s">
        <v>249</v>
      </c>
      <c r="G347">
        <v>1.5</v>
      </c>
      <c r="H347">
        <v>1.5</v>
      </c>
      <c r="I347" s="11">
        <v>45532</v>
      </c>
      <c r="J347" t="s">
        <v>583</v>
      </c>
    </row>
    <row r="348" spans="1:10" x14ac:dyDescent="0.25">
      <c r="A348">
        <v>347</v>
      </c>
      <c r="B348" t="s">
        <v>247</v>
      </c>
      <c r="C348" t="s">
        <v>582</v>
      </c>
      <c r="D348" t="s">
        <v>636</v>
      </c>
      <c r="E348">
        <v>1</v>
      </c>
      <c r="F348" t="s">
        <v>249</v>
      </c>
      <c r="G348">
        <v>1.5</v>
      </c>
      <c r="H348">
        <v>1.5</v>
      </c>
      <c r="I348" s="11">
        <v>45532</v>
      </c>
      <c r="J348" t="s">
        <v>583</v>
      </c>
    </row>
    <row r="349" spans="1:10" x14ac:dyDescent="0.25">
      <c r="A349">
        <v>348</v>
      </c>
      <c r="B349" t="s">
        <v>247</v>
      </c>
      <c r="C349" t="s">
        <v>582</v>
      </c>
      <c r="D349" t="s">
        <v>637</v>
      </c>
      <c r="E349">
        <v>1</v>
      </c>
      <c r="F349" t="s">
        <v>249</v>
      </c>
      <c r="G349" s="9">
        <v>12.5</v>
      </c>
      <c r="H349" s="9">
        <v>12.5</v>
      </c>
      <c r="I349" s="11">
        <v>45149</v>
      </c>
      <c r="J349" t="s">
        <v>583</v>
      </c>
    </row>
    <row r="350" spans="1:10" x14ac:dyDescent="0.25">
      <c r="A350">
        <v>349</v>
      </c>
      <c r="B350" t="s">
        <v>247</v>
      </c>
      <c r="C350" t="s">
        <v>582</v>
      </c>
      <c r="D350" t="s">
        <v>637</v>
      </c>
      <c r="E350">
        <v>1</v>
      </c>
      <c r="F350" t="s">
        <v>400</v>
      </c>
      <c r="G350">
        <v>25</v>
      </c>
      <c r="H350">
        <v>25</v>
      </c>
      <c r="I350" s="11">
        <v>45429</v>
      </c>
      <c r="J350" t="s">
        <v>583</v>
      </c>
    </row>
    <row r="351" spans="1:10" x14ac:dyDescent="0.25">
      <c r="A351">
        <v>350</v>
      </c>
      <c r="B351" t="s">
        <v>247</v>
      </c>
      <c r="C351" t="s">
        <v>582</v>
      </c>
      <c r="D351" t="s">
        <v>637</v>
      </c>
      <c r="E351">
        <v>1</v>
      </c>
      <c r="F351" t="s">
        <v>249</v>
      </c>
      <c r="G351">
        <v>12.5</v>
      </c>
      <c r="H351">
        <v>12.5</v>
      </c>
      <c r="I351" s="11">
        <v>45149</v>
      </c>
      <c r="J351" t="s">
        <v>583</v>
      </c>
    </row>
    <row r="352" spans="1:10" x14ac:dyDescent="0.25">
      <c r="A352">
        <v>351</v>
      </c>
      <c r="B352" t="s">
        <v>247</v>
      </c>
      <c r="C352" t="s">
        <v>582</v>
      </c>
      <c r="D352" t="s">
        <v>637</v>
      </c>
      <c r="E352">
        <v>1</v>
      </c>
      <c r="F352" t="s">
        <v>400</v>
      </c>
      <c r="G352">
        <v>25</v>
      </c>
      <c r="H352">
        <v>25</v>
      </c>
      <c r="I352" s="11">
        <v>45429</v>
      </c>
      <c r="J352" t="s">
        <v>583</v>
      </c>
    </row>
    <row r="353" spans="1:10" x14ac:dyDescent="0.25">
      <c r="A353">
        <v>352</v>
      </c>
      <c r="B353" t="s">
        <v>247</v>
      </c>
      <c r="C353" t="s">
        <v>582</v>
      </c>
      <c r="D353" t="s">
        <v>638</v>
      </c>
      <c r="E353">
        <v>1</v>
      </c>
      <c r="F353" t="s">
        <v>400</v>
      </c>
      <c r="G353">
        <v>25</v>
      </c>
      <c r="H353">
        <v>25</v>
      </c>
      <c r="I353" s="11">
        <v>45532</v>
      </c>
      <c r="J353" t="s">
        <v>583</v>
      </c>
    </row>
    <row r="354" spans="1:10" x14ac:dyDescent="0.25">
      <c r="A354">
        <v>353</v>
      </c>
      <c r="B354" t="s">
        <v>247</v>
      </c>
      <c r="C354" t="s">
        <v>582</v>
      </c>
      <c r="D354" t="s">
        <v>638</v>
      </c>
      <c r="E354">
        <v>1</v>
      </c>
      <c r="F354" t="s">
        <v>400</v>
      </c>
      <c r="G354">
        <v>25</v>
      </c>
      <c r="H354">
        <v>25</v>
      </c>
      <c r="I354" s="11">
        <v>45532</v>
      </c>
      <c r="J354" t="s">
        <v>583</v>
      </c>
    </row>
    <row r="355" spans="1:10" x14ac:dyDescent="0.25">
      <c r="A355">
        <v>354</v>
      </c>
      <c r="B355" t="s">
        <v>247</v>
      </c>
      <c r="C355" t="s">
        <v>582</v>
      </c>
      <c r="D355" t="s">
        <v>1611</v>
      </c>
      <c r="E355">
        <v>1</v>
      </c>
      <c r="F355" t="s">
        <v>249</v>
      </c>
      <c r="G355" s="9">
        <v>3.5</v>
      </c>
      <c r="H355" s="9">
        <v>3.5</v>
      </c>
      <c r="I355" s="11">
        <v>45149</v>
      </c>
      <c r="J355" t="s">
        <v>583</v>
      </c>
    </row>
    <row r="356" spans="1:10" x14ac:dyDescent="0.25">
      <c r="A356">
        <v>355</v>
      </c>
      <c r="B356" t="s">
        <v>247</v>
      </c>
      <c r="C356" t="s">
        <v>582</v>
      </c>
      <c r="D356" t="s">
        <v>1611</v>
      </c>
      <c r="E356">
        <v>1</v>
      </c>
      <c r="F356" t="s">
        <v>249</v>
      </c>
      <c r="G356">
        <v>3.5</v>
      </c>
      <c r="H356">
        <v>3.5</v>
      </c>
      <c r="I356" s="11">
        <v>45149</v>
      </c>
      <c r="J356" t="s">
        <v>583</v>
      </c>
    </row>
    <row r="357" spans="1:10" x14ac:dyDescent="0.25">
      <c r="A357">
        <v>356</v>
      </c>
      <c r="B357" t="s">
        <v>247</v>
      </c>
      <c r="C357" t="s">
        <v>582</v>
      </c>
      <c r="D357" t="s">
        <v>639</v>
      </c>
      <c r="E357">
        <v>1</v>
      </c>
      <c r="F357" t="s">
        <v>249</v>
      </c>
      <c r="G357" s="9">
        <v>0.9</v>
      </c>
      <c r="H357" s="9">
        <v>0.9</v>
      </c>
      <c r="I357" s="11">
        <v>44607</v>
      </c>
      <c r="J357" t="s">
        <v>583</v>
      </c>
    </row>
    <row r="358" spans="1:10" x14ac:dyDescent="0.25">
      <c r="A358">
        <v>357</v>
      </c>
      <c r="B358" t="s">
        <v>247</v>
      </c>
      <c r="C358" t="s">
        <v>582</v>
      </c>
      <c r="D358" t="s">
        <v>639</v>
      </c>
      <c r="E358">
        <v>1</v>
      </c>
      <c r="F358" t="s">
        <v>249</v>
      </c>
      <c r="G358">
        <v>0.9</v>
      </c>
      <c r="H358">
        <v>0.9</v>
      </c>
      <c r="I358" s="11">
        <v>44607</v>
      </c>
      <c r="J358" t="s">
        <v>583</v>
      </c>
    </row>
    <row r="359" spans="1:10" x14ac:dyDescent="0.25">
      <c r="A359">
        <v>358</v>
      </c>
      <c r="B359" t="s">
        <v>247</v>
      </c>
      <c r="C359" t="s">
        <v>582</v>
      </c>
      <c r="D359" t="s">
        <v>1612</v>
      </c>
      <c r="E359">
        <v>1</v>
      </c>
      <c r="F359" t="s">
        <v>249</v>
      </c>
      <c r="G359" s="9">
        <v>35</v>
      </c>
      <c r="H359" s="9">
        <v>35</v>
      </c>
      <c r="I359" s="11">
        <v>44503</v>
      </c>
      <c r="J359" t="s">
        <v>583</v>
      </c>
    </row>
    <row r="360" spans="1:10" x14ac:dyDescent="0.25">
      <c r="A360">
        <v>359</v>
      </c>
      <c r="B360" t="s">
        <v>247</v>
      </c>
      <c r="C360" t="s">
        <v>582</v>
      </c>
      <c r="D360" t="s">
        <v>1612</v>
      </c>
      <c r="E360">
        <v>1</v>
      </c>
      <c r="F360" t="s">
        <v>249</v>
      </c>
      <c r="G360">
        <v>35</v>
      </c>
      <c r="H360">
        <v>35</v>
      </c>
      <c r="I360" s="11">
        <v>44503</v>
      </c>
      <c r="J360" t="s">
        <v>583</v>
      </c>
    </row>
    <row r="361" spans="1:10" x14ac:dyDescent="0.25">
      <c r="A361">
        <v>360</v>
      </c>
      <c r="B361" t="s">
        <v>247</v>
      </c>
      <c r="C361" t="s">
        <v>582</v>
      </c>
      <c r="D361" t="s">
        <v>1613</v>
      </c>
      <c r="E361">
        <v>1</v>
      </c>
      <c r="F361" t="s">
        <v>400</v>
      </c>
      <c r="G361" s="9">
        <v>220</v>
      </c>
      <c r="H361" s="9">
        <v>220</v>
      </c>
      <c r="I361" s="11">
        <v>44547</v>
      </c>
      <c r="J361" t="s">
        <v>583</v>
      </c>
    </row>
    <row r="362" spans="1:10" x14ac:dyDescent="0.25">
      <c r="A362">
        <v>361</v>
      </c>
      <c r="B362" t="s">
        <v>247</v>
      </c>
      <c r="C362" t="s">
        <v>582</v>
      </c>
      <c r="D362" t="s">
        <v>1613</v>
      </c>
      <c r="E362">
        <v>1</v>
      </c>
      <c r="F362" t="s">
        <v>400</v>
      </c>
      <c r="G362">
        <v>220</v>
      </c>
      <c r="H362">
        <v>220</v>
      </c>
      <c r="I362" s="11">
        <v>44547</v>
      </c>
      <c r="J362" t="s">
        <v>583</v>
      </c>
    </row>
    <row r="363" spans="1:10" x14ac:dyDescent="0.25">
      <c r="A363">
        <v>362</v>
      </c>
      <c r="B363" t="s">
        <v>247</v>
      </c>
      <c r="C363" t="s">
        <v>582</v>
      </c>
      <c r="D363" t="s">
        <v>640</v>
      </c>
      <c r="E363">
        <v>1</v>
      </c>
      <c r="F363" t="s">
        <v>400</v>
      </c>
      <c r="G363">
        <v>235</v>
      </c>
      <c r="H363">
        <v>235</v>
      </c>
      <c r="I363" s="11">
        <v>44459</v>
      </c>
      <c r="J363" t="s">
        <v>583</v>
      </c>
    </row>
    <row r="364" spans="1:10" x14ac:dyDescent="0.25">
      <c r="A364">
        <v>363</v>
      </c>
      <c r="B364" t="s">
        <v>247</v>
      </c>
      <c r="C364" t="s">
        <v>582</v>
      </c>
      <c r="D364" t="s">
        <v>640</v>
      </c>
      <c r="E364">
        <v>1</v>
      </c>
      <c r="F364" t="s">
        <v>400</v>
      </c>
      <c r="G364">
        <v>235</v>
      </c>
      <c r="H364">
        <v>235</v>
      </c>
      <c r="I364" s="11">
        <v>44459</v>
      </c>
      <c r="J364" t="s">
        <v>583</v>
      </c>
    </row>
    <row r="365" spans="1:10" x14ac:dyDescent="0.25">
      <c r="A365">
        <v>364</v>
      </c>
      <c r="B365" t="s">
        <v>247</v>
      </c>
      <c r="C365" t="s">
        <v>582</v>
      </c>
      <c r="D365" t="s">
        <v>641</v>
      </c>
      <c r="E365">
        <v>1</v>
      </c>
      <c r="F365" t="s">
        <v>400</v>
      </c>
      <c r="G365" s="9">
        <v>12</v>
      </c>
      <c r="H365">
        <v>12</v>
      </c>
      <c r="I365" s="11">
        <v>45532</v>
      </c>
      <c r="J365" t="s">
        <v>583</v>
      </c>
    </row>
    <row r="366" spans="1:10" x14ac:dyDescent="0.25">
      <c r="A366">
        <v>365</v>
      </c>
      <c r="B366" t="s">
        <v>247</v>
      </c>
      <c r="C366" t="s">
        <v>582</v>
      </c>
      <c r="D366" t="s">
        <v>641</v>
      </c>
      <c r="E366">
        <v>1</v>
      </c>
      <c r="F366" t="s">
        <v>400</v>
      </c>
      <c r="G366">
        <v>12</v>
      </c>
      <c r="H366">
        <v>12</v>
      </c>
      <c r="I366" s="11">
        <v>45532</v>
      </c>
      <c r="J366" t="s">
        <v>583</v>
      </c>
    </row>
    <row r="367" spans="1:10" x14ac:dyDescent="0.25">
      <c r="A367">
        <v>366</v>
      </c>
      <c r="B367" t="s">
        <v>247</v>
      </c>
      <c r="C367" t="s">
        <v>582</v>
      </c>
      <c r="D367" t="s">
        <v>642</v>
      </c>
      <c r="E367">
        <v>1</v>
      </c>
      <c r="F367" t="s">
        <v>400</v>
      </c>
      <c r="G367" s="9">
        <v>110</v>
      </c>
      <c r="H367">
        <v>110</v>
      </c>
      <c r="I367" s="11">
        <v>45368</v>
      </c>
      <c r="J367" t="s">
        <v>583</v>
      </c>
    </row>
    <row r="368" spans="1:10" x14ac:dyDescent="0.25">
      <c r="A368">
        <v>367</v>
      </c>
      <c r="B368" t="s">
        <v>247</v>
      </c>
      <c r="C368" t="s">
        <v>582</v>
      </c>
      <c r="D368" t="s">
        <v>642</v>
      </c>
      <c r="E368">
        <v>1</v>
      </c>
      <c r="F368" t="s">
        <v>400</v>
      </c>
      <c r="G368">
        <v>110</v>
      </c>
      <c r="H368">
        <v>110</v>
      </c>
      <c r="I368" s="11">
        <v>45368</v>
      </c>
      <c r="J368" t="s">
        <v>583</v>
      </c>
    </row>
    <row r="369" spans="1:10" x14ac:dyDescent="0.25">
      <c r="A369">
        <v>368</v>
      </c>
      <c r="B369" t="s">
        <v>247</v>
      </c>
      <c r="C369" t="s">
        <v>582</v>
      </c>
      <c r="D369" t="s">
        <v>1614</v>
      </c>
      <c r="E369">
        <v>1</v>
      </c>
      <c r="F369" t="s">
        <v>390</v>
      </c>
      <c r="G369" s="9">
        <v>30</v>
      </c>
      <c r="H369" s="9">
        <v>30</v>
      </c>
      <c r="I369" s="11">
        <v>45563</v>
      </c>
      <c r="J369" t="s">
        <v>583</v>
      </c>
    </row>
    <row r="370" spans="1:10" x14ac:dyDescent="0.25">
      <c r="A370">
        <v>369</v>
      </c>
      <c r="B370" t="s">
        <v>247</v>
      </c>
      <c r="C370" t="s">
        <v>582</v>
      </c>
      <c r="D370" t="s">
        <v>1614</v>
      </c>
      <c r="E370">
        <v>1</v>
      </c>
      <c r="F370" t="s">
        <v>390</v>
      </c>
      <c r="G370">
        <v>30</v>
      </c>
      <c r="H370">
        <v>30</v>
      </c>
      <c r="I370" s="11">
        <v>45563</v>
      </c>
      <c r="J370" t="s">
        <v>583</v>
      </c>
    </row>
    <row r="371" spans="1:10" x14ac:dyDescent="0.25">
      <c r="A371">
        <v>370</v>
      </c>
      <c r="B371" t="s">
        <v>247</v>
      </c>
      <c r="C371" t="s">
        <v>582</v>
      </c>
      <c r="D371" t="s">
        <v>1615</v>
      </c>
      <c r="E371">
        <v>1</v>
      </c>
      <c r="F371" t="s">
        <v>400</v>
      </c>
      <c r="G371" s="9">
        <v>60</v>
      </c>
      <c r="H371">
        <v>60</v>
      </c>
      <c r="I371" s="11">
        <v>45368</v>
      </c>
      <c r="J371" t="s">
        <v>583</v>
      </c>
    </row>
    <row r="372" spans="1:10" x14ac:dyDescent="0.25">
      <c r="A372">
        <v>371</v>
      </c>
      <c r="B372" t="s">
        <v>247</v>
      </c>
      <c r="C372" t="s">
        <v>582</v>
      </c>
      <c r="D372" t="s">
        <v>1615</v>
      </c>
      <c r="E372">
        <v>1</v>
      </c>
      <c r="F372" t="s">
        <v>400</v>
      </c>
      <c r="G372">
        <v>60</v>
      </c>
      <c r="H372">
        <v>60</v>
      </c>
      <c r="I372" s="11">
        <v>45368</v>
      </c>
      <c r="J372" t="s">
        <v>583</v>
      </c>
    </row>
    <row r="373" spans="1:10" x14ac:dyDescent="0.25">
      <c r="A373">
        <v>372</v>
      </c>
      <c r="B373" t="s">
        <v>247</v>
      </c>
      <c r="C373" t="s">
        <v>582</v>
      </c>
      <c r="D373" t="s">
        <v>1616</v>
      </c>
      <c r="E373">
        <v>1</v>
      </c>
      <c r="F373" t="s">
        <v>249</v>
      </c>
      <c r="G373">
        <v>6</v>
      </c>
      <c r="H373">
        <v>6</v>
      </c>
      <c r="I373" s="11">
        <v>45149</v>
      </c>
      <c r="J373" t="s">
        <v>583</v>
      </c>
    </row>
    <row r="374" spans="1:10" x14ac:dyDescent="0.25">
      <c r="A374">
        <v>373</v>
      </c>
      <c r="B374" t="s">
        <v>247</v>
      </c>
      <c r="C374" t="s">
        <v>582</v>
      </c>
      <c r="D374" t="s">
        <v>1616</v>
      </c>
      <c r="E374">
        <v>1</v>
      </c>
      <c r="F374" t="s">
        <v>249</v>
      </c>
      <c r="G374">
        <v>6</v>
      </c>
      <c r="H374">
        <v>6</v>
      </c>
      <c r="I374" s="11">
        <v>45149</v>
      </c>
      <c r="J374" t="s">
        <v>583</v>
      </c>
    </row>
    <row r="375" spans="1:10" x14ac:dyDescent="0.25">
      <c r="A375">
        <v>374</v>
      </c>
      <c r="B375" t="s">
        <v>1388</v>
      </c>
      <c r="C375" t="s">
        <v>1389</v>
      </c>
      <c r="D375" t="s">
        <v>1390</v>
      </c>
      <c r="E375">
        <v>1</v>
      </c>
      <c r="F375" t="s">
        <v>311</v>
      </c>
      <c r="G375">
        <v>143</v>
      </c>
      <c r="H375">
        <v>143</v>
      </c>
      <c r="I375" s="11">
        <v>46053</v>
      </c>
      <c r="J375" t="s">
        <v>496</v>
      </c>
    </row>
    <row r="376" spans="1:10" x14ac:dyDescent="0.25">
      <c r="A376">
        <v>375</v>
      </c>
      <c r="B376" t="s">
        <v>1197</v>
      </c>
      <c r="C376" t="s">
        <v>1198</v>
      </c>
      <c r="D376" t="s">
        <v>1199</v>
      </c>
      <c r="E376">
        <v>0.35</v>
      </c>
      <c r="F376" t="s">
        <v>249</v>
      </c>
      <c r="G376">
        <v>100</v>
      </c>
      <c r="H376">
        <v>8</v>
      </c>
      <c r="I376" s="11">
        <v>45820</v>
      </c>
      <c r="J376" t="s">
        <v>495</v>
      </c>
    </row>
    <row r="377" spans="1:10" x14ac:dyDescent="0.25">
      <c r="A377">
        <v>376</v>
      </c>
      <c r="B377" t="s">
        <v>1197</v>
      </c>
      <c r="C377" t="s">
        <v>1198</v>
      </c>
      <c r="D377" t="s">
        <v>1200</v>
      </c>
      <c r="E377">
        <v>130</v>
      </c>
      <c r="F377" t="s">
        <v>249</v>
      </c>
      <c r="G377">
        <v>2</v>
      </c>
      <c r="H377">
        <v>100</v>
      </c>
      <c r="I377" s="11">
        <v>45993</v>
      </c>
      <c r="J377" t="s">
        <v>495</v>
      </c>
    </row>
    <row r="378" spans="1:10" x14ac:dyDescent="0.25">
      <c r="A378">
        <v>377</v>
      </c>
      <c r="B378" t="s">
        <v>1197</v>
      </c>
      <c r="C378" t="s">
        <v>1198</v>
      </c>
      <c r="D378" t="s">
        <v>1201</v>
      </c>
      <c r="E378">
        <v>23</v>
      </c>
      <c r="F378" t="s">
        <v>249</v>
      </c>
      <c r="G378">
        <v>3</v>
      </c>
      <c r="H378">
        <v>12.6</v>
      </c>
      <c r="I378" s="11">
        <v>45820</v>
      </c>
      <c r="J378" t="s">
        <v>495</v>
      </c>
    </row>
    <row r="379" spans="1:10" x14ac:dyDescent="0.25">
      <c r="A379">
        <v>378</v>
      </c>
      <c r="B379" t="s">
        <v>1197</v>
      </c>
      <c r="C379" t="s">
        <v>1198</v>
      </c>
      <c r="D379" t="s">
        <v>1202</v>
      </c>
      <c r="E379">
        <v>190</v>
      </c>
      <c r="F379" t="s">
        <v>249</v>
      </c>
      <c r="G379">
        <v>1</v>
      </c>
      <c r="H379">
        <v>255</v>
      </c>
      <c r="I379" s="11">
        <v>46006</v>
      </c>
      <c r="J379" t="s">
        <v>495</v>
      </c>
    </row>
    <row r="380" spans="1:10" x14ac:dyDescent="0.25">
      <c r="A380">
        <v>379</v>
      </c>
      <c r="B380" t="s">
        <v>1197</v>
      </c>
      <c r="C380" t="s">
        <v>1198</v>
      </c>
      <c r="D380" t="s">
        <v>1203</v>
      </c>
      <c r="E380">
        <v>940</v>
      </c>
      <c r="F380" t="s">
        <v>249</v>
      </c>
      <c r="G380">
        <v>15</v>
      </c>
      <c r="H380">
        <v>63</v>
      </c>
      <c r="I380" s="11">
        <v>46006</v>
      </c>
      <c r="J380" t="s">
        <v>495</v>
      </c>
    </row>
    <row r="381" spans="1:10" x14ac:dyDescent="0.25">
      <c r="A381">
        <v>380</v>
      </c>
      <c r="B381" t="s">
        <v>1197</v>
      </c>
      <c r="C381" t="s">
        <v>1198</v>
      </c>
      <c r="D381" t="s">
        <v>1204</v>
      </c>
      <c r="E381">
        <v>63</v>
      </c>
      <c r="F381" t="s">
        <v>249</v>
      </c>
      <c r="G381">
        <v>4.2</v>
      </c>
      <c r="H381">
        <v>15</v>
      </c>
      <c r="I381" s="11">
        <v>46006</v>
      </c>
      <c r="J381" t="s">
        <v>495</v>
      </c>
    </row>
    <row r="382" spans="1:10" x14ac:dyDescent="0.25">
      <c r="A382">
        <v>381</v>
      </c>
      <c r="B382" t="s">
        <v>1197</v>
      </c>
      <c r="C382" t="s">
        <v>1198</v>
      </c>
      <c r="D382" t="s">
        <v>1205</v>
      </c>
      <c r="E382">
        <v>100</v>
      </c>
      <c r="F382" t="s">
        <v>253</v>
      </c>
      <c r="G382">
        <v>0.35</v>
      </c>
      <c r="H382">
        <v>35</v>
      </c>
      <c r="I382" s="11">
        <v>45820</v>
      </c>
      <c r="J382" t="s">
        <v>495</v>
      </c>
    </row>
    <row r="383" spans="1:10" x14ac:dyDescent="0.25">
      <c r="A383">
        <v>382</v>
      </c>
      <c r="B383" t="s">
        <v>1197</v>
      </c>
      <c r="C383" t="s">
        <v>1198</v>
      </c>
      <c r="D383" t="s">
        <v>1206</v>
      </c>
      <c r="E383">
        <v>940</v>
      </c>
      <c r="F383" t="s">
        <v>253</v>
      </c>
      <c r="G383">
        <v>23.5</v>
      </c>
      <c r="H383">
        <v>40</v>
      </c>
      <c r="I383" s="11">
        <v>46006</v>
      </c>
      <c r="J383" t="s">
        <v>495</v>
      </c>
    </row>
    <row r="384" spans="1:10" x14ac:dyDescent="0.25">
      <c r="A384">
        <v>383</v>
      </c>
      <c r="B384" t="s">
        <v>1197</v>
      </c>
      <c r="C384" t="s">
        <v>1198</v>
      </c>
      <c r="D384" t="s">
        <v>256</v>
      </c>
      <c r="E384">
        <v>3</v>
      </c>
      <c r="F384" t="s">
        <v>253</v>
      </c>
      <c r="G384">
        <v>23</v>
      </c>
      <c r="H384">
        <v>69</v>
      </c>
      <c r="I384" s="11">
        <v>45820</v>
      </c>
      <c r="J384" t="s">
        <v>495</v>
      </c>
    </row>
    <row r="385" spans="1:10" x14ac:dyDescent="0.25">
      <c r="A385">
        <v>384</v>
      </c>
      <c r="B385" t="s">
        <v>1197</v>
      </c>
      <c r="C385" t="s">
        <v>1198</v>
      </c>
      <c r="D385" t="s">
        <v>1208</v>
      </c>
      <c r="E385">
        <v>100</v>
      </c>
      <c r="F385" t="s">
        <v>249</v>
      </c>
      <c r="G385">
        <v>0.35</v>
      </c>
      <c r="H385">
        <v>35</v>
      </c>
      <c r="I385" s="11">
        <v>45820</v>
      </c>
      <c r="J385" t="s">
        <v>495</v>
      </c>
    </row>
    <row r="386" spans="1:10" x14ac:dyDescent="0.25">
      <c r="A386">
        <v>385</v>
      </c>
      <c r="B386" t="s">
        <v>1197</v>
      </c>
      <c r="C386" t="s">
        <v>1198</v>
      </c>
      <c r="D386" t="s">
        <v>1207</v>
      </c>
      <c r="E386">
        <v>130</v>
      </c>
      <c r="F386" t="s">
        <v>253</v>
      </c>
      <c r="G386">
        <v>13</v>
      </c>
      <c r="H386">
        <v>10</v>
      </c>
      <c r="I386" s="11">
        <v>45993</v>
      </c>
      <c r="J386" t="s">
        <v>495</v>
      </c>
    </row>
    <row r="387" spans="1:10" x14ac:dyDescent="0.25">
      <c r="A387">
        <v>386</v>
      </c>
      <c r="B387" t="s">
        <v>1197</v>
      </c>
      <c r="C387" t="s">
        <v>1198</v>
      </c>
      <c r="D387" t="s">
        <v>1209</v>
      </c>
      <c r="E387">
        <v>100</v>
      </c>
      <c r="F387" t="s">
        <v>253</v>
      </c>
      <c r="G387">
        <v>50</v>
      </c>
      <c r="H387">
        <v>2</v>
      </c>
      <c r="I387" s="11">
        <v>45993</v>
      </c>
      <c r="J387" t="s">
        <v>495</v>
      </c>
    </row>
    <row r="388" spans="1:10" x14ac:dyDescent="0.25">
      <c r="A388">
        <v>387</v>
      </c>
      <c r="B388" t="s">
        <v>1197</v>
      </c>
      <c r="C388" t="s">
        <v>1210</v>
      </c>
      <c r="D388" t="s">
        <v>1211</v>
      </c>
      <c r="E388">
        <v>135</v>
      </c>
      <c r="F388" t="s">
        <v>249</v>
      </c>
      <c r="G388">
        <v>1</v>
      </c>
      <c r="H388">
        <v>85</v>
      </c>
      <c r="I388" s="11">
        <v>45930</v>
      </c>
      <c r="J388" t="s">
        <v>495</v>
      </c>
    </row>
    <row r="389" spans="1:10" x14ac:dyDescent="0.25">
      <c r="A389">
        <v>388</v>
      </c>
      <c r="B389" t="s">
        <v>1197</v>
      </c>
      <c r="C389" t="s">
        <v>1210</v>
      </c>
      <c r="D389" t="s">
        <v>1212</v>
      </c>
      <c r="E389">
        <v>25</v>
      </c>
      <c r="F389" t="s">
        <v>249</v>
      </c>
      <c r="G389">
        <v>30</v>
      </c>
      <c r="H389">
        <v>50</v>
      </c>
      <c r="I389" s="11">
        <v>45997</v>
      </c>
      <c r="J389" t="s">
        <v>495</v>
      </c>
    </row>
    <row r="390" spans="1:10" x14ac:dyDescent="0.25">
      <c r="A390">
        <v>389</v>
      </c>
      <c r="B390" t="s">
        <v>1197</v>
      </c>
      <c r="C390" t="s">
        <v>1210</v>
      </c>
      <c r="D390" t="s">
        <v>1213</v>
      </c>
      <c r="E390">
        <v>87.5</v>
      </c>
      <c r="F390" t="s">
        <v>249</v>
      </c>
      <c r="G390">
        <v>5</v>
      </c>
      <c r="H390">
        <v>105</v>
      </c>
      <c r="I390" s="11">
        <v>46006</v>
      </c>
      <c r="J390" t="s">
        <v>495</v>
      </c>
    </row>
    <row r="391" spans="1:10" x14ac:dyDescent="0.25">
      <c r="A391">
        <v>390</v>
      </c>
      <c r="B391" t="s">
        <v>1197</v>
      </c>
      <c r="C391" t="s">
        <v>1210</v>
      </c>
      <c r="D391" t="s">
        <v>1214</v>
      </c>
      <c r="E391">
        <v>15</v>
      </c>
      <c r="F391" t="s">
        <v>249</v>
      </c>
      <c r="G391">
        <v>1</v>
      </c>
      <c r="H391">
        <v>15</v>
      </c>
      <c r="I391" s="11">
        <v>45930</v>
      </c>
      <c r="J391" t="s">
        <v>495</v>
      </c>
    </row>
    <row r="392" spans="1:10" x14ac:dyDescent="0.25">
      <c r="A392">
        <v>391</v>
      </c>
      <c r="B392" t="s">
        <v>1197</v>
      </c>
      <c r="C392" t="s">
        <v>1210</v>
      </c>
      <c r="D392" t="s">
        <v>1215</v>
      </c>
      <c r="E392">
        <v>940</v>
      </c>
      <c r="F392" t="s">
        <v>249</v>
      </c>
      <c r="G392">
        <v>1</v>
      </c>
      <c r="H392">
        <v>30</v>
      </c>
      <c r="I392" s="11">
        <v>45993</v>
      </c>
      <c r="J392" t="s">
        <v>495</v>
      </c>
    </row>
    <row r="393" spans="1:10" x14ac:dyDescent="0.25">
      <c r="A393">
        <v>392</v>
      </c>
      <c r="B393" t="s">
        <v>1197</v>
      </c>
      <c r="C393" t="s">
        <v>1210</v>
      </c>
      <c r="D393" t="s">
        <v>1216</v>
      </c>
      <c r="E393">
        <v>5</v>
      </c>
      <c r="F393" t="s">
        <v>249</v>
      </c>
      <c r="G393">
        <v>72</v>
      </c>
      <c r="H393">
        <v>360</v>
      </c>
      <c r="I393" s="11">
        <v>44733</v>
      </c>
      <c r="J393" t="s">
        <v>1217</v>
      </c>
    </row>
    <row r="394" spans="1:10" x14ac:dyDescent="0.25">
      <c r="A394">
        <v>393</v>
      </c>
      <c r="B394" t="s">
        <v>1197</v>
      </c>
      <c r="C394" t="s">
        <v>1210</v>
      </c>
      <c r="D394" t="s">
        <v>1218</v>
      </c>
      <c r="E394">
        <v>8</v>
      </c>
      <c r="F394" t="s">
        <v>249</v>
      </c>
      <c r="G394">
        <v>64.8</v>
      </c>
      <c r="H394">
        <v>518.4</v>
      </c>
      <c r="I394" s="11">
        <v>44908</v>
      </c>
      <c r="J394" t="s">
        <v>1217</v>
      </c>
    </row>
    <row r="395" spans="1:10" x14ac:dyDescent="0.25">
      <c r="A395">
        <v>394</v>
      </c>
      <c r="B395" t="s">
        <v>1197</v>
      </c>
      <c r="C395" t="s">
        <v>1210</v>
      </c>
      <c r="D395" t="s">
        <v>1219</v>
      </c>
      <c r="E395">
        <v>42</v>
      </c>
      <c r="F395" t="s">
        <v>249</v>
      </c>
      <c r="G395">
        <v>42</v>
      </c>
      <c r="H395">
        <v>190.6</v>
      </c>
      <c r="I395" s="11">
        <v>45820</v>
      </c>
      <c r="J395" t="s">
        <v>495</v>
      </c>
    </row>
    <row r="396" spans="1:10" x14ac:dyDescent="0.25">
      <c r="A396">
        <v>395</v>
      </c>
      <c r="B396" t="s">
        <v>1197</v>
      </c>
      <c r="C396" t="s">
        <v>1210</v>
      </c>
      <c r="D396" t="s">
        <v>1220</v>
      </c>
      <c r="E396">
        <v>22.5</v>
      </c>
      <c r="F396" t="s">
        <v>249</v>
      </c>
      <c r="G396">
        <v>8</v>
      </c>
      <c r="H396">
        <v>14.4</v>
      </c>
      <c r="I396" s="11">
        <v>45869</v>
      </c>
      <c r="J396" t="s">
        <v>495</v>
      </c>
    </row>
    <row r="397" spans="1:10" x14ac:dyDescent="0.25">
      <c r="A397">
        <v>396</v>
      </c>
      <c r="B397" t="s">
        <v>1197</v>
      </c>
      <c r="C397" t="s">
        <v>1210</v>
      </c>
      <c r="D397" t="s">
        <v>1221</v>
      </c>
      <c r="E397">
        <v>60</v>
      </c>
      <c r="F397" t="s">
        <v>249</v>
      </c>
      <c r="G397">
        <v>1</v>
      </c>
      <c r="H397">
        <v>30</v>
      </c>
      <c r="I397" s="11">
        <v>46006</v>
      </c>
      <c r="J397" t="s">
        <v>495</v>
      </c>
    </row>
    <row r="398" spans="1:10" x14ac:dyDescent="0.25">
      <c r="A398">
        <v>397</v>
      </c>
      <c r="B398" t="s">
        <v>1197</v>
      </c>
      <c r="C398" t="s">
        <v>1210</v>
      </c>
      <c r="D398" t="s">
        <v>1222</v>
      </c>
      <c r="E398">
        <v>1</v>
      </c>
      <c r="F398" t="s">
        <v>249</v>
      </c>
      <c r="G398">
        <v>135</v>
      </c>
      <c r="H398">
        <v>135</v>
      </c>
      <c r="I398" s="11">
        <v>45930</v>
      </c>
      <c r="J398" t="s">
        <v>495</v>
      </c>
    </row>
    <row r="399" spans="1:10" x14ac:dyDescent="0.25">
      <c r="A399">
        <v>398</v>
      </c>
      <c r="B399" t="s">
        <v>1197</v>
      </c>
      <c r="C399" t="s">
        <v>1210</v>
      </c>
      <c r="D399" t="s">
        <v>1223</v>
      </c>
      <c r="E399">
        <v>1</v>
      </c>
      <c r="F399" t="s">
        <v>249</v>
      </c>
      <c r="G399">
        <v>54.1</v>
      </c>
      <c r="H399">
        <v>54.1</v>
      </c>
      <c r="I399" s="11">
        <v>44457</v>
      </c>
      <c r="J399" t="s">
        <v>1224</v>
      </c>
    </row>
    <row r="400" spans="1:10" x14ac:dyDescent="0.25">
      <c r="A400">
        <v>399</v>
      </c>
      <c r="B400" t="s">
        <v>1197</v>
      </c>
      <c r="C400" t="s">
        <v>1210</v>
      </c>
      <c r="D400" t="s">
        <v>1225</v>
      </c>
      <c r="E400">
        <v>8</v>
      </c>
      <c r="F400" t="s">
        <v>249</v>
      </c>
      <c r="G400">
        <v>18</v>
      </c>
      <c r="H400">
        <v>144</v>
      </c>
      <c r="I400" s="11">
        <v>46035</v>
      </c>
      <c r="J400" t="s">
        <v>495</v>
      </c>
    </row>
    <row r="401" spans="1:10" x14ac:dyDescent="0.25">
      <c r="A401">
        <v>400</v>
      </c>
      <c r="B401" t="s">
        <v>1197</v>
      </c>
      <c r="C401" t="s">
        <v>1210</v>
      </c>
      <c r="D401" t="s">
        <v>1226</v>
      </c>
      <c r="E401">
        <v>8</v>
      </c>
      <c r="F401" t="s">
        <v>249</v>
      </c>
      <c r="G401">
        <v>18</v>
      </c>
      <c r="H401">
        <v>144</v>
      </c>
      <c r="I401" s="11">
        <v>46035</v>
      </c>
      <c r="J401" t="s">
        <v>495</v>
      </c>
    </row>
    <row r="402" spans="1:10" x14ac:dyDescent="0.25">
      <c r="A402">
        <v>401</v>
      </c>
      <c r="B402" t="s">
        <v>1197</v>
      </c>
      <c r="C402" t="s">
        <v>1210</v>
      </c>
      <c r="D402" t="s">
        <v>1227</v>
      </c>
      <c r="E402">
        <v>30</v>
      </c>
      <c r="F402" t="s">
        <v>249</v>
      </c>
      <c r="G402">
        <v>25</v>
      </c>
      <c r="H402">
        <v>750</v>
      </c>
      <c r="I402" s="11">
        <v>45997</v>
      </c>
      <c r="J402" t="s">
        <v>495</v>
      </c>
    </row>
    <row r="403" spans="1:10" x14ac:dyDescent="0.25">
      <c r="A403">
        <v>402</v>
      </c>
      <c r="B403" t="s">
        <v>1197</v>
      </c>
      <c r="C403" t="s">
        <v>1210</v>
      </c>
      <c r="D403" t="s">
        <v>1228</v>
      </c>
      <c r="E403">
        <v>5</v>
      </c>
      <c r="F403" t="s">
        <v>249</v>
      </c>
      <c r="G403">
        <v>9</v>
      </c>
      <c r="H403">
        <v>45</v>
      </c>
      <c r="I403" s="11">
        <v>45930</v>
      </c>
      <c r="J403" t="s">
        <v>495</v>
      </c>
    </row>
    <row r="404" spans="1:10" x14ac:dyDescent="0.25">
      <c r="A404">
        <v>403</v>
      </c>
      <c r="B404" t="s">
        <v>1197</v>
      </c>
      <c r="C404" t="s">
        <v>1210</v>
      </c>
      <c r="D404" t="s">
        <v>1229</v>
      </c>
      <c r="E404">
        <v>4</v>
      </c>
      <c r="F404" t="s">
        <v>249</v>
      </c>
      <c r="G404">
        <v>10</v>
      </c>
      <c r="H404">
        <v>40</v>
      </c>
      <c r="I404" s="11">
        <v>45825</v>
      </c>
      <c r="J404" t="s">
        <v>495</v>
      </c>
    </row>
    <row r="405" spans="1:10" x14ac:dyDescent="0.25">
      <c r="A405">
        <v>404</v>
      </c>
      <c r="B405" t="s">
        <v>1197</v>
      </c>
      <c r="C405" t="s">
        <v>1210</v>
      </c>
      <c r="D405" t="s">
        <v>1230</v>
      </c>
      <c r="E405">
        <v>29</v>
      </c>
      <c r="F405" t="s">
        <v>249</v>
      </c>
      <c r="G405">
        <v>3</v>
      </c>
      <c r="H405">
        <v>12.6</v>
      </c>
      <c r="I405" s="11">
        <v>45869</v>
      </c>
      <c r="J405" t="s">
        <v>495</v>
      </c>
    </row>
    <row r="406" spans="1:10" x14ac:dyDescent="0.25">
      <c r="A406">
        <v>405</v>
      </c>
      <c r="B406" t="s">
        <v>1197</v>
      </c>
      <c r="C406" t="s">
        <v>1210</v>
      </c>
      <c r="D406" t="s">
        <v>1231</v>
      </c>
      <c r="E406">
        <v>3.6</v>
      </c>
      <c r="F406" t="s">
        <v>249</v>
      </c>
      <c r="G406">
        <v>1</v>
      </c>
      <c r="H406">
        <v>22</v>
      </c>
      <c r="I406" s="11">
        <v>45869</v>
      </c>
      <c r="J406" t="s">
        <v>495</v>
      </c>
    </row>
    <row r="407" spans="1:10" x14ac:dyDescent="0.25">
      <c r="A407">
        <v>406</v>
      </c>
      <c r="B407" t="s">
        <v>1197</v>
      </c>
      <c r="C407" t="s">
        <v>1210</v>
      </c>
      <c r="D407" t="s">
        <v>1232</v>
      </c>
      <c r="E407">
        <v>255</v>
      </c>
      <c r="F407" t="s">
        <v>249</v>
      </c>
      <c r="G407">
        <v>255</v>
      </c>
      <c r="H407">
        <v>1</v>
      </c>
      <c r="I407" s="11">
        <v>46006</v>
      </c>
      <c r="J407" t="s">
        <v>495</v>
      </c>
    </row>
    <row r="408" spans="1:10" x14ac:dyDescent="0.25">
      <c r="A408">
        <v>407</v>
      </c>
      <c r="B408" t="s">
        <v>1197</v>
      </c>
      <c r="C408" t="s">
        <v>1210</v>
      </c>
      <c r="D408" t="s">
        <v>1233</v>
      </c>
      <c r="E408">
        <v>60</v>
      </c>
      <c r="F408" t="s">
        <v>249</v>
      </c>
      <c r="G408">
        <v>2</v>
      </c>
      <c r="H408">
        <v>30</v>
      </c>
      <c r="I408" s="11">
        <v>46006</v>
      </c>
      <c r="J408" t="s">
        <v>495</v>
      </c>
    </row>
    <row r="409" spans="1:10" x14ac:dyDescent="0.25">
      <c r="A409">
        <v>408</v>
      </c>
      <c r="B409" t="s">
        <v>1197</v>
      </c>
      <c r="C409" t="s">
        <v>1210</v>
      </c>
      <c r="D409" t="s">
        <v>1234</v>
      </c>
      <c r="E409">
        <v>87.5</v>
      </c>
      <c r="F409" t="s">
        <v>249</v>
      </c>
      <c r="G409">
        <v>17.5</v>
      </c>
      <c r="H409">
        <v>5</v>
      </c>
      <c r="I409" s="11">
        <v>46006</v>
      </c>
      <c r="J409" t="s">
        <v>495</v>
      </c>
    </row>
    <row r="410" spans="1:10" x14ac:dyDescent="0.25">
      <c r="A410">
        <v>409</v>
      </c>
      <c r="B410" t="s">
        <v>1197</v>
      </c>
      <c r="C410" t="s">
        <v>1210</v>
      </c>
      <c r="D410" t="s">
        <v>1235</v>
      </c>
      <c r="E410">
        <v>90</v>
      </c>
      <c r="F410" t="s">
        <v>249</v>
      </c>
      <c r="G410">
        <v>1</v>
      </c>
      <c r="H410">
        <v>48</v>
      </c>
      <c r="I410" s="11">
        <v>45869</v>
      </c>
      <c r="J410" t="s">
        <v>495</v>
      </c>
    </row>
    <row r="411" spans="1:10" x14ac:dyDescent="0.25">
      <c r="A411">
        <v>410</v>
      </c>
      <c r="B411" t="s">
        <v>1197</v>
      </c>
      <c r="C411" t="s">
        <v>1210</v>
      </c>
      <c r="D411" t="s">
        <v>1236</v>
      </c>
      <c r="E411">
        <v>1</v>
      </c>
      <c r="F411" t="s">
        <v>249</v>
      </c>
      <c r="G411">
        <v>1</v>
      </c>
      <c r="H411">
        <v>146.4</v>
      </c>
      <c r="I411" s="11">
        <v>44586</v>
      </c>
      <c r="J411" t="s">
        <v>1224</v>
      </c>
    </row>
    <row r="412" spans="1:10" x14ac:dyDescent="0.25">
      <c r="A412">
        <v>411</v>
      </c>
      <c r="B412" t="s">
        <v>1197</v>
      </c>
      <c r="C412" t="s">
        <v>1210</v>
      </c>
      <c r="D412" t="s">
        <v>1237</v>
      </c>
      <c r="E412">
        <v>1</v>
      </c>
      <c r="F412" t="s">
        <v>249</v>
      </c>
      <c r="G412">
        <v>15</v>
      </c>
      <c r="H412">
        <v>15</v>
      </c>
      <c r="I412" s="11">
        <v>45930</v>
      </c>
      <c r="J412" t="s">
        <v>495</v>
      </c>
    </row>
    <row r="413" spans="1:10" x14ac:dyDescent="0.25">
      <c r="A413">
        <v>412</v>
      </c>
      <c r="B413" t="s">
        <v>1197</v>
      </c>
      <c r="C413" t="s">
        <v>1210</v>
      </c>
      <c r="D413" t="s">
        <v>1238</v>
      </c>
      <c r="E413">
        <v>1</v>
      </c>
      <c r="F413" t="s">
        <v>249</v>
      </c>
      <c r="G413">
        <v>15</v>
      </c>
      <c r="H413">
        <v>15</v>
      </c>
      <c r="I413" s="11">
        <v>45930</v>
      </c>
      <c r="J413" t="s">
        <v>495</v>
      </c>
    </row>
    <row r="414" spans="1:10" x14ac:dyDescent="0.25">
      <c r="A414">
        <v>413</v>
      </c>
      <c r="B414" t="s">
        <v>1197</v>
      </c>
      <c r="C414" t="s">
        <v>1210</v>
      </c>
      <c r="D414" t="s">
        <v>1239</v>
      </c>
      <c r="E414">
        <v>190</v>
      </c>
      <c r="F414" t="s">
        <v>249</v>
      </c>
      <c r="G414">
        <v>19</v>
      </c>
      <c r="H414">
        <v>10</v>
      </c>
      <c r="I414" s="11">
        <v>46006</v>
      </c>
      <c r="J414" t="s">
        <v>495</v>
      </c>
    </row>
    <row r="415" spans="1:10" x14ac:dyDescent="0.25">
      <c r="A415">
        <v>414</v>
      </c>
      <c r="B415" t="s">
        <v>1197</v>
      </c>
      <c r="C415" t="s">
        <v>1210</v>
      </c>
      <c r="D415" t="s">
        <v>1240</v>
      </c>
      <c r="E415">
        <v>105</v>
      </c>
      <c r="F415" t="s">
        <v>249</v>
      </c>
      <c r="G415">
        <v>21</v>
      </c>
      <c r="H415">
        <v>5</v>
      </c>
      <c r="I415" s="11">
        <v>46006</v>
      </c>
      <c r="J415" t="s">
        <v>495</v>
      </c>
    </row>
    <row r="416" spans="1:10" x14ac:dyDescent="0.25">
      <c r="A416">
        <v>415</v>
      </c>
      <c r="B416" t="s">
        <v>1197</v>
      </c>
      <c r="C416" t="s">
        <v>1210</v>
      </c>
      <c r="D416" t="s">
        <v>1241</v>
      </c>
      <c r="E416">
        <v>30</v>
      </c>
      <c r="F416" t="s">
        <v>249</v>
      </c>
      <c r="G416">
        <v>30</v>
      </c>
      <c r="H416">
        <v>1</v>
      </c>
      <c r="I416" s="11">
        <v>46006</v>
      </c>
      <c r="J416" t="s">
        <v>495</v>
      </c>
    </row>
    <row r="417" spans="1:10" x14ac:dyDescent="0.25">
      <c r="A417">
        <v>416</v>
      </c>
      <c r="B417" t="s">
        <v>1197</v>
      </c>
      <c r="C417" t="s">
        <v>1210</v>
      </c>
      <c r="D417" t="s">
        <v>1242</v>
      </c>
      <c r="E417">
        <v>2</v>
      </c>
      <c r="F417" t="s">
        <v>249</v>
      </c>
      <c r="G417">
        <v>85</v>
      </c>
      <c r="H417">
        <v>170</v>
      </c>
      <c r="I417" s="11">
        <v>45930</v>
      </c>
      <c r="J417" t="s">
        <v>495</v>
      </c>
    </row>
    <row r="418" spans="1:10" x14ac:dyDescent="0.25">
      <c r="A418">
        <v>417</v>
      </c>
      <c r="B418" t="s">
        <v>1197</v>
      </c>
      <c r="C418" t="s">
        <v>1243</v>
      </c>
      <c r="D418" t="s">
        <v>1245</v>
      </c>
      <c r="E418">
        <v>3</v>
      </c>
      <c r="F418" t="s">
        <v>253</v>
      </c>
      <c r="G418">
        <v>8</v>
      </c>
      <c r="H418">
        <v>24</v>
      </c>
      <c r="I418" s="11">
        <v>45820</v>
      </c>
      <c r="J418" t="s">
        <v>495</v>
      </c>
    </row>
    <row r="419" spans="1:10" x14ac:dyDescent="0.25">
      <c r="A419">
        <v>418</v>
      </c>
      <c r="B419" t="s">
        <v>1197</v>
      </c>
      <c r="C419" t="s">
        <v>1243</v>
      </c>
      <c r="D419" t="s">
        <v>1244</v>
      </c>
      <c r="E419">
        <v>3</v>
      </c>
      <c r="F419" t="s">
        <v>253</v>
      </c>
      <c r="G419">
        <v>8</v>
      </c>
      <c r="H419">
        <v>24</v>
      </c>
      <c r="I419" s="11">
        <v>45820</v>
      </c>
      <c r="J419" t="s">
        <v>495</v>
      </c>
    </row>
    <row r="420" spans="1:10" x14ac:dyDescent="0.25">
      <c r="A420">
        <v>419</v>
      </c>
      <c r="B420" t="s">
        <v>22</v>
      </c>
      <c r="C420" t="s">
        <v>23</v>
      </c>
      <c r="D420" t="s">
        <v>24</v>
      </c>
      <c r="E420" t="s">
        <v>25</v>
      </c>
      <c r="F420" t="s">
        <v>26</v>
      </c>
      <c r="G420" t="s">
        <v>27</v>
      </c>
      <c r="H420" t="s">
        <v>28</v>
      </c>
      <c r="I420" s="11" t="s">
        <v>29</v>
      </c>
      <c r="J420" t="s">
        <v>30</v>
      </c>
    </row>
    <row r="421" spans="1:10" x14ac:dyDescent="0.25">
      <c r="A421">
        <v>420</v>
      </c>
      <c r="B421" t="s">
        <v>386</v>
      </c>
      <c r="C421" t="s">
        <v>1391</v>
      </c>
      <c r="D421" t="s">
        <v>1392</v>
      </c>
      <c r="E421">
        <v>1</v>
      </c>
      <c r="F421" t="s">
        <v>550</v>
      </c>
      <c r="G421">
        <v>6.1</v>
      </c>
      <c r="H421">
        <v>6.1</v>
      </c>
      <c r="I421" s="11">
        <v>46053</v>
      </c>
      <c r="J421" t="s">
        <v>496</v>
      </c>
    </row>
    <row r="422" spans="1:10" x14ac:dyDescent="0.25">
      <c r="A422">
        <v>421</v>
      </c>
      <c r="B422" t="s">
        <v>386</v>
      </c>
      <c r="C422" t="s">
        <v>1391</v>
      </c>
      <c r="D422" t="s">
        <v>1393</v>
      </c>
      <c r="E422">
        <v>1</v>
      </c>
      <c r="F422" t="s">
        <v>550</v>
      </c>
      <c r="G422">
        <v>7.2</v>
      </c>
      <c r="H422">
        <v>7.2</v>
      </c>
      <c r="I422" s="11">
        <v>46053</v>
      </c>
      <c r="J422" t="s">
        <v>496</v>
      </c>
    </row>
    <row r="423" spans="1:10" x14ac:dyDescent="0.25">
      <c r="A423">
        <v>422</v>
      </c>
      <c r="B423" t="s">
        <v>386</v>
      </c>
      <c r="C423" t="s">
        <v>1391</v>
      </c>
      <c r="D423" t="s">
        <v>1394</v>
      </c>
      <c r="E423">
        <v>1</v>
      </c>
      <c r="F423" t="s">
        <v>550</v>
      </c>
      <c r="G423">
        <v>7.4</v>
      </c>
      <c r="H423">
        <v>7.4</v>
      </c>
      <c r="I423" s="11">
        <v>46053</v>
      </c>
      <c r="J423" t="s">
        <v>496</v>
      </c>
    </row>
    <row r="424" spans="1:10" x14ac:dyDescent="0.25">
      <c r="A424">
        <v>423</v>
      </c>
      <c r="B424" t="s">
        <v>386</v>
      </c>
      <c r="C424" t="s">
        <v>1391</v>
      </c>
      <c r="D424" t="s">
        <v>1395</v>
      </c>
      <c r="E424">
        <v>1</v>
      </c>
      <c r="F424" t="s">
        <v>550</v>
      </c>
      <c r="G424">
        <v>6.3</v>
      </c>
      <c r="H424">
        <v>6.3</v>
      </c>
      <c r="I424" s="11">
        <v>46053</v>
      </c>
      <c r="J424" t="s">
        <v>496</v>
      </c>
    </row>
    <row r="425" spans="1:10" x14ac:dyDescent="0.25">
      <c r="A425">
        <v>424</v>
      </c>
      <c r="B425" t="s">
        <v>386</v>
      </c>
      <c r="C425" t="s">
        <v>1391</v>
      </c>
      <c r="D425" t="s">
        <v>1396</v>
      </c>
      <c r="E425">
        <v>1</v>
      </c>
      <c r="F425" t="s">
        <v>550</v>
      </c>
      <c r="G425">
        <v>7.2</v>
      </c>
      <c r="H425">
        <v>7.2</v>
      </c>
      <c r="I425" s="11">
        <v>46053</v>
      </c>
      <c r="J425" t="s">
        <v>496</v>
      </c>
    </row>
    <row r="426" spans="1:10" x14ac:dyDescent="0.25">
      <c r="A426">
        <v>425</v>
      </c>
      <c r="B426" t="s">
        <v>386</v>
      </c>
      <c r="C426" t="s">
        <v>1391</v>
      </c>
      <c r="D426" t="s">
        <v>1397</v>
      </c>
      <c r="E426">
        <v>1</v>
      </c>
      <c r="F426" t="s">
        <v>550</v>
      </c>
      <c r="G426">
        <v>7.8</v>
      </c>
      <c r="H426">
        <v>7.8</v>
      </c>
      <c r="I426" s="11">
        <v>46053</v>
      </c>
      <c r="J426" t="s">
        <v>496</v>
      </c>
    </row>
    <row r="427" spans="1:10" x14ac:dyDescent="0.25">
      <c r="A427">
        <v>426</v>
      </c>
      <c r="B427" t="s">
        <v>386</v>
      </c>
      <c r="C427" t="s">
        <v>1391</v>
      </c>
      <c r="D427" t="s">
        <v>1398</v>
      </c>
      <c r="E427">
        <v>1</v>
      </c>
      <c r="F427" t="s">
        <v>550</v>
      </c>
      <c r="G427">
        <v>9.1</v>
      </c>
      <c r="H427">
        <v>9.1</v>
      </c>
      <c r="I427" s="11">
        <v>46053</v>
      </c>
      <c r="J427" t="s">
        <v>496</v>
      </c>
    </row>
    <row r="428" spans="1:10" x14ac:dyDescent="0.25">
      <c r="A428">
        <v>427</v>
      </c>
      <c r="B428" t="s">
        <v>386</v>
      </c>
      <c r="C428" t="s">
        <v>1391</v>
      </c>
      <c r="D428" t="s">
        <v>1399</v>
      </c>
      <c r="E428">
        <v>1</v>
      </c>
      <c r="F428" t="s">
        <v>550</v>
      </c>
      <c r="G428">
        <v>11.4</v>
      </c>
      <c r="H428">
        <v>11.4</v>
      </c>
      <c r="I428" s="11">
        <v>46053</v>
      </c>
      <c r="J428" t="s">
        <v>496</v>
      </c>
    </row>
    <row r="429" spans="1:10" x14ac:dyDescent="0.25">
      <c r="A429">
        <v>428</v>
      </c>
      <c r="B429" t="s">
        <v>386</v>
      </c>
      <c r="C429" t="s">
        <v>1391</v>
      </c>
      <c r="D429" t="s">
        <v>1400</v>
      </c>
      <c r="E429">
        <v>1</v>
      </c>
      <c r="F429" t="s">
        <v>550</v>
      </c>
      <c r="G429">
        <v>11.6</v>
      </c>
      <c r="H429">
        <v>11.6</v>
      </c>
      <c r="I429" s="11">
        <v>46053</v>
      </c>
      <c r="J429" t="s">
        <v>496</v>
      </c>
    </row>
    <row r="430" spans="1:10" x14ac:dyDescent="0.25">
      <c r="A430">
        <v>429</v>
      </c>
      <c r="B430" t="s">
        <v>386</v>
      </c>
      <c r="C430" t="s">
        <v>1391</v>
      </c>
      <c r="D430" t="s">
        <v>1401</v>
      </c>
      <c r="E430">
        <v>1</v>
      </c>
      <c r="F430" t="s">
        <v>550</v>
      </c>
      <c r="G430">
        <v>11.6</v>
      </c>
      <c r="H430">
        <v>11.6</v>
      </c>
      <c r="I430" s="11">
        <v>46053</v>
      </c>
      <c r="J430" t="s">
        <v>496</v>
      </c>
    </row>
    <row r="431" spans="1:10" x14ac:dyDescent="0.25">
      <c r="A431">
        <v>430</v>
      </c>
      <c r="B431" t="s">
        <v>386</v>
      </c>
      <c r="C431" t="s">
        <v>1391</v>
      </c>
      <c r="D431" t="s">
        <v>1402</v>
      </c>
      <c r="E431">
        <v>1</v>
      </c>
      <c r="F431" t="s">
        <v>550</v>
      </c>
      <c r="G431">
        <v>13.9</v>
      </c>
      <c r="H431">
        <v>13.9</v>
      </c>
      <c r="I431" s="11">
        <v>46053</v>
      </c>
      <c r="J431" t="s">
        <v>496</v>
      </c>
    </row>
    <row r="432" spans="1:10" x14ac:dyDescent="0.25">
      <c r="A432">
        <v>431</v>
      </c>
      <c r="B432" t="s">
        <v>386</v>
      </c>
      <c r="C432" t="s">
        <v>1391</v>
      </c>
      <c r="D432" t="s">
        <v>1403</v>
      </c>
      <c r="E432">
        <v>1</v>
      </c>
      <c r="F432" t="s">
        <v>550</v>
      </c>
      <c r="G432">
        <v>14.2</v>
      </c>
      <c r="H432">
        <v>14.2</v>
      </c>
      <c r="I432" s="11">
        <v>46053</v>
      </c>
      <c r="J432" t="s">
        <v>496</v>
      </c>
    </row>
    <row r="433" spans="1:10" x14ac:dyDescent="0.25">
      <c r="A433">
        <v>432</v>
      </c>
      <c r="B433" t="s">
        <v>386</v>
      </c>
      <c r="C433" t="s">
        <v>1391</v>
      </c>
      <c r="D433" t="s">
        <v>1404</v>
      </c>
      <c r="E433">
        <v>1</v>
      </c>
      <c r="F433" t="s">
        <v>550</v>
      </c>
      <c r="G433">
        <v>0.7</v>
      </c>
      <c r="H433">
        <v>0.7</v>
      </c>
      <c r="I433" s="11">
        <v>46053</v>
      </c>
      <c r="J433" t="s">
        <v>496</v>
      </c>
    </row>
    <row r="434" spans="1:10" x14ac:dyDescent="0.25">
      <c r="A434">
        <v>433</v>
      </c>
      <c r="B434" t="s">
        <v>386</v>
      </c>
      <c r="C434" t="s">
        <v>1391</v>
      </c>
      <c r="D434" t="s">
        <v>1405</v>
      </c>
      <c r="E434">
        <v>1</v>
      </c>
      <c r="F434" t="s">
        <v>550</v>
      </c>
      <c r="G434">
        <v>3.5</v>
      </c>
      <c r="H434">
        <v>3.5</v>
      </c>
      <c r="I434" s="11">
        <v>46053</v>
      </c>
      <c r="J434" t="s">
        <v>496</v>
      </c>
    </row>
    <row r="435" spans="1:10" x14ac:dyDescent="0.25">
      <c r="A435">
        <v>434</v>
      </c>
      <c r="B435" t="s">
        <v>386</v>
      </c>
      <c r="C435" t="s">
        <v>1391</v>
      </c>
      <c r="D435" t="s">
        <v>1406</v>
      </c>
      <c r="E435">
        <v>1</v>
      </c>
      <c r="F435" t="s">
        <v>550</v>
      </c>
      <c r="G435">
        <v>20</v>
      </c>
      <c r="H435">
        <v>20</v>
      </c>
      <c r="I435" s="11">
        <v>46053</v>
      </c>
      <c r="J435" t="s">
        <v>496</v>
      </c>
    </row>
    <row r="436" spans="1:10" x14ac:dyDescent="0.25">
      <c r="A436">
        <v>435</v>
      </c>
      <c r="B436" t="s">
        <v>386</v>
      </c>
      <c r="C436" t="s">
        <v>1391</v>
      </c>
      <c r="D436" t="s">
        <v>1407</v>
      </c>
      <c r="E436">
        <v>1</v>
      </c>
      <c r="F436" t="s">
        <v>550</v>
      </c>
      <c r="G436">
        <v>0.8</v>
      </c>
      <c r="H436">
        <v>0.8</v>
      </c>
      <c r="I436" s="11">
        <v>46053</v>
      </c>
      <c r="J436" t="s">
        <v>496</v>
      </c>
    </row>
    <row r="437" spans="1:10" x14ac:dyDescent="0.25">
      <c r="A437">
        <v>436</v>
      </c>
      <c r="B437" t="s">
        <v>386</v>
      </c>
      <c r="C437" t="s">
        <v>1391</v>
      </c>
      <c r="D437" t="s">
        <v>1408</v>
      </c>
      <c r="E437">
        <v>1</v>
      </c>
      <c r="F437" t="s">
        <v>550</v>
      </c>
      <c r="G437">
        <v>1</v>
      </c>
      <c r="H437">
        <v>1</v>
      </c>
      <c r="I437" s="11">
        <v>46053</v>
      </c>
      <c r="J437" t="s">
        <v>496</v>
      </c>
    </row>
    <row r="438" spans="1:10" x14ac:dyDescent="0.25">
      <c r="A438">
        <v>437</v>
      </c>
      <c r="B438" t="s">
        <v>386</v>
      </c>
      <c r="C438" t="s">
        <v>1391</v>
      </c>
      <c r="D438" t="s">
        <v>1409</v>
      </c>
      <c r="E438">
        <v>1</v>
      </c>
      <c r="F438" t="s">
        <v>550</v>
      </c>
      <c r="G438">
        <v>1</v>
      </c>
      <c r="H438">
        <v>1</v>
      </c>
      <c r="I438" s="11">
        <v>46053</v>
      </c>
      <c r="J438" t="s">
        <v>496</v>
      </c>
    </row>
    <row r="439" spans="1:10" x14ac:dyDescent="0.25">
      <c r="A439">
        <v>438</v>
      </c>
      <c r="B439" t="s">
        <v>386</v>
      </c>
      <c r="C439" t="s">
        <v>365</v>
      </c>
      <c r="D439" t="s">
        <v>752</v>
      </c>
      <c r="E439">
        <v>3</v>
      </c>
      <c r="F439" t="s">
        <v>253</v>
      </c>
      <c r="G439">
        <v>16.5</v>
      </c>
      <c r="H439">
        <v>49.5</v>
      </c>
      <c r="I439" s="11">
        <v>46040</v>
      </c>
      <c r="J439" t="s">
        <v>497</v>
      </c>
    </row>
    <row r="440" spans="1:10" x14ac:dyDescent="0.25">
      <c r="A440">
        <v>439</v>
      </c>
      <c r="B440" t="s">
        <v>386</v>
      </c>
      <c r="C440" t="s">
        <v>365</v>
      </c>
      <c r="D440" t="s">
        <v>752</v>
      </c>
      <c r="E440">
        <v>1</v>
      </c>
      <c r="F440" t="s">
        <v>253</v>
      </c>
      <c r="G440">
        <v>22</v>
      </c>
      <c r="H440">
        <v>22</v>
      </c>
      <c r="I440" s="11">
        <v>45882</v>
      </c>
    </row>
    <row r="441" spans="1:10" x14ac:dyDescent="0.25">
      <c r="A441">
        <v>440</v>
      </c>
      <c r="B441" t="s">
        <v>386</v>
      </c>
      <c r="C441" t="s">
        <v>365</v>
      </c>
      <c r="D441" t="s">
        <v>752</v>
      </c>
      <c r="E441">
        <v>2</v>
      </c>
      <c r="F441" t="s">
        <v>253</v>
      </c>
      <c r="G441">
        <v>22</v>
      </c>
      <c r="H441">
        <v>44</v>
      </c>
      <c r="I441" s="11">
        <v>45902</v>
      </c>
    </row>
    <row r="442" spans="1:10" x14ac:dyDescent="0.25">
      <c r="A442">
        <v>441</v>
      </c>
      <c r="B442" t="s">
        <v>386</v>
      </c>
      <c r="C442" t="s">
        <v>365</v>
      </c>
      <c r="D442" t="s">
        <v>752</v>
      </c>
      <c r="E442">
        <v>3</v>
      </c>
      <c r="F442" t="s">
        <v>253</v>
      </c>
      <c r="G442">
        <v>16.5</v>
      </c>
      <c r="H442">
        <v>49.5</v>
      </c>
      <c r="I442" s="11">
        <v>46040</v>
      </c>
      <c r="J442" t="s">
        <v>497</v>
      </c>
    </row>
    <row r="443" spans="1:10" x14ac:dyDescent="0.25">
      <c r="A443">
        <v>442</v>
      </c>
      <c r="B443" t="s">
        <v>386</v>
      </c>
      <c r="C443" t="s">
        <v>365</v>
      </c>
      <c r="D443" t="s">
        <v>753</v>
      </c>
      <c r="E443">
        <v>2200</v>
      </c>
      <c r="F443" t="s">
        <v>249</v>
      </c>
      <c r="G443" s="9">
        <v>1327</v>
      </c>
      <c r="H443" s="9">
        <v>87</v>
      </c>
      <c r="I443" s="11">
        <v>46036</v>
      </c>
    </row>
    <row r="444" spans="1:10" x14ac:dyDescent="0.25">
      <c r="A444">
        <v>443</v>
      </c>
      <c r="B444" t="s">
        <v>386</v>
      </c>
      <c r="C444" t="s">
        <v>365</v>
      </c>
      <c r="D444" t="s">
        <v>754</v>
      </c>
      <c r="E444">
        <v>1</v>
      </c>
      <c r="F444" t="s">
        <v>249</v>
      </c>
      <c r="G444" s="9">
        <v>8.5</v>
      </c>
      <c r="H444">
        <v>8.5</v>
      </c>
    </row>
    <row r="445" spans="1:10" x14ac:dyDescent="0.25">
      <c r="A445">
        <v>444</v>
      </c>
      <c r="B445" t="s">
        <v>386</v>
      </c>
      <c r="C445" t="s">
        <v>365</v>
      </c>
      <c r="D445" t="s">
        <v>755</v>
      </c>
      <c r="E445">
        <v>1</v>
      </c>
      <c r="F445" t="s">
        <v>249</v>
      </c>
      <c r="G445">
        <v>11.5</v>
      </c>
      <c r="H445">
        <v>11.5</v>
      </c>
    </row>
    <row r="446" spans="1:10" x14ac:dyDescent="0.25">
      <c r="A446">
        <v>445</v>
      </c>
      <c r="B446" t="s">
        <v>386</v>
      </c>
      <c r="C446" t="s">
        <v>365</v>
      </c>
      <c r="D446" t="s">
        <v>756</v>
      </c>
      <c r="E446">
        <v>1</v>
      </c>
      <c r="F446" t="s">
        <v>248</v>
      </c>
      <c r="G446">
        <v>6.1</v>
      </c>
      <c r="H446">
        <v>6.1</v>
      </c>
    </row>
    <row r="447" spans="1:10" x14ac:dyDescent="0.25">
      <c r="A447">
        <v>446</v>
      </c>
      <c r="B447" t="s">
        <v>386</v>
      </c>
      <c r="C447" t="s">
        <v>365</v>
      </c>
      <c r="D447" t="s">
        <v>757</v>
      </c>
      <c r="E447">
        <v>1</v>
      </c>
      <c r="F447" t="s">
        <v>248</v>
      </c>
      <c r="G447">
        <v>7.4</v>
      </c>
      <c r="H447">
        <v>7.4</v>
      </c>
    </row>
    <row r="448" spans="1:10" x14ac:dyDescent="0.25">
      <c r="A448">
        <v>447</v>
      </c>
      <c r="B448" t="s">
        <v>386</v>
      </c>
      <c r="C448" t="s">
        <v>365</v>
      </c>
      <c r="D448" t="s">
        <v>758</v>
      </c>
      <c r="E448">
        <v>1</v>
      </c>
      <c r="F448" t="s">
        <v>248</v>
      </c>
      <c r="G448">
        <v>7.2</v>
      </c>
      <c r="H448">
        <v>7.2</v>
      </c>
    </row>
    <row r="449" spans="1:9" x14ac:dyDescent="0.25">
      <c r="A449">
        <v>448</v>
      </c>
      <c r="B449" t="s">
        <v>386</v>
      </c>
      <c r="C449" t="s">
        <v>365</v>
      </c>
      <c r="D449" t="s">
        <v>759</v>
      </c>
      <c r="E449">
        <v>1</v>
      </c>
      <c r="F449" t="s">
        <v>248</v>
      </c>
      <c r="G449" s="9">
        <v>6.3</v>
      </c>
      <c r="H449" s="9">
        <v>6.3</v>
      </c>
    </row>
    <row r="450" spans="1:9" x14ac:dyDescent="0.25">
      <c r="A450">
        <v>449</v>
      </c>
      <c r="B450" t="s">
        <v>386</v>
      </c>
      <c r="C450" t="s">
        <v>365</v>
      </c>
      <c r="D450" t="s">
        <v>760</v>
      </c>
      <c r="E450">
        <v>1</v>
      </c>
      <c r="F450" t="s">
        <v>248</v>
      </c>
      <c r="G450">
        <v>7.8</v>
      </c>
      <c r="H450">
        <v>7.8</v>
      </c>
    </row>
    <row r="451" spans="1:9" x14ac:dyDescent="0.25">
      <c r="A451">
        <v>450</v>
      </c>
      <c r="B451" t="s">
        <v>386</v>
      </c>
      <c r="C451" t="s">
        <v>365</v>
      </c>
      <c r="D451" t="s">
        <v>761</v>
      </c>
      <c r="E451">
        <v>1</v>
      </c>
      <c r="F451" t="s">
        <v>248</v>
      </c>
      <c r="G451" s="9">
        <v>7.5</v>
      </c>
      <c r="H451" s="9">
        <v>7.5</v>
      </c>
    </row>
    <row r="452" spans="1:9" x14ac:dyDescent="0.25">
      <c r="A452">
        <v>451</v>
      </c>
      <c r="B452" t="s">
        <v>386</v>
      </c>
      <c r="C452" t="s">
        <v>365</v>
      </c>
      <c r="D452" t="s">
        <v>762</v>
      </c>
      <c r="E452">
        <v>1</v>
      </c>
      <c r="F452" t="s">
        <v>248</v>
      </c>
      <c r="G452" s="9">
        <v>9.1</v>
      </c>
      <c r="H452" s="9">
        <v>9.1</v>
      </c>
    </row>
    <row r="453" spans="1:9" x14ac:dyDescent="0.25">
      <c r="A453">
        <v>452</v>
      </c>
      <c r="B453" t="s">
        <v>386</v>
      </c>
      <c r="C453" t="s">
        <v>365</v>
      </c>
      <c r="D453" t="s">
        <v>763</v>
      </c>
      <c r="E453">
        <v>1</v>
      </c>
      <c r="F453" t="s">
        <v>248</v>
      </c>
      <c r="G453">
        <v>11.6</v>
      </c>
      <c r="H453">
        <v>11.6</v>
      </c>
    </row>
    <row r="454" spans="1:9" x14ac:dyDescent="0.25">
      <c r="A454">
        <v>453</v>
      </c>
      <c r="B454" t="s">
        <v>386</v>
      </c>
      <c r="C454" t="s">
        <v>365</v>
      </c>
      <c r="D454" t="s">
        <v>764</v>
      </c>
      <c r="E454">
        <v>1</v>
      </c>
      <c r="F454" t="s">
        <v>248</v>
      </c>
      <c r="G454">
        <v>11.4</v>
      </c>
      <c r="H454">
        <v>11.4</v>
      </c>
    </row>
    <row r="455" spans="1:9" x14ac:dyDescent="0.25">
      <c r="A455">
        <v>454</v>
      </c>
      <c r="B455" t="s">
        <v>386</v>
      </c>
      <c r="C455" t="s">
        <v>365</v>
      </c>
      <c r="D455" t="s">
        <v>765</v>
      </c>
      <c r="E455">
        <v>1</v>
      </c>
      <c r="F455" t="s">
        <v>248</v>
      </c>
      <c r="G455" s="9">
        <v>11.6</v>
      </c>
      <c r="H455" s="9">
        <v>11.6</v>
      </c>
    </row>
    <row r="456" spans="1:9" x14ac:dyDescent="0.25">
      <c r="A456">
        <v>455</v>
      </c>
      <c r="B456" t="s">
        <v>386</v>
      </c>
      <c r="C456" t="s">
        <v>365</v>
      </c>
      <c r="D456" t="s">
        <v>766</v>
      </c>
      <c r="E456">
        <v>1</v>
      </c>
      <c r="F456" t="s">
        <v>248</v>
      </c>
      <c r="G456">
        <v>14.2</v>
      </c>
      <c r="H456">
        <v>14.2</v>
      </c>
    </row>
    <row r="457" spans="1:9" x14ac:dyDescent="0.25">
      <c r="A457">
        <v>456</v>
      </c>
      <c r="B457" t="s">
        <v>386</v>
      </c>
      <c r="C457" t="s">
        <v>365</v>
      </c>
      <c r="D457" t="s">
        <v>767</v>
      </c>
      <c r="E457">
        <v>1</v>
      </c>
      <c r="F457" t="s">
        <v>248</v>
      </c>
      <c r="G457">
        <v>13.9</v>
      </c>
      <c r="H457">
        <v>13.9</v>
      </c>
    </row>
    <row r="458" spans="1:9" x14ac:dyDescent="0.25">
      <c r="A458">
        <v>457</v>
      </c>
      <c r="B458" t="s">
        <v>386</v>
      </c>
      <c r="C458" t="s">
        <v>365</v>
      </c>
      <c r="D458" t="s">
        <v>768</v>
      </c>
      <c r="E458">
        <v>2</v>
      </c>
      <c r="F458" t="s">
        <v>253</v>
      </c>
      <c r="G458">
        <v>22</v>
      </c>
      <c r="H458">
        <v>44</v>
      </c>
    </row>
    <row r="459" spans="1:9" x14ac:dyDescent="0.25">
      <c r="A459">
        <v>458</v>
      </c>
      <c r="B459" t="s">
        <v>386</v>
      </c>
      <c r="C459" t="s">
        <v>365</v>
      </c>
      <c r="D459" t="s">
        <v>377</v>
      </c>
      <c r="F459" t="s">
        <v>378</v>
      </c>
      <c r="G459">
        <v>900</v>
      </c>
    </row>
    <row r="460" spans="1:9" x14ac:dyDescent="0.25">
      <c r="A460">
        <v>459</v>
      </c>
      <c r="B460" t="s">
        <v>386</v>
      </c>
      <c r="C460" t="s">
        <v>365</v>
      </c>
      <c r="D460" t="s">
        <v>769</v>
      </c>
      <c r="E460">
        <v>1</v>
      </c>
      <c r="F460" t="s">
        <v>311</v>
      </c>
      <c r="G460">
        <v>13</v>
      </c>
      <c r="H460">
        <v>13</v>
      </c>
      <c r="I460" s="11">
        <v>45882</v>
      </c>
    </row>
    <row r="461" spans="1:9" x14ac:dyDescent="0.25">
      <c r="A461">
        <v>460</v>
      </c>
      <c r="B461" t="s">
        <v>386</v>
      </c>
      <c r="C461" t="s">
        <v>365</v>
      </c>
      <c r="D461" t="s">
        <v>434</v>
      </c>
      <c r="E461">
        <v>82</v>
      </c>
      <c r="F461" t="s">
        <v>249</v>
      </c>
      <c r="G461" s="9">
        <v>22</v>
      </c>
      <c r="H461" s="9">
        <v>1804</v>
      </c>
    </row>
    <row r="462" spans="1:9" x14ac:dyDescent="0.25">
      <c r="A462">
        <v>461</v>
      </c>
      <c r="B462" t="s">
        <v>386</v>
      </c>
      <c r="C462" t="s">
        <v>365</v>
      </c>
      <c r="D462" t="s">
        <v>770</v>
      </c>
      <c r="E462">
        <v>38</v>
      </c>
      <c r="F462" t="s">
        <v>311</v>
      </c>
      <c r="G462">
        <v>25</v>
      </c>
      <c r="H462">
        <v>950</v>
      </c>
      <c r="I462" s="11">
        <v>45902</v>
      </c>
    </row>
    <row r="463" spans="1:9" x14ac:dyDescent="0.25">
      <c r="A463">
        <v>462</v>
      </c>
      <c r="B463" t="s">
        <v>386</v>
      </c>
      <c r="C463" t="s">
        <v>365</v>
      </c>
      <c r="D463" t="s">
        <v>771</v>
      </c>
      <c r="E463">
        <v>1</v>
      </c>
      <c r="F463" t="s">
        <v>249</v>
      </c>
      <c r="G463">
        <v>102</v>
      </c>
      <c r="H463">
        <v>102</v>
      </c>
    </row>
    <row r="464" spans="1:9" x14ac:dyDescent="0.25">
      <c r="A464">
        <v>463</v>
      </c>
      <c r="B464" t="s">
        <v>386</v>
      </c>
      <c r="C464" t="s">
        <v>365</v>
      </c>
      <c r="D464" t="s">
        <v>772</v>
      </c>
      <c r="E464">
        <v>10</v>
      </c>
      <c r="F464" t="s">
        <v>249</v>
      </c>
      <c r="G464">
        <v>15</v>
      </c>
      <c r="H464">
        <v>150</v>
      </c>
      <c r="I464" s="11">
        <v>46036</v>
      </c>
    </row>
    <row r="465" spans="1:10" x14ac:dyDescent="0.25">
      <c r="A465">
        <v>464</v>
      </c>
      <c r="B465" t="s">
        <v>386</v>
      </c>
      <c r="C465" t="s">
        <v>365</v>
      </c>
      <c r="D465" t="s">
        <v>773</v>
      </c>
      <c r="E465">
        <v>1</v>
      </c>
      <c r="F465" t="s">
        <v>249</v>
      </c>
      <c r="G465">
        <v>26.8</v>
      </c>
      <c r="H465">
        <v>26.8</v>
      </c>
    </row>
    <row r="466" spans="1:10" x14ac:dyDescent="0.25">
      <c r="A466">
        <v>465</v>
      </c>
      <c r="B466" t="s">
        <v>386</v>
      </c>
      <c r="C466" t="s">
        <v>365</v>
      </c>
      <c r="D466" t="s">
        <v>774</v>
      </c>
      <c r="E466">
        <v>100</v>
      </c>
      <c r="F466" t="s">
        <v>249</v>
      </c>
      <c r="G466">
        <v>2.2999999999999998</v>
      </c>
      <c r="H466">
        <v>230</v>
      </c>
      <c r="I466" s="11">
        <v>46034</v>
      </c>
      <c r="J466" t="s">
        <v>775</v>
      </c>
    </row>
    <row r="467" spans="1:10" x14ac:dyDescent="0.25">
      <c r="A467">
        <v>466</v>
      </c>
      <c r="B467" t="s">
        <v>386</v>
      </c>
      <c r="C467" t="s">
        <v>365</v>
      </c>
      <c r="D467" t="s">
        <v>774</v>
      </c>
      <c r="E467">
        <v>100</v>
      </c>
      <c r="F467" t="s">
        <v>249</v>
      </c>
      <c r="G467">
        <v>2.2999999999999998</v>
      </c>
      <c r="H467">
        <v>230</v>
      </c>
      <c r="I467" s="11">
        <v>46034</v>
      </c>
      <c r="J467" t="s">
        <v>775</v>
      </c>
    </row>
    <row r="468" spans="1:10" x14ac:dyDescent="0.25">
      <c r="A468">
        <v>467</v>
      </c>
      <c r="B468" t="s">
        <v>386</v>
      </c>
      <c r="C468" t="s">
        <v>365</v>
      </c>
      <c r="D468" t="s">
        <v>776</v>
      </c>
      <c r="E468">
        <v>60</v>
      </c>
      <c r="F468" t="s">
        <v>249</v>
      </c>
      <c r="G468">
        <v>3</v>
      </c>
      <c r="H468">
        <v>180</v>
      </c>
    </row>
    <row r="469" spans="1:10" x14ac:dyDescent="0.25">
      <c r="A469">
        <v>468</v>
      </c>
      <c r="B469" t="s">
        <v>386</v>
      </c>
      <c r="C469" t="s">
        <v>365</v>
      </c>
      <c r="D469" t="s">
        <v>776</v>
      </c>
      <c r="E469">
        <v>18</v>
      </c>
      <c r="F469" t="s">
        <v>249</v>
      </c>
      <c r="G469" s="9">
        <v>5.8</v>
      </c>
      <c r="H469">
        <v>104.4</v>
      </c>
      <c r="I469" s="11">
        <v>45882</v>
      </c>
    </row>
    <row r="470" spans="1:10" x14ac:dyDescent="0.25">
      <c r="A470">
        <v>469</v>
      </c>
      <c r="B470" t="s">
        <v>386</v>
      </c>
      <c r="C470" t="s">
        <v>365</v>
      </c>
      <c r="D470" t="s">
        <v>777</v>
      </c>
      <c r="E470">
        <v>60</v>
      </c>
      <c r="F470" t="s">
        <v>550</v>
      </c>
      <c r="G470">
        <v>3.5</v>
      </c>
      <c r="H470">
        <v>210</v>
      </c>
      <c r="I470" s="11">
        <v>45902</v>
      </c>
    </row>
    <row r="471" spans="1:10" x14ac:dyDescent="0.25">
      <c r="A471">
        <v>470</v>
      </c>
      <c r="B471" t="s">
        <v>386</v>
      </c>
      <c r="C471" t="s">
        <v>365</v>
      </c>
      <c r="D471" t="s">
        <v>379</v>
      </c>
      <c r="F471" t="s">
        <v>378</v>
      </c>
      <c r="G471">
        <v>480</v>
      </c>
    </row>
    <row r="472" spans="1:10" x14ac:dyDescent="0.25">
      <c r="A472">
        <v>471</v>
      </c>
      <c r="B472" t="s">
        <v>386</v>
      </c>
      <c r="C472" t="s">
        <v>365</v>
      </c>
      <c r="D472" t="s">
        <v>779</v>
      </c>
      <c r="E472">
        <v>38</v>
      </c>
      <c r="F472" t="s">
        <v>311</v>
      </c>
      <c r="G472">
        <v>22</v>
      </c>
      <c r="H472">
        <v>836</v>
      </c>
    </row>
    <row r="473" spans="1:10" x14ac:dyDescent="0.25">
      <c r="A473">
        <v>472</v>
      </c>
      <c r="B473" t="s">
        <v>386</v>
      </c>
      <c r="C473" t="s">
        <v>365</v>
      </c>
      <c r="D473" t="s">
        <v>778</v>
      </c>
      <c r="E473">
        <v>30</v>
      </c>
      <c r="F473" t="s">
        <v>422</v>
      </c>
      <c r="G473">
        <v>2</v>
      </c>
      <c r="H473">
        <v>60</v>
      </c>
      <c r="I473" s="11">
        <v>46006</v>
      </c>
      <c r="J473" t="s">
        <v>501</v>
      </c>
    </row>
    <row r="474" spans="1:10" x14ac:dyDescent="0.25">
      <c r="A474">
        <v>473</v>
      </c>
      <c r="B474" t="s">
        <v>386</v>
      </c>
      <c r="C474" t="s">
        <v>365</v>
      </c>
      <c r="D474" t="s">
        <v>778</v>
      </c>
      <c r="E474">
        <v>30</v>
      </c>
      <c r="F474" t="s">
        <v>422</v>
      </c>
      <c r="G474">
        <v>2</v>
      </c>
      <c r="H474">
        <v>60</v>
      </c>
      <c r="I474" s="11">
        <v>46006</v>
      </c>
      <c r="J474" t="s">
        <v>501</v>
      </c>
    </row>
    <row r="475" spans="1:10" x14ac:dyDescent="0.25">
      <c r="A475">
        <v>474</v>
      </c>
      <c r="B475" t="s">
        <v>386</v>
      </c>
      <c r="C475" t="s">
        <v>365</v>
      </c>
      <c r="D475" t="s">
        <v>780</v>
      </c>
      <c r="E475">
        <v>8</v>
      </c>
      <c r="F475" t="s">
        <v>249</v>
      </c>
      <c r="G475">
        <v>6.5</v>
      </c>
      <c r="H475">
        <v>52</v>
      </c>
      <c r="I475" s="11">
        <v>45882</v>
      </c>
    </row>
    <row r="476" spans="1:10" x14ac:dyDescent="0.25">
      <c r="A476">
        <v>475</v>
      </c>
      <c r="B476" t="s">
        <v>386</v>
      </c>
      <c r="C476" t="s">
        <v>1410</v>
      </c>
      <c r="D476" t="s">
        <v>1411</v>
      </c>
      <c r="E476">
        <v>1</v>
      </c>
      <c r="F476" t="s">
        <v>550</v>
      </c>
      <c r="G476">
        <v>8.5</v>
      </c>
      <c r="H476">
        <v>8.5</v>
      </c>
      <c r="I476" s="11">
        <v>46053</v>
      </c>
      <c r="J476" t="s">
        <v>496</v>
      </c>
    </row>
    <row r="477" spans="1:10" x14ac:dyDescent="0.25">
      <c r="A477">
        <v>476</v>
      </c>
      <c r="B477" t="s">
        <v>386</v>
      </c>
      <c r="C477" t="s">
        <v>1410</v>
      </c>
      <c r="D477" t="s">
        <v>1412</v>
      </c>
      <c r="E477">
        <v>1</v>
      </c>
      <c r="F477" t="s">
        <v>550</v>
      </c>
      <c r="G477">
        <v>12</v>
      </c>
      <c r="H477">
        <v>12</v>
      </c>
      <c r="I477" s="11">
        <v>46053</v>
      </c>
      <c r="J477" t="s">
        <v>496</v>
      </c>
    </row>
    <row r="478" spans="1:10" x14ac:dyDescent="0.25">
      <c r="A478">
        <v>477</v>
      </c>
      <c r="B478" t="s">
        <v>348</v>
      </c>
      <c r="C478" t="s">
        <v>349</v>
      </c>
      <c r="D478" t="s">
        <v>781</v>
      </c>
      <c r="E478">
        <v>1</v>
      </c>
      <c r="F478" t="s">
        <v>249</v>
      </c>
      <c r="G478">
        <v>20</v>
      </c>
      <c r="H478">
        <v>20</v>
      </c>
      <c r="I478" s="11">
        <v>46049</v>
      </c>
      <c r="J478" t="s">
        <v>782</v>
      </c>
    </row>
    <row r="479" spans="1:10" x14ac:dyDescent="0.25">
      <c r="A479">
        <v>478</v>
      </c>
      <c r="B479" t="s">
        <v>348</v>
      </c>
      <c r="C479" t="s">
        <v>349</v>
      </c>
      <c r="D479" t="s">
        <v>781</v>
      </c>
      <c r="E479">
        <v>1</v>
      </c>
      <c r="F479" t="s">
        <v>249</v>
      </c>
      <c r="G479">
        <v>20</v>
      </c>
      <c r="H479">
        <v>20</v>
      </c>
      <c r="I479" s="11">
        <v>46049</v>
      </c>
      <c r="J479" t="s">
        <v>782</v>
      </c>
    </row>
    <row r="480" spans="1:10" x14ac:dyDescent="0.25">
      <c r="A480">
        <v>479</v>
      </c>
      <c r="B480" t="s">
        <v>348</v>
      </c>
      <c r="C480" t="s">
        <v>349</v>
      </c>
      <c r="D480" t="s">
        <v>783</v>
      </c>
      <c r="E480">
        <v>1</v>
      </c>
      <c r="F480" t="s">
        <v>249</v>
      </c>
      <c r="G480">
        <v>28</v>
      </c>
      <c r="H480">
        <v>28</v>
      </c>
      <c r="I480" s="11">
        <v>46049</v>
      </c>
      <c r="J480" t="s">
        <v>782</v>
      </c>
    </row>
    <row r="481" spans="1:10" x14ac:dyDescent="0.25">
      <c r="A481">
        <v>480</v>
      </c>
      <c r="B481" t="s">
        <v>348</v>
      </c>
      <c r="C481" t="s">
        <v>349</v>
      </c>
      <c r="D481" t="s">
        <v>783</v>
      </c>
      <c r="E481">
        <v>1</v>
      </c>
      <c r="F481" t="s">
        <v>249</v>
      </c>
      <c r="G481">
        <v>28</v>
      </c>
      <c r="H481">
        <v>28</v>
      </c>
      <c r="I481" s="11">
        <v>46049</v>
      </c>
      <c r="J481" t="s">
        <v>782</v>
      </c>
    </row>
    <row r="482" spans="1:10" x14ac:dyDescent="0.25">
      <c r="A482">
        <v>481</v>
      </c>
      <c r="B482" t="s">
        <v>348</v>
      </c>
      <c r="C482" t="s">
        <v>349</v>
      </c>
      <c r="D482" t="s">
        <v>387</v>
      </c>
      <c r="E482">
        <v>50</v>
      </c>
      <c r="F482" t="s">
        <v>249</v>
      </c>
      <c r="G482" s="9">
        <v>0.9</v>
      </c>
      <c r="H482" s="9">
        <v>45</v>
      </c>
      <c r="I482" s="11">
        <v>44938</v>
      </c>
    </row>
    <row r="483" spans="1:10" x14ac:dyDescent="0.25">
      <c r="A483">
        <v>482</v>
      </c>
      <c r="B483" t="s">
        <v>348</v>
      </c>
      <c r="C483" t="s">
        <v>349</v>
      </c>
      <c r="D483" t="s">
        <v>388</v>
      </c>
      <c r="E483">
        <v>100</v>
      </c>
      <c r="F483" t="s">
        <v>249</v>
      </c>
      <c r="G483">
        <v>0.8</v>
      </c>
      <c r="H483">
        <v>80</v>
      </c>
      <c r="I483" s="11">
        <v>45000</v>
      </c>
    </row>
    <row r="484" spans="1:10" x14ac:dyDescent="0.25">
      <c r="A484">
        <v>483</v>
      </c>
      <c r="B484" t="s">
        <v>348</v>
      </c>
      <c r="C484" t="s">
        <v>349</v>
      </c>
      <c r="D484" t="s">
        <v>268</v>
      </c>
      <c r="E484">
        <v>20</v>
      </c>
      <c r="F484" t="s">
        <v>249</v>
      </c>
      <c r="G484">
        <v>3.2</v>
      </c>
      <c r="H484">
        <v>64</v>
      </c>
      <c r="I484" s="11">
        <v>45798</v>
      </c>
    </row>
    <row r="485" spans="1:10" x14ac:dyDescent="0.25">
      <c r="A485">
        <v>484</v>
      </c>
      <c r="B485" t="s">
        <v>348</v>
      </c>
      <c r="C485" t="s">
        <v>349</v>
      </c>
      <c r="D485" t="s">
        <v>643</v>
      </c>
      <c r="E485">
        <v>1</v>
      </c>
      <c r="F485" t="s">
        <v>249</v>
      </c>
      <c r="G485">
        <v>25</v>
      </c>
      <c r="H485">
        <v>25</v>
      </c>
      <c r="I485" s="11">
        <v>45457</v>
      </c>
      <c r="J485" t="s">
        <v>583</v>
      </c>
    </row>
    <row r="486" spans="1:10" x14ac:dyDescent="0.25">
      <c r="A486">
        <v>485</v>
      </c>
      <c r="B486" t="s">
        <v>348</v>
      </c>
      <c r="C486" t="s">
        <v>349</v>
      </c>
      <c r="D486" t="s">
        <v>643</v>
      </c>
      <c r="E486">
        <v>1</v>
      </c>
      <c r="F486" t="s">
        <v>249</v>
      </c>
      <c r="G486">
        <v>25</v>
      </c>
      <c r="H486">
        <v>25</v>
      </c>
      <c r="I486" s="11">
        <v>45457</v>
      </c>
      <c r="J486" t="s">
        <v>583</v>
      </c>
    </row>
    <row r="487" spans="1:10" x14ac:dyDescent="0.25">
      <c r="A487">
        <v>486</v>
      </c>
      <c r="B487" t="s">
        <v>348</v>
      </c>
      <c r="C487" t="s">
        <v>349</v>
      </c>
      <c r="D487" t="s">
        <v>267</v>
      </c>
      <c r="E487">
        <v>10</v>
      </c>
      <c r="F487" t="s">
        <v>249</v>
      </c>
      <c r="G487">
        <v>9.5</v>
      </c>
      <c r="H487">
        <v>95</v>
      </c>
      <c r="I487" s="11">
        <v>45798</v>
      </c>
    </row>
    <row r="488" spans="1:10" x14ac:dyDescent="0.25">
      <c r="A488">
        <v>487</v>
      </c>
      <c r="B488" t="s">
        <v>348</v>
      </c>
      <c r="C488" t="s">
        <v>349</v>
      </c>
      <c r="D488" t="s">
        <v>1617</v>
      </c>
      <c r="E488">
        <v>1</v>
      </c>
      <c r="F488" t="s">
        <v>249</v>
      </c>
      <c r="G488">
        <v>14.4</v>
      </c>
      <c r="H488">
        <v>14.4</v>
      </c>
      <c r="I488" s="11">
        <v>44260</v>
      </c>
      <c r="J488" t="s">
        <v>583</v>
      </c>
    </row>
    <row r="489" spans="1:10" x14ac:dyDescent="0.25">
      <c r="A489">
        <v>488</v>
      </c>
      <c r="B489" t="s">
        <v>348</v>
      </c>
      <c r="C489" t="s">
        <v>349</v>
      </c>
      <c r="D489" t="s">
        <v>1617</v>
      </c>
      <c r="E489">
        <v>1</v>
      </c>
      <c r="F489" t="s">
        <v>249</v>
      </c>
      <c r="G489">
        <v>14.4</v>
      </c>
      <c r="H489">
        <v>14.4</v>
      </c>
      <c r="I489" s="11">
        <v>44260</v>
      </c>
      <c r="J489" t="s">
        <v>583</v>
      </c>
    </row>
    <row r="490" spans="1:10" x14ac:dyDescent="0.25">
      <c r="A490">
        <v>489</v>
      </c>
      <c r="B490" t="s">
        <v>348</v>
      </c>
      <c r="C490" t="s">
        <v>349</v>
      </c>
      <c r="D490" t="s">
        <v>1618</v>
      </c>
      <c r="E490">
        <v>1</v>
      </c>
      <c r="F490" t="s">
        <v>249</v>
      </c>
      <c r="G490">
        <v>30</v>
      </c>
      <c r="H490">
        <v>30</v>
      </c>
      <c r="I490" s="11">
        <v>44260</v>
      </c>
      <c r="J490" t="s">
        <v>583</v>
      </c>
    </row>
    <row r="491" spans="1:10" x14ac:dyDescent="0.25">
      <c r="A491">
        <v>490</v>
      </c>
      <c r="B491" t="s">
        <v>348</v>
      </c>
      <c r="C491" t="s">
        <v>349</v>
      </c>
      <c r="D491" t="s">
        <v>1618</v>
      </c>
      <c r="E491">
        <v>1</v>
      </c>
      <c r="F491" t="s">
        <v>249</v>
      </c>
      <c r="G491">
        <v>30</v>
      </c>
      <c r="H491">
        <v>30</v>
      </c>
      <c r="I491" s="11">
        <v>44260</v>
      </c>
      <c r="J491" t="s">
        <v>583</v>
      </c>
    </row>
    <row r="492" spans="1:10" x14ac:dyDescent="0.25">
      <c r="A492">
        <v>491</v>
      </c>
      <c r="B492" t="s">
        <v>348</v>
      </c>
      <c r="C492" t="s">
        <v>349</v>
      </c>
      <c r="D492" t="s">
        <v>644</v>
      </c>
      <c r="E492">
        <v>1</v>
      </c>
      <c r="F492" t="s">
        <v>249</v>
      </c>
      <c r="G492">
        <v>38.5</v>
      </c>
      <c r="H492">
        <v>38.5</v>
      </c>
      <c r="I492" s="11">
        <v>45548</v>
      </c>
      <c r="J492" t="s">
        <v>583</v>
      </c>
    </row>
    <row r="493" spans="1:10" x14ac:dyDescent="0.25">
      <c r="A493">
        <v>492</v>
      </c>
      <c r="B493" t="s">
        <v>348</v>
      </c>
      <c r="C493" t="s">
        <v>349</v>
      </c>
      <c r="D493" t="s">
        <v>644</v>
      </c>
      <c r="E493">
        <v>1</v>
      </c>
      <c r="F493" t="s">
        <v>249</v>
      </c>
      <c r="G493">
        <v>38.5</v>
      </c>
      <c r="H493">
        <v>38.5</v>
      </c>
      <c r="I493" s="11">
        <v>45548</v>
      </c>
      <c r="J493" t="s">
        <v>583</v>
      </c>
    </row>
    <row r="494" spans="1:10" x14ac:dyDescent="0.25">
      <c r="A494">
        <v>493</v>
      </c>
      <c r="B494" t="s">
        <v>348</v>
      </c>
      <c r="C494" t="s">
        <v>349</v>
      </c>
      <c r="D494" t="s">
        <v>266</v>
      </c>
      <c r="E494">
        <v>5</v>
      </c>
      <c r="F494" t="s">
        <v>249</v>
      </c>
      <c r="G494">
        <v>2.5</v>
      </c>
      <c r="H494">
        <v>12.5</v>
      </c>
      <c r="I494" s="11">
        <v>44979</v>
      </c>
    </row>
    <row r="495" spans="1:10" x14ac:dyDescent="0.25">
      <c r="A495">
        <v>494</v>
      </c>
      <c r="B495" t="s">
        <v>348</v>
      </c>
      <c r="C495" t="s">
        <v>349</v>
      </c>
      <c r="D495" t="s">
        <v>1619</v>
      </c>
      <c r="E495">
        <v>1</v>
      </c>
      <c r="F495" t="s">
        <v>645</v>
      </c>
      <c r="G495">
        <v>3.5</v>
      </c>
      <c r="H495">
        <v>3.5</v>
      </c>
      <c r="I495" s="11">
        <v>45472</v>
      </c>
      <c r="J495" t="s">
        <v>583</v>
      </c>
    </row>
    <row r="496" spans="1:10" x14ac:dyDescent="0.25">
      <c r="A496">
        <v>495</v>
      </c>
      <c r="B496" t="s">
        <v>348</v>
      </c>
      <c r="C496" t="s">
        <v>349</v>
      </c>
      <c r="D496" t="s">
        <v>1619</v>
      </c>
      <c r="E496">
        <v>1</v>
      </c>
      <c r="F496" t="s">
        <v>645</v>
      </c>
      <c r="G496">
        <v>3.5</v>
      </c>
      <c r="H496">
        <v>3.5</v>
      </c>
      <c r="I496" s="11">
        <v>45472</v>
      </c>
      <c r="J496" t="s">
        <v>583</v>
      </c>
    </row>
    <row r="497" spans="1:10" x14ac:dyDescent="0.25">
      <c r="A497">
        <v>496</v>
      </c>
      <c r="B497" t="s">
        <v>348</v>
      </c>
      <c r="C497" t="s">
        <v>349</v>
      </c>
      <c r="D497" t="s">
        <v>1620</v>
      </c>
      <c r="E497">
        <v>1</v>
      </c>
      <c r="F497" t="s">
        <v>645</v>
      </c>
      <c r="G497">
        <v>3.5</v>
      </c>
      <c r="H497">
        <v>3.5</v>
      </c>
      <c r="I497" s="11">
        <v>45578</v>
      </c>
      <c r="J497" t="s">
        <v>583</v>
      </c>
    </row>
    <row r="498" spans="1:10" x14ac:dyDescent="0.25">
      <c r="A498">
        <v>497</v>
      </c>
      <c r="B498" t="s">
        <v>348</v>
      </c>
      <c r="C498" t="s">
        <v>349</v>
      </c>
      <c r="D498" t="s">
        <v>1620</v>
      </c>
      <c r="E498">
        <v>1</v>
      </c>
      <c r="F498" t="s">
        <v>645</v>
      </c>
      <c r="G498">
        <v>3.5</v>
      </c>
      <c r="H498">
        <v>3.5</v>
      </c>
      <c r="I498" s="11">
        <v>45578</v>
      </c>
      <c r="J498" t="s">
        <v>583</v>
      </c>
    </row>
    <row r="499" spans="1:10" x14ac:dyDescent="0.25">
      <c r="A499">
        <v>498</v>
      </c>
      <c r="B499" t="s">
        <v>348</v>
      </c>
      <c r="C499" t="s">
        <v>349</v>
      </c>
      <c r="D499" t="s">
        <v>325</v>
      </c>
      <c r="E499">
        <v>1</v>
      </c>
      <c r="F499" t="s">
        <v>249</v>
      </c>
      <c r="G499" s="9">
        <v>48</v>
      </c>
      <c r="H499">
        <v>48</v>
      </c>
      <c r="I499" s="11">
        <v>44235</v>
      </c>
      <c r="J499" t="s">
        <v>583</v>
      </c>
    </row>
    <row r="500" spans="1:10" x14ac:dyDescent="0.25">
      <c r="A500">
        <v>499</v>
      </c>
      <c r="B500" t="s">
        <v>348</v>
      </c>
      <c r="C500" t="s">
        <v>349</v>
      </c>
      <c r="D500" t="s">
        <v>325</v>
      </c>
      <c r="F500" t="s">
        <v>249</v>
      </c>
      <c r="G500">
        <v>48</v>
      </c>
      <c r="I500" s="11">
        <v>44235</v>
      </c>
    </row>
    <row r="501" spans="1:10" x14ac:dyDescent="0.25">
      <c r="A501">
        <v>500</v>
      </c>
      <c r="B501" t="s">
        <v>348</v>
      </c>
      <c r="C501" t="s">
        <v>349</v>
      </c>
      <c r="D501" t="s">
        <v>325</v>
      </c>
      <c r="E501">
        <v>1</v>
      </c>
      <c r="F501" t="s">
        <v>249</v>
      </c>
      <c r="G501">
        <v>48</v>
      </c>
      <c r="H501">
        <v>48</v>
      </c>
      <c r="I501" s="11">
        <v>44235</v>
      </c>
      <c r="J501" t="s">
        <v>583</v>
      </c>
    </row>
    <row r="502" spans="1:10" x14ac:dyDescent="0.25">
      <c r="A502">
        <v>501</v>
      </c>
      <c r="B502" t="s">
        <v>353</v>
      </c>
      <c r="C502" t="s">
        <v>558</v>
      </c>
      <c r="D502" t="s">
        <v>1246</v>
      </c>
      <c r="E502">
        <v>1</v>
      </c>
      <c r="F502" t="s">
        <v>249</v>
      </c>
      <c r="G502">
        <v>0.4</v>
      </c>
      <c r="H502">
        <v>0.4</v>
      </c>
      <c r="I502" s="11">
        <v>46049</v>
      </c>
      <c r="J502" t="s">
        <v>503</v>
      </c>
    </row>
    <row r="503" spans="1:10" x14ac:dyDescent="0.25">
      <c r="A503">
        <v>502</v>
      </c>
      <c r="B503" t="s">
        <v>353</v>
      </c>
      <c r="C503" t="s">
        <v>558</v>
      </c>
      <c r="D503" t="s">
        <v>1247</v>
      </c>
      <c r="E503">
        <v>1</v>
      </c>
      <c r="F503" t="s">
        <v>249</v>
      </c>
      <c r="G503">
        <v>0.5</v>
      </c>
      <c r="H503">
        <v>0.5</v>
      </c>
      <c r="I503" s="11">
        <v>46049</v>
      </c>
      <c r="J503" t="s">
        <v>503</v>
      </c>
    </row>
    <row r="504" spans="1:10" x14ac:dyDescent="0.25">
      <c r="A504">
        <v>503</v>
      </c>
      <c r="B504" t="s">
        <v>353</v>
      </c>
      <c r="C504" t="s">
        <v>558</v>
      </c>
      <c r="D504" t="s">
        <v>1248</v>
      </c>
      <c r="E504">
        <v>1</v>
      </c>
      <c r="F504" t="s">
        <v>249</v>
      </c>
      <c r="G504">
        <v>1.5</v>
      </c>
      <c r="H504">
        <v>1.5</v>
      </c>
      <c r="I504" s="11">
        <v>46049</v>
      </c>
      <c r="J504" t="s">
        <v>503</v>
      </c>
    </row>
    <row r="505" spans="1:10" x14ac:dyDescent="0.25">
      <c r="A505">
        <v>504</v>
      </c>
      <c r="B505" t="s">
        <v>353</v>
      </c>
      <c r="C505" t="s">
        <v>558</v>
      </c>
      <c r="D505" t="s">
        <v>1249</v>
      </c>
      <c r="E505">
        <v>1</v>
      </c>
      <c r="F505" t="s">
        <v>249</v>
      </c>
      <c r="G505">
        <v>2.5</v>
      </c>
      <c r="H505">
        <v>2.5</v>
      </c>
      <c r="I505" s="11">
        <v>46049</v>
      </c>
      <c r="J505" t="s">
        <v>503</v>
      </c>
    </row>
    <row r="506" spans="1:10" x14ac:dyDescent="0.25">
      <c r="A506">
        <v>505</v>
      </c>
      <c r="B506" t="s">
        <v>353</v>
      </c>
      <c r="C506" t="s">
        <v>558</v>
      </c>
      <c r="D506" t="s">
        <v>1250</v>
      </c>
      <c r="E506">
        <v>1</v>
      </c>
      <c r="F506" t="s">
        <v>249</v>
      </c>
      <c r="G506">
        <v>3.5</v>
      </c>
      <c r="H506">
        <v>3.5</v>
      </c>
      <c r="I506" s="11">
        <v>46049</v>
      </c>
      <c r="J506" t="s">
        <v>503</v>
      </c>
    </row>
    <row r="507" spans="1:10" x14ac:dyDescent="0.25">
      <c r="A507">
        <v>506</v>
      </c>
      <c r="B507" t="s">
        <v>353</v>
      </c>
      <c r="C507" t="s">
        <v>558</v>
      </c>
      <c r="D507" t="s">
        <v>1251</v>
      </c>
      <c r="E507">
        <v>1</v>
      </c>
      <c r="F507" t="s">
        <v>249</v>
      </c>
      <c r="G507">
        <v>0.6</v>
      </c>
      <c r="H507">
        <v>0.6</v>
      </c>
      <c r="I507" s="11">
        <v>46049</v>
      </c>
      <c r="J507" t="s">
        <v>503</v>
      </c>
    </row>
    <row r="508" spans="1:10" x14ac:dyDescent="0.25">
      <c r="A508">
        <v>507</v>
      </c>
      <c r="B508" t="s">
        <v>353</v>
      </c>
      <c r="C508" t="s">
        <v>558</v>
      </c>
      <c r="D508" t="s">
        <v>1252</v>
      </c>
      <c r="E508">
        <v>1</v>
      </c>
      <c r="F508" t="s">
        <v>249</v>
      </c>
      <c r="G508">
        <v>1.5</v>
      </c>
      <c r="H508">
        <v>1.5</v>
      </c>
      <c r="I508" s="11">
        <v>46049</v>
      </c>
      <c r="J508" t="s">
        <v>503</v>
      </c>
    </row>
    <row r="509" spans="1:10" x14ac:dyDescent="0.25">
      <c r="A509">
        <v>508</v>
      </c>
      <c r="B509" t="s">
        <v>353</v>
      </c>
      <c r="C509" t="s">
        <v>558</v>
      </c>
      <c r="D509" t="s">
        <v>1253</v>
      </c>
      <c r="E509">
        <v>1</v>
      </c>
      <c r="F509" t="s">
        <v>249</v>
      </c>
      <c r="G509">
        <v>1.2</v>
      </c>
      <c r="H509">
        <v>1.2</v>
      </c>
      <c r="I509" s="11">
        <v>46049</v>
      </c>
      <c r="J509" t="s">
        <v>503</v>
      </c>
    </row>
    <row r="510" spans="1:10" x14ac:dyDescent="0.25">
      <c r="A510">
        <v>509</v>
      </c>
      <c r="B510" t="s">
        <v>353</v>
      </c>
      <c r="C510" t="s">
        <v>558</v>
      </c>
      <c r="D510" t="s">
        <v>784</v>
      </c>
      <c r="E510">
        <v>1</v>
      </c>
      <c r="F510" t="s">
        <v>249</v>
      </c>
      <c r="G510" s="9">
        <v>0.4</v>
      </c>
      <c r="H510" s="9">
        <v>0.4</v>
      </c>
      <c r="I510" s="11">
        <v>46049</v>
      </c>
      <c r="J510" t="s">
        <v>503</v>
      </c>
    </row>
    <row r="511" spans="1:10" x14ac:dyDescent="0.25">
      <c r="A511">
        <v>510</v>
      </c>
      <c r="B511" t="s">
        <v>353</v>
      </c>
      <c r="C511" t="s">
        <v>558</v>
      </c>
      <c r="D511" t="s">
        <v>784</v>
      </c>
      <c r="E511">
        <v>1</v>
      </c>
      <c r="F511" t="s">
        <v>249</v>
      </c>
      <c r="G511">
        <v>0.4</v>
      </c>
      <c r="H511">
        <v>0.4</v>
      </c>
      <c r="I511" s="11">
        <v>46049</v>
      </c>
      <c r="J511" t="s">
        <v>503</v>
      </c>
    </row>
    <row r="512" spans="1:10" x14ac:dyDescent="0.25">
      <c r="A512">
        <v>511</v>
      </c>
      <c r="B512" t="s">
        <v>353</v>
      </c>
      <c r="C512" t="s">
        <v>558</v>
      </c>
      <c r="D512" t="s">
        <v>785</v>
      </c>
      <c r="E512">
        <v>1</v>
      </c>
      <c r="F512" t="s">
        <v>249</v>
      </c>
      <c r="G512" s="9">
        <v>0.5</v>
      </c>
      <c r="H512">
        <v>0.5</v>
      </c>
      <c r="I512" s="11">
        <v>46049</v>
      </c>
      <c r="J512" t="s">
        <v>503</v>
      </c>
    </row>
    <row r="513" spans="1:10" x14ac:dyDescent="0.25">
      <c r="A513">
        <v>512</v>
      </c>
      <c r="B513" t="s">
        <v>353</v>
      </c>
      <c r="C513" t="s">
        <v>558</v>
      </c>
      <c r="D513" t="s">
        <v>785</v>
      </c>
      <c r="E513">
        <v>1</v>
      </c>
      <c r="F513" t="s">
        <v>249</v>
      </c>
      <c r="G513">
        <v>0.5</v>
      </c>
      <c r="H513">
        <v>0.5</v>
      </c>
      <c r="I513" s="11">
        <v>46049</v>
      </c>
      <c r="J513" t="s">
        <v>503</v>
      </c>
    </row>
    <row r="514" spans="1:10" x14ac:dyDescent="0.25">
      <c r="A514">
        <v>513</v>
      </c>
      <c r="B514" t="s">
        <v>353</v>
      </c>
      <c r="C514" t="s">
        <v>558</v>
      </c>
      <c r="D514" t="s">
        <v>786</v>
      </c>
      <c r="E514">
        <v>1</v>
      </c>
      <c r="F514" t="s">
        <v>249</v>
      </c>
      <c r="G514">
        <v>1.5</v>
      </c>
      <c r="H514">
        <v>1.5</v>
      </c>
      <c r="I514" s="11">
        <v>46049</v>
      </c>
      <c r="J514" t="s">
        <v>503</v>
      </c>
    </row>
    <row r="515" spans="1:10" x14ac:dyDescent="0.25">
      <c r="A515">
        <v>514</v>
      </c>
      <c r="B515" t="s">
        <v>353</v>
      </c>
      <c r="C515" t="s">
        <v>558</v>
      </c>
      <c r="D515" t="s">
        <v>786</v>
      </c>
      <c r="E515">
        <v>1</v>
      </c>
      <c r="F515" t="s">
        <v>249</v>
      </c>
      <c r="G515">
        <v>1.5</v>
      </c>
      <c r="H515">
        <v>1.5</v>
      </c>
      <c r="I515" s="11">
        <v>46049</v>
      </c>
      <c r="J515" t="s">
        <v>503</v>
      </c>
    </row>
    <row r="516" spans="1:10" x14ac:dyDescent="0.25">
      <c r="A516">
        <v>515</v>
      </c>
      <c r="B516" t="s">
        <v>353</v>
      </c>
      <c r="C516" t="s">
        <v>558</v>
      </c>
      <c r="D516" t="s">
        <v>787</v>
      </c>
      <c r="E516">
        <v>1</v>
      </c>
      <c r="F516" t="s">
        <v>249</v>
      </c>
      <c r="G516" s="9">
        <v>2.5</v>
      </c>
      <c r="H516">
        <v>2.5</v>
      </c>
      <c r="I516" s="11">
        <v>46049</v>
      </c>
      <c r="J516" t="s">
        <v>503</v>
      </c>
    </row>
    <row r="517" spans="1:10" x14ac:dyDescent="0.25">
      <c r="A517">
        <v>516</v>
      </c>
      <c r="B517" t="s">
        <v>353</v>
      </c>
      <c r="C517" t="s">
        <v>558</v>
      </c>
      <c r="D517" t="s">
        <v>787</v>
      </c>
      <c r="E517">
        <v>1</v>
      </c>
      <c r="F517" t="s">
        <v>249</v>
      </c>
      <c r="G517">
        <v>2.5</v>
      </c>
      <c r="H517">
        <v>2.5</v>
      </c>
      <c r="I517" s="11">
        <v>46049</v>
      </c>
      <c r="J517" t="s">
        <v>503</v>
      </c>
    </row>
    <row r="518" spans="1:10" x14ac:dyDescent="0.25">
      <c r="A518">
        <v>517</v>
      </c>
      <c r="B518" t="s">
        <v>353</v>
      </c>
      <c r="C518" t="s">
        <v>558</v>
      </c>
      <c r="D518" t="s">
        <v>788</v>
      </c>
      <c r="E518">
        <v>1</v>
      </c>
      <c r="F518" t="s">
        <v>249</v>
      </c>
      <c r="G518" s="9">
        <v>3.5</v>
      </c>
      <c r="H518" s="9">
        <v>3.5</v>
      </c>
      <c r="I518" s="11">
        <v>46049</v>
      </c>
      <c r="J518" t="s">
        <v>503</v>
      </c>
    </row>
    <row r="519" spans="1:10" x14ac:dyDescent="0.25">
      <c r="A519">
        <v>518</v>
      </c>
      <c r="B519" t="s">
        <v>353</v>
      </c>
      <c r="C519" t="s">
        <v>558</v>
      </c>
      <c r="D519" t="s">
        <v>788</v>
      </c>
      <c r="E519">
        <v>1</v>
      </c>
      <c r="F519" t="s">
        <v>249</v>
      </c>
      <c r="G519">
        <v>3.5</v>
      </c>
      <c r="H519">
        <v>3.5</v>
      </c>
      <c r="I519" s="11">
        <v>46049</v>
      </c>
      <c r="J519" t="s">
        <v>503</v>
      </c>
    </row>
    <row r="520" spans="1:10" x14ac:dyDescent="0.25">
      <c r="A520">
        <v>519</v>
      </c>
      <c r="B520" t="s">
        <v>353</v>
      </c>
      <c r="C520" t="s">
        <v>558</v>
      </c>
      <c r="D520" t="s">
        <v>789</v>
      </c>
      <c r="E520">
        <v>1</v>
      </c>
      <c r="F520" t="s">
        <v>249</v>
      </c>
      <c r="G520" s="9">
        <v>0.6</v>
      </c>
      <c r="H520" s="9">
        <v>0.6</v>
      </c>
      <c r="I520" s="11">
        <v>46049</v>
      </c>
      <c r="J520" t="s">
        <v>503</v>
      </c>
    </row>
    <row r="521" spans="1:10" x14ac:dyDescent="0.25">
      <c r="A521">
        <v>520</v>
      </c>
      <c r="B521" t="s">
        <v>353</v>
      </c>
      <c r="C521" t="s">
        <v>558</v>
      </c>
      <c r="D521" t="s">
        <v>789</v>
      </c>
      <c r="E521">
        <v>1</v>
      </c>
      <c r="F521" t="s">
        <v>249</v>
      </c>
      <c r="G521">
        <v>0.6</v>
      </c>
      <c r="H521">
        <v>0.6</v>
      </c>
      <c r="I521" s="11">
        <v>46049</v>
      </c>
      <c r="J521" t="s">
        <v>503</v>
      </c>
    </row>
    <row r="522" spans="1:10" x14ac:dyDescent="0.25">
      <c r="A522">
        <v>521</v>
      </c>
      <c r="B522" t="s">
        <v>353</v>
      </c>
      <c r="C522" t="s">
        <v>558</v>
      </c>
      <c r="D522" t="s">
        <v>790</v>
      </c>
      <c r="E522">
        <v>1</v>
      </c>
      <c r="F522" t="s">
        <v>249</v>
      </c>
      <c r="G522" s="9">
        <v>1.5</v>
      </c>
      <c r="H522">
        <v>1.5</v>
      </c>
      <c r="I522" s="11">
        <v>46049</v>
      </c>
      <c r="J522" t="s">
        <v>503</v>
      </c>
    </row>
    <row r="523" spans="1:10" x14ac:dyDescent="0.25">
      <c r="A523">
        <v>522</v>
      </c>
      <c r="B523" t="s">
        <v>353</v>
      </c>
      <c r="C523" t="s">
        <v>558</v>
      </c>
      <c r="D523" t="s">
        <v>790</v>
      </c>
      <c r="E523">
        <v>1</v>
      </c>
      <c r="F523" t="s">
        <v>249</v>
      </c>
      <c r="G523">
        <v>1.5</v>
      </c>
      <c r="H523">
        <v>1.5</v>
      </c>
      <c r="I523" s="11">
        <v>46049</v>
      </c>
      <c r="J523" t="s">
        <v>503</v>
      </c>
    </row>
    <row r="524" spans="1:10" x14ac:dyDescent="0.25">
      <c r="A524">
        <v>523</v>
      </c>
      <c r="B524" t="s">
        <v>353</v>
      </c>
      <c r="C524" t="s">
        <v>558</v>
      </c>
      <c r="D524" t="s">
        <v>791</v>
      </c>
      <c r="E524">
        <v>1</v>
      </c>
      <c r="F524" t="s">
        <v>249</v>
      </c>
      <c r="G524" s="9">
        <v>1.2</v>
      </c>
      <c r="H524" s="9">
        <v>1.2</v>
      </c>
      <c r="I524" s="11">
        <v>46049</v>
      </c>
      <c r="J524" t="s">
        <v>503</v>
      </c>
    </row>
    <row r="525" spans="1:10" x14ac:dyDescent="0.25">
      <c r="A525">
        <v>524</v>
      </c>
      <c r="B525" t="s">
        <v>353</v>
      </c>
      <c r="C525" t="s">
        <v>558</v>
      </c>
      <c r="D525" t="s">
        <v>791</v>
      </c>
      <c r="E525">
        <v>1</v>
      </c>
      <c r="F525" t="s">
        <v>249</v>
      </c>
      <c r="G525">
        <v>1.2</v>
      </c>
      <c r="H525">
        <v>1.2</v>
      </c>
      <c r="I525" s="11">
        <v>46049</v>
      </c>
      <c r="J525" t="s">
        <v>503</v>
      </c>
    </row>
    <row r="526" spans="1:10" x14ac:dyDescent="0.25">
      <c r="A526">
        <v>525</v>
      </c>
      <c r="B526" t="s">
        <v>353</v>
      </c>
      <c r="C526" t="s">
        <v>572</v>
      </c>
      <c r="D526" t="s">
        <v>792</v>
      </c>
      <c r="E526">
        <v>1</v>
      </c>
      <c r="F526" t="s">
        <v>249</v>
      </c>
      <c r="G526">
        <v>0.3</v>
      </c>
      <c r="H526">
        <v>0.3</v>
      </c>
      <c r="I526" s="11">
        <v>46049</v>
      </c>
      <c r="J526" t="s">
        <v>503</v>
      </c>
    </row>
    <row r="527" spans="1:10" x14ac:dyDescent="0.25">
      <c r="A527">
        <v>526</v>
      </c>
      <c r="B527" t="s">
        <v>353</v>
      </c>
      <c r="C527" t="s">
        <v>572</v>
      </c>
      <c r="D527" t="s">
        <v>1254</v>
      </c>
      <c r="E527">
        <v>1</v>
      </c>
      <c r="F527" t="s">
        <v>249</v>
      </c>
      <c r="G527">
        <v>0.3</v>
      </c>
      <c r="H527">
        <v>0.3</v>
      </c>
      <c r="I527" s="11">
        <v>46049</v>
      </c>
      <c r="J527" t="s">
        <v>503</v>
      </c>
    </row>
    <row r="528" spans="1:10" x14ac:dyDescent="0.25">
      <c r="A528">
        <v>527</v>
      </c>
      <c r="B528" t="s">
        <v>353</v>
      </c>
      <c r="C528" t="s">
        <v>572</v>
      </c>
      <c r="D528" t="s">
        <v>792</v>
      </c>
      <c r="E528">
        <v>1</v>
      </c>
      <c r="F528" t="s">
        <v>249</v>
      </c>
      <c r="G528">
        <v>0.3</v>
      </c>
      <c r="H528">
        <v>0.3</v>
      </c>
      <c r="I528" s="11">
        <v>46049</v>
      </c>
      <c r="J528" t="s">
        <v>503</v>
      </c>
    </row>
    <row r="529" spans="1:10" x14ac:dyDescent="0.25">
      <c r="A529">
        <v>528</v>
      </c>
      <c r="B529" t="s">
        <v>353</v>
      </c>
      <c r="C529" t="s">
        <v>572</v>
      </c>
      <c r="D529" t="s">
        <v>793</v>
      </c>
      <c r="E529">
        <v>1</v>
      </c>
      <c r="F529" t="s">
        <v>249</v>
      </c>
      <c r="G529">
        <v>0.6</v>
      </c>
      <c r="H529">
        <v>0.6</v>
      </c>
      <c r="I529" s="11">
        <v>46049</v>
      </c>
      <c r="J529" t="s">
        <v>503</v>
      </c>
    </row>
    <row r="530" spans="1:10" x14ac:dyDescent="0.25">
      <c r="A530">
        <v>529</v>
      </c>
      <c r="B530" t="s">
        <v>353</v>
      </c>
      <c r="C530" t="s">
        <v>572</v>
      </c>
      <c r="D530" t="s">
        <v>1255</v>
      </c>
      <c r="E530">
        <v>1</v>
      </c>
      <c r="F530" t="s">
        <v>249</v>
      </c>
      <c r="G530">
        <v>0.6</v>
      </c>
      <c r="H530">
        <v>0.6</v>
      </c>
      <c r="I530" s="11">
        <v>46049</v>
      </c>
      <c r="J530" t="s">
        <v>503</v>
      </c>
    </row>
    <row r="531" spans="1:10" x14ac:dyDescent="0.25">
      <c r="A531">
        <v>530</v>
      </c>
      <c r="B531" t="s">
        <v>353</v>
      </c>
      <c r="C531" t="s">
        <v>572</v>
      </c>
      <c r="D531" t="s">
        <v>793</v>
      </c>
      <c r="E531">
        <v>1</v>
      </c>
      <c r="F531" t="s">
        <v>249</v>
      </c>
      <c r="G531">
        <v>0.6</v>
      </c>
      <c r="H531">
        <v>0.6</v>
      </c>
      <c r="I531" s="11">
        <v>46049</v>
      </c>
      <c r="J531" t="s">
        <v>503</v>
      </c>
    </row>
    <row r="532" spans="1:10" x14ac:dyDescent="0.25">
      <c r="A532">
        <v>531</v>
      </c>
      <c r="B532" t="s">
        <v>353</v>
      </c>
      <c r="C532" t="s">
        <v>572</v>
      </c>
      <c r="D532" t="s">
        <v>794</v>
      </c>
      <c r="E532">
        <v>1</v>
      </c>
      <c r="F532" t="s">
        <v>249</v>
      </c>
      <c r="G532">
        <v>0.7</v>
      </c>
      <c r="H532">
        <v>0.7</v>
      </c>
      <c r="I532" s="11">
        <v>46049</v>
      </c>
      <c r="J532" t="s">
        <v>503</v>
      </c>
    </row>
    <row r="533" spans="1:10" x14ac:dyDescent="0.25">
      <c r="A533">
        <v>532</v>
      </c>
      <c r="B533" t="s">
        <v>353</v>
      </c>
      <c r="C533" t="s">
        <v>572</v>
      </c>
      <c r="D533" t="s">
        <v>1256</v>
      </c>
      <c r="E533">
        <v>1</v>
      </c>
      <c r="F533" t="s">
        <v>249</v>
      </c>
      <c r="G533">
        <v>0.7</v>
      </c>
      <c r="H533">
        <v>0.7</v>
      </c>
      <c r="I533" s="11">
        <v>46049</v>
      </c>
      <c r="J533" t="s">
        <v>503</v>
      </c>
    </row>
    <row r="534" spans="1:10" x14ac:dyDescent="0.25">
      <c r="A534">
        <v>533</v>
      </c>
      <c r="B534" t="s">
        <v>353</v>
      </c>
      <c r="C534" t="s">
        <v>572</v>
      </c>
      <c r="D534" t="s">
        <v>794</v>
      </c>
      <c r="E534">
        <v>1</v>
      </c>
      <c r="F534" t="s">
        <v>249</v>
      </c>
      <c r="G534">
        <v>0.7</v>
      </c>
      <c r="H534">
        <v>0.7</v>
      </c>
      <c r="I534" s="11">
        <v>46049</v>
      </c>
      <c r="J534" t="s">
        <v>503</v>
      </c>
    </row>
    <row r="535" spans="1:10" x14ac:dyDescent="0.25">
      <c r="A535">
        <v>534</v>
      </c>
      <c r="B535" t="s">
        <v>353</v>
      </c>
      <c r="C535" t="s">
        <v>572</v>
      </c>
      <c r="D535" t="s">
        <v>795</v>
      </c>
      <c r="E535">
        <v>1</v>
      </c>
      <c r="F535" t="s">
        <v>249</v>
      </c>
      <c r="G535">
        <v>0.3</v>
      </c>
      <c r="H535">
        <v>0.3</v>
      </c>
      <c r="I535" s="11">
        <v>46049</v>
      </c>
      <c r="J535" t="s">
        <v>503</v>
      </c>
    </row>
    <row r="536" spans="1:10" x14ac:dyDescent="0.25">
      <c r="A536">
        <v>535</v>
      </c>
      <c r="B536" t="s">
        <v>353</v>
      </c>
      <c r="C536" t="s">
        <v>572</v>
      </c>
      <c r="D536" t="s">
        <v>1257</v>
      </c>
      <c r="E536">
        <v>1</v>
      </c>
      <c r="F536" t="s">
        <v>249</v>
      </c>
      <c r="G536">
        <v>0.3</v>
      </c>
      <c r="H536">
        <v>0.3</v>
      </c>
      <c r="I536" s="11">
        <v>46049</v>
      </c>
      <c r="J536" t="s">
        <v>503</v>
      </c>
    </row>
    <row r="537" spans="1:10" x14ac:dyDescent="0.25">
      <c r="A537">
        <v>536</v>
      </c>
      <c r="B537" t="s">
        <v>353</v>
      </c>
      <c r="C537" t="s">
        <v>572</v>
      </c>
      <c r="D537" t="s">
        <v>795</v>
      </c>
      <c r="E537">
        <v>1</v>
      </c>
      <c r="F537" t="s">
        <v>249</v>
      </c>
      <c r="G537">
        <v>0.3</v>
      </c>
      <c r="H537">
        <v>0.3</v>
      </c>
      <c r="I537" s="11">
        <v>46049</v>
      </c>
      <c r="J537" t="s">
        <v>503</v>
      </c>
    </row>
    <row r="538" spans="1:10" x14ac:dyDescent="0.25">
      <c r="A538">
        <v>537</v>
      </c>
      <c r="B538" t="s">
        <v>353</v>
      </c>
      <c r="C538" t="s">
        <v>572</v>
      </c>
      <c r="D538" t="s">
        <v>796</v>
      </c>
      <c r="E538">
        <v>1</v>
      </c>
      <c r="F538" t="s">
        <v>249</v>
      </c>
      <c r="G538">
        <v>0.8</v>
      </c>
      <c r="H538">
        <v>0.8</v>
      </c>
      <c r="I538" s="11">
        <v>46049</v>
      </c>
      <c r="J538" t="s">
        <v>503</v>
      </c>
    </row>
    <row r="539" spans="1:10" x14ac:dyDescent="0.25">
      <c r="A539">
        <v>538</v>
      </c>
      <c r="B539" t="s">
        <v>353</v>
      </c>
      <c r="C539" t="s">
        <v>572</v>
      </c>
      <c r="D539" t="s">
        <v>1258</v>
      </c>
      <c r="E539">
        <v>1</v>
      </c>
      <c r="F539" t="s">
        <v>249</v>
      </c>
      <c r="G539">
        <v>0.8</v>
      </c>
      <c r="H539">
        <v>0.8</v>
      </c>
      <c r="I539" s="11">
        <v>46049</v>
      </c>
      <c r="J539" t="s">
        <v>503</v>
      </c>
    </row>
    <row r="540" spans="1:10" x14ac:dyDescent="0.25">
      <c r="A540">
        <v>539</v>
      </c>
      <c r="B540" t="s">
        <v>353</v>
      </c>
      <c r="C540" t="s">
        <v>572</v>
      </c>
      <c r="D540" t="s">
        <v>796</v>
      </c>
      <c r="E540">
        <v>1</v>
      </c>
      <c r="F540" t="s">
        <v>249</v>
      </c>
      <c r="G540">
        <v>0.8</v>
      </c>
      <c r="H540">
        <v>0.8</v>
      </c>
      <c r="I540" s="11">
        <v>46049</v>
      </c>
      <c r="J540" t="s">
        <v>503</v>
      </c>
    </row>
    <row r="541" spans="1:10" x14ac:dyDescent="0.25">
      <c r="A541">
        <v>540</v>
      </c>
      <c r="B541" t="s">
        <v>353</v>
      </c>
      <c r="C541" t="s">
        <v>572</v>
      </c>
      <c r="D541" t="s">
        <v>797</v>
      </c>
      <c r="E541">
        <v>1</v>
      </c>
      <c r="F541" t="s">
        <v>249</v>
      </c>
      <c r="G541">
        <v>0.4</v>
      </c>
      <c r="H541">
        <v>0.4</v>
      </c>
      <c r="I541" s="11">
        <v>46049</v>
      </c>
      <c r="J541" t="s">
        <v>503</v>
      </c>
    </row>
    <row r="542" spans="1:10" x14ac:dyDescent="0.25">
      <c r="A542">
        <v>541</v>
      </c>
      <c r="B542" t="s">
        <v>353</v>
      </c>
      <c r="C542" t="s">
        <v>572</v>
      </c>
      <c r="D542" t="s">
        <v>797</v>
      </c>
      <c r="E542">
        <v>1</v>
      </c>
      <c r="F542" t="s">
        <v>249</v>
      </c>
      <c r="G542">
        <v>0.4</v>
      </c>
      <c r="H542">
        <v>0.4</v>
      </c>
      <c r="I542" s="11">
        <v>46049</v>
      </c>
      <c r="J542" t="s">
        <v>503</v>
      </c>
    </row>
    <row r="543" spans="1:10" x14ac:dyDescent="0.25">
      <c r="A543">
        <v>542</v>
      </c>
      <c r="B543" t="s">
        <v>353</v>
      </c>
      <c r="C543" t="s">
        <v>572</v>
      </c>
      <c r="D543" t="s">
        <v>1259</v>
      </c>
      <c r="E543">
        <v>1</v>
      </c>
      <c r="F543" t="s">
        <v>249</v>
      </c>
      <c r="G543">
        <v>0.4</v>
      </c>
      <c r="H543">
        <v>0.4</v>
      </c>
      <c r="I543" s="11">
        <v>46049</v>
      </c>
      <c r="J543" t="s">
        <v>503</v>
      </c>
    </row>
    <row r="544" spans="1:10" x14ac:dyDescent="0.25">
      <c r="A544">
        <v>543</v>
      </c>
      <c r="B544" t="s">
        <v>353</v>
      </c>
      <c r="C544" t="s">
        <v>572</v>
      </c>
      <c r="D544" t="s">
        <v>798</v>
      </c>
      <c r="E544">
        <v>1</v>
      </c>
      <c r="F544" t="s">
        <v>249</v>
      </c>
      <c r="G544">
        <v>0.5</v>
      </c>
      <c r="H544">
        <v>0.5</v>
      </c>
      <c r="I544" s="11">
        <v>46049</v>
      </c>
      <c r="J544" t="s">
        <v>503</v>
      </c>
    </row>
    <row r="545" spans="1:10" x14ac:dyDescent="0.25">
      <c r="A545">
        <v>544</v>
      </c>
      <c r="B545" t="s">
        <v>353</v>
      </c>
      <c r="C545" t="s">
        <v>572</v>
      </c>
      <c r="D545" t="s">
        <v>798</v>
      </c>
      <c r="E545">
        <v>1</v>
      </c>
      <c r="F545" t="s">
        <v>249</v>
      </c>
      <c r="G545">
        <v>0.5</v>
      </c>
      <c r="H545">
        <v>0.5</v>
      </c>
      <c r="I545" s="11">
        <v>46049</v>
      </c>
      <c r="J545" t="s">
        <v>503</v>
      </c>
    </row>
    <row r="546" spans="1:10" x14ac:dyDescent="0.25">
      <c r="A546">
        <v>545</v>
      </c>
      <c r="B546" t="s">
        <v>353</v>
      </c>
      <c r="C546" t="s">
        <v>572</v>
      </c>
      <c r="D546" t="s">
        <v>1260</v>
      </c>
      <c r="E546">
        <v>1</v>
      </c>
      <c r="F546" t="s">
        <v>249</v>
      </c>
      <c r="G546">
        <v>0.5</v>
      </c>
      <c r="H546">
        <v>0.5</v>
      </c>
      <c r="I546" s="11">
        <v>46049</v>
      </c>
      <c r="J546" t="s">
        <v>503</v>
      </c>
    </row>
    <row r="547" spans="1:10" x14ac:dyDescent="0.25">
      <c r="A547">
        <v>546</v>
      </c>
      <c r="B547" t="s">
        <v>353</v>
      </c>
      <c r="C547" t="s">
        <v>572</v>
      </c>
      <c r="D547" t="s">
        <v>718</v>
      </c>
      <c r="E547">
        <v>1</v>
      </c>
      <c r="F547" t="s">
        <v>580</v>
      </c>
      <c r="G547" s="9">
        <v>12</v>
      </c>
      <c r="H547">
        <v>12</v>
      </c>
      <c r="I547" s="11">
        <v>45563</v>
      </c>
      <c r="J547" t="s">
        <v>583</v>
      </c>
    </row>
    <row r="548" spans="1:10" x14ac:dyDescent="0.25">
      <c r="A548">
        <v>547</v>
      </c>
      <c r="B548" t="s">
        <v>353</v>
      </c>
      <c r="C548" t="s">
        <v>572</v>
      </c>
      <c r="D548" t="s">
        <v>718</v>
      </c>
      <c r="E548">
        <v>1</v>
      </c>
      <c r="F548" t="s">
        <v>580</v>
      </c>
      <c r="G548">
        <v>12</v>
      </c>
      <c r="H548">
        <v>12</v>
      </c>
      <c r="I548" s="11">
        <v>45563</v>
      </c>
      <c r="J548" t="s">
        <v>583</v>
      </c>
    </row>
    <row r="549" spans="1:10" x14ac:dyDescent="0.25">
      <c r="A549">
        <v>548</v>
      </c>
      <c r="B549" t="s">
        <v>353</v>
      </c>
      <c r="C549" t="s">
        <v>572</v>
      </c>
      <c r="D549" t="s">
        <v>799</v>
      </c>
      <c r="E549">
        <v>2</v>
      </c>
      <c r="F549" t="s">
        <v>394</v>
      </c>
      <c r="G549">
        <v>64</v>
      </c>
      <c r="H549">
        <v>128</v>
      </c>
      <c r="I549" s="11">
        <v>44855</v>
      </c>
    </row>
    <row r="550" spans="1:10" x14ac:dyDescent="0.25">
      <c r="A550">
        <v>549</v>
      </c>
      <c r="B550" t="s">
        <v>353</v>
      </c>
      <c r="C550" t="s">
        <v>579</v>
      </c>
      <c r="D550" t="s">
        <v>800</v>
      </c>
      <c r="E550">
        <v>1</v>
      </c>
      <c r="F550" t="s">
        <v>580</v>
      </c>
      <c r="G550">
        <v>12</v>
      </c>
      <c r="H550">
        <v>12</v>
      </c>
      <c r="I550" s="11">
        <v>46049</v>
      </c>
      <c r="J550" t="s">
        <v>503</v>
      </c>
    </row>
    <row r="551" spans="1:10" x14ac:dyDescent="0.25">
      <c r="A551">
        <v>550</v>
      </c>
      <c r="B551" t="s">
        <v>353</v>
      </c>
      <c r="C551" t="s">
        <v>579</v>
      </c>
      <c r="D551" t="s">
        <v>1261</v>
      </c>
      <c r="E551">
        <v>1</v>
      </c>
      <c r="F551" t="s">
        <v>580</v>
      </c>
      <c r="G551">
        <v>12</v>
      </c>
      <c r="H551">
        <v>12</v>
      </c>
      <c r="I551" s="11">
        <v>46049</v>
      </c>
      <c r="J551" t="s">
        <v>503</v>
      </c>
    </row>
    <row r="552" spans="1:10" x14ac:dyDescent="0.25">
      <c r="A552">
        <v>551</v>
      </c>
      <c r="B552" t="s">
        <v>353</v>
      </c>
      <c r="C552" t="s">
        <v>579</v>
      </c>
      <c r="D552" t="s">
        <v>800</v>
      </c>
      <c r="E552">
        <v>1</v>
      </c>
      <c r="F552" t="s">
        <v>580</v>
      </c>
      <c r="G552">
        <v>12</v>
      </c>
      <c r="H552">
        <v>12</v>
      </c>
      <c r="I552" s="11">
        <v>46049</v>
      </c>
      <c r="J552" t="s">
        <v>503</v>
      </c>
    </row>
    <row r="553" spans="1:10" x14ac:dyDescent="0.25">
      <c r="A553">
        <v>552</v>
      </c>
      <c r="B553" t="s">
        <v>353</v>
      </c>
      <c r="C553" t="s">
        <v>579</v>
      </c>
      <c r="D553" t="s">
        <v>801</v>
      </c>
      <c r="E553">
        <v>1</v>
      </c>
      <c r="F553" t="s">
        <v>580</v>
      </c>
      <c r="G553">
        <v>13</v>
      </c>
      <c r="H553">
        <v>13</v>
      </c>
      <c r="I553" s="11">
        <v>46049</v>
      </c>
      <c r="J553" t="s">
        <v>503</v>
      </c>
    </row>
    <row r="554" spans="1:10" x14ac:dyDescent="0.25">
      <c r="A554">
        <v>553</v>
      </c>
      <c r="B554" t="s">
        <v>353</v>
      </c>
      <c r="C554" t="s">
        <v>579</v>
      </c>
      <c r="D554" t="s">
        <v>1262</v>
      </c>
      <c r="E554">
        <v>1</v>
      </c>
      <c r="F554" t="s">
        <v>580</v>
      </c>
      <c r="G554">
        <v>13</v>
      </c>
      <c r="H554">
        <v>13</v>
      </c>
      <c r="I554" s="11">
        <v>46049</v>
      </c>
      <c r="J554" t="s">
        <v>503</v>
      </c>
    </row>
    <row r="555" spans="1:10" x14ac:dyDescent="0.25">
      <c r="A555">
        <v>554</v>
      </c>
      <c r="B555" t="s">
        <v>353</v>
      </c>
      <c r="C555" t="s">
        <v>579</v>
      </c>
      <c r="D555" t="s">
        <v>801</v>
      </c>
      <c r="E555">
        <v>1</v>
      </c>
      <c r="F555" t="s">
        <v>580</v>
      </c>
      <c r="G555">
        <v>13</v>
      </c>
      <c r="H555">
        <v>13</v>
      </c>
      <c r="I555" s="11">
        <v>46049</v>
      </c>
      <c r="J555" t="s">
        <v>503</v>
      </c>
    </row>
    <row r="556" spans="1:10" x14ac:dyDescent="0.25">
      <c r="A556">
        <v>555</v>
      </c>
      <c r="B556" t="s">
        <v>353</v>
      </c>
      <c r="C556" t="s">
        <v>579</v>
      </c>
      <c r="D556" t="s">
        <v>802</v>
      </c>
      <c r="E556">
        <v>1</v>
      </c>
      <c r="F556" t="s">
        <v>580</v>
      </c>
      <c r="G556" s="9">
        <v>7</v>
      </c>
      <c r="H556">
        <v>7</v>
      </c>
      <c r="I556" s="11">
        <v>46049</v>
      </c>
      <c r="J556" t="s">
        <v>503</v>
      </c>
    </row>
    <row r="557" spans="1:10" x14ac:dyDescent="0.25">
      <c r="A557">
        <v>556</v>
      </c>
      <c r="B557" t="s">
        <v>353</v>
      </c>
      <c r="C557" t="s">
        <v>579</v>
      </c>
      <c r="D557" t="s">
        <v>1263</v>
      </c>
      <c r="E557">
        <v>1</v>
      </c>
      <c r="F557" t="s">
        <v>580</v>
      </c>
      <c r="G557">
        <v>7</v>
      </c>
      <c r="H557">
        <v>7</v>
      </c>
      <c r="I557" s="11">
        <v>46049</v>
      </c>
      <c r="J557" t="s">
        <v>503</v>
      </c>
    </row>
    <row r="558" spans="1:10" x14ac:dyDescent="0.25">
      <c r="A558">
        <v>557</v>
      </c>
      <c r="B558" t="s">
        <v>353</v>
      </c>
      <c r="C558" t="s">
        <v>579</v>
      </c>
      <c r="D558" t="s">
        <v>802</v>
      </c>
      <c r="E558">
        <v>1</v>
      </c>
      <c r="F558" t="s">
        <v>580</v>
      </c>
      <c r="G558">
        <v>7</v>
      </c>
      <c r="H558">
        <v>7</v>
      </c>
      <c r="I558" s="11">
        <v>46049</v>
      </c>
      <c r="J558" t="s">
        <v>503</v>
      </c>
    </row>
    <row r="559" spans="1:10" x14ac:dyDescent="0.25">
      <c r="A559">
        <v>558</v>
      </c>
      <c r="B559" t="s">
        <v>353</v>
      </c>
      <c r="C559" t="s">
        <v>560</v>
      </c>
      <c r="D559" t="s">
        <v>803</v>
      </c>
      <c r="E559">
        <v>1</v>
      </c>
      <c r="F559" t="s">
        <v>400</v>
      </c>
      <c r="G559">
        <v>190</v>
      </c>
      <c r="H559">
        <v>190</v>
      </c>
      <c r="I559" s="11">
        <v>46049</v>
      </c>
      <c r="J559" t="s">
        <v>503</v>
      </c>
    </row>
    <row r="560" spans="1:10" x14ac:dyDescent="0.25">
      <c r="A560">
        <v>559</v>
      </c>
      <c r="B560" t="s">
        <v>353</v>
      </c>
      <c r="C560" t="s">
        <v>560</v>
      </c>
      <c r="D560" t="s">
        <v>803</v>
      </c>
      <c r="E560">
        <v>1</v>
      </c>
      <c r="F560" t="s">
        <v>400</v>
      </c>
      <c r="G560">
        <v>190</v>
      </c>
      <c r="H560">
        <v>190</v>
      </c>
      <c r="I560" s="11">
        <v>46049</v>
      </c>
      <c r="J560" t="s">
        <v>503</v>
      </c>
    </row>
    <row r="561" spans="1:10" x14ac:dyDescent="0.25">
      <c r="A561">
        <v>560</v>
      </c>
      <c r="B561" t="s">
        <v>353</v>
      </c>
      <c r="C561" t="s">
        <v>560</v>
      </c>
      <c r="D561" t="s">
        <v>804</v>
      </c>
      <c r="E561">
        <v>1</v>
      </c>
      <c r="F561" t="s">
        <v>400</v>
      </c>
      <c r="G561">
        <v>170</v>
      </c>
      <c r="H561">
        <v>170</v>
      </c>
      <c r="I561" s="11">
        <v>46049</v>
      </c>
      <c r="J561" t="s">
        <v>503</v>
      </c>
    </row>
    <row r="562" spans="1:10" x14ac:dyDescent="0.25">
      <c r="A562">
        <v>561</v>
      </c>
      <c r="B562" t="s">
        <v>353</v>
      </c>
      <c r="C562" t="s">
        <v>560</v>
      </c>
      <c r="D562" t="s">
        <v>804</v>
      </c>
      <c r="E562">
        <v>1</v>
      </c>
      <c r="F562" t="s">
        <v>400</v>
      </c>
      <c r="G562">
        <v>170</v>
      </c>
      <c r="H562">
        <v>170</v>
      </c>
      <c r="I562" s="11">
        <v>46049</v>
      </c>
      <c r="J562" t="s">
        <v>503</v>
      </c>
    </row>
    <row r="563" spans="1:10" x14ac:dyDescent="0.25">
      <c r="A563">
        <v>562</v>
      </c>
      <c r="B563" t="s">
        <v>353</v>
      </c>
      <c r="C563" t="s">
        <v>560</v>
      </c>
      <c r="D563" t="s">
        <v>805</v>
      </c>
      <c r="E563">
        <v>1</v>
      </c>
      <c r="F563" t="s">
        <v>400</v>
      </c>
      <c r="G563">
        <v>125</v>
      </c>
      <c r="H563">
        <v>125</v>
      </c>
      <c r="I563" s="11">
        <v>46049</v>
      </c>
      <c r="J563" t="s">
        <v>503</v>
      </c>
    </row>
    <row r="564" spans="1:10" x14ac:dyDescent="0.25">
      <c r="A564">
        <v>563</v>
      </c>
      <c r="B564" t="s">
        <v>353</v>
      </c>
      <c r="C564" t="s">
        <v>560</v>
      </c>
      <c r="D564" t="s">
        <v>1264</v>
      </c>
      <c r="E564">
        <v>1</v>
      </c>
      <c r="F564" t="s">
        <v>400</v>
      </c>
      <c r="G564">
        <v>125</v>
      </c>
      <c r="H564">
        <v>125</v>
      </c>
      <c r="I564" s="11">
        <v>46049</v>
      </c>
      <c r="J564" t="s">
        <v>503</v>
      </c>
    </row>
    <row r="565" spans="1:10" x14ac:dyDescent="0.25">
      <c r="A565">
        <v>564</v>
      </c>
      <c r="B565" t="s">
        <v>353</v>
      </c>
      <c r="C565" t="s">
        <v>560</v>
      </c>
      <c r="D565" t="s">
        <v>805</v>
      </c>
      <c r="E565">
        <v>1</v>
      </c>
      <c r="F565" t="s">
        <v>400</v>
      </c>
      <c r="G565">
        <v>125</v>
      </c>
      <c r="H565">
        <v>125</v>
      </c>
      <c r="I565" s="11">
        <v>46049</v>
      </c>
      <c r="J565" t="s">
        <v>503</v>
      </c>
    </row>
    <row r="566" spans="1:10" x14ac:dyDescent="0.25">
      <c r="A566">
        <v>565</v>
      </c>
      <c r="B566" t="s">
        <v>353</v>
      </c>
      <c r="C566" t="s">
        <v>560</v>
      </c>
      <c r="D566" t="s">
        <v>806</v>
      </c>
      <c r="E566">
        <v>1</v>
      </c>
      <c r="F566" t="s">
        <v>400</v>
      </c>
      <c r="G566">
        <v>190</v>
      </c>
      <c r="H566">
        <v>190</v>
      </c>
      <c r="I566" s="11">
        <v>46049</v>
      </c>
      <c r="J566" t="s">
        <v>503</v>
      </c>
    </row>
    <row r="567" spans="1:10" x14ac:dyDescent="0.25">
      <c r="A567">
        <v>566</v>
      </c>
      <c r="B567" t="s">
        <v>353</v>
      </c>
      <c r="C567" t="s">
        <v>560</v>
      </c>
      <c r="D567" t="s">
        <v>1265</v>
      </c>
      <c r="E567">
        <v>1</v>
      </c>
      <c r="F567" t="s">
        <v>400</v>
      </c>
      <c r="G567">
        <v>190</v>
      </c>
      <c r="H567">
        <v>190</v>
      </c>
      <c r="I567" s="11">
        <v>46049</v>
      </c>
      <c r="J567" t="s">
        <v>503</v>
      </c>
    </row>
    <row r="568" spans="1:10" x14ac:dyDescent="0.25">
      <c r="A568">
        <v>567</v>
      </c>
      <c r="B568" t="s">
        <v>353</v>
      </c>
      <c r="C568" t="s">
        <v>560</v>
      </c>
      <c r="D568" t="s">
        <v>806</v>
      </c>
      <c r="E568">
        <v>1</v>
      </c>
      <c r="F568" t="s">
        <v>400</v>
      </c>
      <c r="G568">
        <v>190</v>
      </c>
      <c r="H568">
        <v>190</v>
      </c>
      <c r="I568" s="11">
        <v>46049</v>
      </c>
      <c r="J568" t="s">
        <v>503</v>
      </c>
    </row>
    <row r="569" spans="1:10" x14ac:dyDescent="0.25">
      <c r="A569">
        <v>568</v>
      </c>
      <c r="B569" t="s">
        <v>353</v>
      </c>
      <c r="C569" t="s">
        <v>560</v>
      </c>
      <c r="D569" t="s">
        <v>807</v>
      </c>
      <c r="E569">
        <v>1</v>
      </c>
      <c r="F569" t="s">
        <v>400</v>
      </c>
      <c r="G569">
        <v>158</v>
      </c>
      <c r="H569">
        <v>158</v>
      </c>
      <c r="I569" s="11">
        <v>46049</v>
      </c>
      <c r="J569" t="s">
        <v>503</v>
      </c>
    </row>
    <row r="570" spans="1:10" x14ac:dyDescent="0.25">
      <c r="A570">
        <v>569</v>
      </c>
      <c r="B570" t="s">
        <v>353</v>
      </c>
      <c r="C570" t="s">
        <v>560</v>
      </c>
      <c r="D570" t="s">
        <v>1266</v>
      </c>
      <c r="E570">
        <v>1</v>
      </c>
      <c r="F570" t="s">
        <v>400</v>
      </c>
      <c r="G570">
        <v>158</v>
      </c>
      <c r="H570">
        <v>158</v>
      </c>
      <c r="I570" s="11">
        <v>46049</v>
      </c>
      <c r="J570" t="s">
        <v>503</v>
      </c>
    </row>
    <row r="571" spans="1:10" x14ac:dyDescent="0.25">
      <c r="A571">
        <v>570</v>
      </c>
      <c r="B571" t="s">
        <v>353</v>
      </c>
      <c r="C571" t="s">
        <v>560</v>
      </c>
      <c r="D571" t="s">
        <v>807</v>
      </c>
      <c r="E571">
        <v>1</v>
      </c>
      <c r="F571" t="s">
        <v>400</v>
      </c>
      <c r="G571">
        <v>158</v>
      </c>
      <c r="H571">
        <v>158</v>
      </c>
      <c r="I571" s="11">
        <v>46049</v>
      </c>
      <c r="J571" t="s">
        <v>503</v>
      </c>
    </row>
    <row r="572" spans="1:10" x14ac:dyDescent="0.25">
      <c r="A572">
        <v>571</v>
      </c>
      <c r="B572" t="s">
        <v>353</v>
      </c>
      <c r="C572" t="s">
        <v>528</v>
      </c>
      <c r="D572" t="s">
        <v>1267</v>
      </c>
      <c r="E572">
        <v>1</v>
      </c>
      <c r="F572" t="s">
        <v>249</v>
      </c>
      <c r="G572">
        <v>160</v>
      </c>
      <c r="H572">
        <v>160</v>
      </c>
      <c r="I572" s="11">
        <v>46049</v>
      </c>
      <c r="J572" t="s">
        <v>503</v>
      </c>
    </row>
    <row r="573" spans="1:10" x14ac:dyDescent="0.25">
      <c r="A573">
        <v>572</v>
      </c>
      <c r="B573" t="s">
        <v>353</v>
      </c>
      <c r="C573" t="s">
        <v>528</v>
      </c>
      <c r="D573" t="s">
        <v>1268</v>
      </c>
      <c r="E573">
        <v>1</v>
      </c>
      <c r="F573" t="s">
        <v>249</v>
      </c>
      <c r="G573">
        <v>195</v>
      </c>
      <c r="H573">
        <v>195</v>
      </c>
      <c r="I573" s="11">
        <v>46049</v>
      </c>
      <c r="J573" t="s">
        <v>503</v>
      </c>
    </row>
    <row r="574" spans="1:10" x14ac:dyDescent="0.25">
      <c r="A574">
        <v>573</v>
      </c>
      <c r="B574" t="s">
        <v>353</v>
      </c>
      <c r="C574" t="s">
        <v>528</v>
      </c>
      <c r="D574" t="s">
        <v>808</v>
      </c>
      <c r="E574">
        <v>1</v>
      </c>
      <c r="F574" t="s">
        <v>249</v>
      </c>
      <c r="G574">
        <v>300</v>
      </c>
      <c r="H574">
        <v>300</v>
      </c>
      <c r="I574" s="11">
        <v>46049</v>
      </c>
      <c r="J574" t="s">
        <v>503</v>
      </c>
    </row>
    <row r="575" spans="1:10" x14ac:dyDescent="0.25">
      <c r="A575">
        <v>574</v>
      </c>
      <c r="B575" t="s">
        <v>353</v>
      </c>
      <c r="C575" t="s">
        <v>528</v>
      </c>
      <c r="D575" t="s">
        <v>808</v>
      </c>
      <c r="E575">
        <v>1</v>
      </c>
      <c r="F575" t="s">
        <v>249</v>
      </c>
      <c r="G575">
        <v>300</v>
      </c>
      <c r="H575">
        <v>300</v>
      </c>
      <c r="I575" s="11">
        <v>46049</v>
      </c>
      <c r="J575" t="s">
        <v>503</v>
      </c>
    </row>
    <row r="576" spans="1:10" x14ac:dyDescent="0.25">
      <c r="A576">
        <v>575</v>
      </c>
      <c r="B576" t="s">
        <v>353</v>
      </c>
      <c r="C576" t="s">
        <v>528</v>
      </c>
      <c r="D576" t="s">
        <v>1269</v>
      </c>
      <c r="E576">
        <v>1</v>
      </c>
      <c r="F576" t="s">
        <v>249</v>
      </c>
      <c r="G576">
        <v>300</v>
      </c>
      <c r="H576">
        <v>300</v>
      </c>
      <c r="I576" s="11">
        <v>46049</v>
      </c>
      <c r="J576" t="s">
        <v>503</v>
      </c>
    </row>
    <row r="577" spans="1:10" x14ac:dyDescent="0.25">
      <c r="A577">
        <v>576</v>
      </c>
      <c r="B577" t="s">
        <v>353</v>
      </c>
      <c r="C577" t="s">
        <v>528</v>
      </c>
      <c r="D577" t="s">
        <v>1270</v>
      </c>
      <c r="E577">
        <v>1</v>
      </c>
      <c r="F577" t="s">
        <v>249</v>
      </c>
      <c r="G577">
        <v>395</v>
      </c>
      <c r="H577">
        <v>395</v>
      </c>
      <c r="I577" s="11">
        <v>46049</v>
      </c>
      <c r="J577" t="s">
        <v>503</v>
      </c>
    </row>
    <row r="578" spans="1:10" x14ac:dyDescent="0.25">
      <c r="A578">
        <v>577</v>
      </c>
      <c r="B578" t="s">
        <v>353</v>
      </c>
      <c r="C578" t="s">
        <v>528</v>
      </c>
      <c r="D578" t="s">
        <v>809</v>
      </c>
      <c r="E578">
        <v>1</v>
      </c>
      <c r="F578" t="s">
        <v>249</v>
      </c>
      <c r="G578">
        <v>395</v>
      </c>
      <c r="H578">
        <v>395</v>
      </c>
      <c r="I578" s="11">
        <v>46049</v>
      </c>
      <c r="J578" t="s">
        <v>503</v>
      </c>
    </row>
    <row r="579" spans="1:10" x14ac:dyDescent="0.25">
      <c r="A579">
        <v>578</v>
      </c>
      <c r="B579" t="s">
        <v>353</v>
      </c>
      <c r="C579" t="s">
        <v>528</v>
      </c>
      <c r="D579" t="s">
        <v>809</v>
      </c>
      <c r="E579">
        <v>1</v>
      </c>
      <c r="F579" t="s">
        <v>249</v>
      </c>
      <c r="G579">
        <v>395</v>
      </c>
      <c r="H579">
        <v>395</v>
      </c>
      <c r="I579" s="11">
        <v>46049</v>
      </c>
      <c r="J579" t="s">
        <v>503</v>
      </c>
    </row>
    <row r="580" spans="1:10" x14ac:dyDescent="0.25">
      <c r="A580">
        <v>579</v>
      </c>
      <c r="B580" t="s">
        <v>353</v>
      </c>
      <c r="C580" t="s">
        <v>528</v>
      </c>
      <c r="D580" t="s">
        <v>1271</v>
      </c>
      <c r="E580">
        <v>1</v>
      </c>
      <c r="F580" t="s">
        <v>249</v>
      </c>
      <c r="G580">
        <v>450</v>
      </c>
      <c r="H580">
        <v>450</v>
      </c>
      <c r="I580" s="11">
        <v>46049</v>
      </c>
      <c r="J580" t="s">
        <v>503</v>
      </c>
    </row>
    <row r="581" spans="1:10" x14ac:dyDescent="0.25">
      <c r="A581">
        <v>580</v>
      </c>
      <c r="B581" t="s">
        <v>353</v>
      </c>
      <c r="C581" t="s">
        <v>528</v>
      </c>
      <c r="D581" t="s">
        <v>810</v>
      </c>
      <c r="E581">
        <v>1</v>
      </c>
      <c r="F581" t="s">
        <v>249</v>
      </c>
      <c r="G581">
        <v>450</v>
      </c>
      <c r="H581">
        <v>450</v>
      </c>
      <c r="I581" s="11">
        <v>46049</v>
      </c>
      <c r="J581" t="s">
        <v>503</v>
      </c>
    </row>
    <row r="582" spans="1:10" x14ac:dyDescent="0.25">
      <c r="A582">
        <v>581</v>
      </c>
      <c r="B582" t="s">
        <v>353</v>
      </c>
      <c r="C582" t="s">
        <v>528</v>
      </c>
      <c r="D582" t="s">
        <v>810</v>
      </c>
      <c r="E582">
        <v>1</v>
      </c>
      <c r="F582" t="s">
        <v>249</v>
      </c>
      <c r="G582">
        <v>450</v>
      </c>
      <c r="H582">
        <v>450</v>
      </c>
      <c r="I582" s="11">
        <v>46049</v>
      </c>
      <c r="J582" t="s">
        <v>503</v>
      </c>
    </row>
    <row r="583" spans="1:10" x14ac:dyDescent="0.25">
      <c r="A583">
        <v>582</v>
      </c>
      <c r="B583" t="s">
        <v>353</v>
      </c>
      <c r="C583" t="s">
        <v>528</v>
      </c>
      <c r="D583" t="s">
        <v>811</v>
      </c>
      <c r="E583">
        <v>1</v>
      </c>
      <c r="F583" t="s">
        <v>249</v>
      </c>
      <c r="G583" s="9">
        <v>160</v>
      </c>
      <c r="H583">
        <v>160</v>
      </c>
      <c r="I583" s="11">
        <v>46049</v>
      </c>
      <c r="J583" t="s">
        <v>503</v>
      </c>
    </row>
    <row r="584" spans="1:10" x14ac:dyDescent="0.25">
      <c r="A584">
        <v>583</v>
      </c>
      <c r="B584" t="s">
        <v>353</v>
      </c>
      <c r="C584" t="s">
        <v>528</v>
      </c>
      <c r="D584" t="s">
        <v>1272</v>
      </c>
      <c r="E584">
        <v>1</v>
      </c>
      <c r="F584" t="s">
        <v>249</v>
      </c>
      <c r="G584">
        <v>160</v>
      </c>
      <c r="H584">
        <v>160</v>
      </c>
      <c r="I584" s="11">
        <v>46049</v>
      </c>
      <c r="J584" t="s">
        <v>503</v>
      </c>
    </row>
    <row r="585" spans="1:10" x14ac:dyDescent="0.25">
      <c r="A585">
        <v>584</v>
      </c>
      <c r="B585" t="s">
        <v>353</v>
      </c>
      <c r="C585" t="s">
        <v>528</v>
      </c>
      <c r="D585" t="s">
        <v>812</v>
      </c>
      <c r="E585">
        <v>1</v>
      </c>
      <c r="F585" t="s">
        <v>249</v>
      </c>
      <c r="G585" s="9">
        <v>195</v>
      </c>
      <c r="H585" s="9">
        <v>195</v>
      </c>
      <c r="I585" s="11">
        <v>46049</v>
      </c>
      <c r="J585" t="s">
        <v>503</v>
      </c>
    </row>
    <row r="586" spans="1:10" x14ac:dyDescent="0.25">
      <c r="A586">
        <v>585</v>
      </c>
      <c r="B586" t="s">
        <v>353</v>
      </c>
      <c r="C586" t="s">
        <v>528</v>
      </c>
      <c r="D586" t="s">
        <v>1273</v>
      </c>
      <c r="E586">
        <v>1</v>
      </c>
      <c r="F586" t="s">
        <v>249</v>
      </c>
      <c r="G586">
        <v>195</v>
      </c>
      <c r="H586">
        <v>195</v>
      </c>
      <c r="I586" s="11">
        <v>46049</v>
      </c>
      <c r="J586" t="s">
        <v>503</v>
      </c>
    </row>
    <row r="587" spans="1:10" x14ac:dyDescent="0.25">
      <c r="A587">
        <v>586</v>
      </c>
      <c r="B587" t="s">
        <v>353</v>
      </c>
      <c r="C587" t="s">
        <v>528</v>
      </c>
      <c r="D587" t="s">
        <v>813</v>
      </c>
      <c r="E587">
        <v>1</v>
      </c>
      <c r="F587" t="s">
        <v>249</v>
      </c>
      <c r="G587" s="9">
        <v>45</v>
      </c>
      <c r="H587">
        <v>45</v>
      </c>
      <c r="I587" s="11">
        <v>46049</v>
      </c>
      <c r="J587" t="s">
        <v>503</v>
      </c>
    </row>
    <row r="588" spans="1:10" x14ac:dyDescent="0.25">
      <c r="A588">
        <v>587</v>
      </c>
      <c r="B588" t="s">
        <v>353</v>
      </c>
      <c r="C588" t="s">
        <v>528</v>
      </c>
      <c r="D588" t="s">
        <v>1274</v>
      </c>
      <c r="E588">
        <v>1</v>
      </c>
      <c r="F588" t="s">
        <v>249</v>
      </c>
      <c r="G588">
        <v>45</v>
      </c>
      <c r="H588">
        <v>45</v>
      </c>
      <c r="I588" s="11">
        <v>46049</v>
      </c>
      <c r="J588" t="s">
        <v>503</v>
      </c>
    </row>
    <row r="589" spans="1:10" x14ac:dyDescent="0.25">
      <c r="A589">
        <v>588</v>
      </c>
      <c r="B589" t="s">
        <v>353</v>
      </c>
      <c r="C589" t="s">
        <v>528</v>
      </c>
      <c r="D589" t="s">
        <v>813</v>
      </c>
      <c r="E589">
        <v>1</v>
      </c>
      <c r="F589" t="s">
        <v>249</v>
      </c>
      <c r="G589">
        <v>45</v>
      </c>
      <c r="H589">
        <v>45</v>
      </c>
      <c r="I589" s="11">
        <v>46049</v>
      </c>
      <c r="J589" t="s">
        <v>503</v>
      </c>
    </row>
    <row r="590" spans="1:10" x14ac:dyDescent="0.25">
      <c r="A590">
        <v>589</v>
      </c>
      <c r="B590" t="s">
        <v>353</v>
      </c>
      <c r="C590" t="s">
        <v>528</v>
      </c>
      <c r="D590" t="s">
        <v>814</v>
      </c>
      <c r="E590">
        <v>1</v>
      </c>
      <c r="F590" t="s">
        <v>249</v>
      </c>
      <c r="G590" s="9">
        <v>55</v>
      </c>
      <c r="H590">
        <v>55</v>
      </c>
      <c r="I590" s="11">
        <v>46049</v>
      </c>
      <c r="J590" t="s">
        <v>503</v>
      </c>
    </row>
    <row r="591" spans="1:10" x14ac:dyDescent="0.25">
      <c r="A591">
        <v>590</v>
      </c>
      <c r="B591" t="s">
        <v>353</v>
      </c>
      <c r="C591" t="s">
        <v>528</v>
      </c>
      <c r="D591" t="s">
        <v>1275</v>
      </c>
      <c r="E591">
        <v>1</v>
      </c>
      <c r="F591" t="s">
        <v>249</v>
      </c>
      <c r="G591">
        <v>55</v>
      </c>
      <c r="H591">
        <v>55</v>
      </c>
      <c r="I591" s="11">
        <v>46049</v>
      </c>
      <c r="J591" t="s">
        <v>503</v>
      </c>
    </row>
    <row r="592" spans="1:10" x14ac:dyDescent="0.25">
      <c r="A592">
        <v>591</v>
      </c>
      <c r="B592" t="s">
        <v>353</v>
      </c>
      <c r="C592" t="s">
        <v>528</v>
      </c>
      <c r="D592" t="s">
        <v>814</v>
      </c>
      <c r="E592">
        <v>1</v>
      </c>
      <c r="F592" t="s">
        <v>249</v>
      </c>
      <c r="G592">
        <v>55</v>
      </c>
      <c r="H592">
        <v>55</v>
      </c>
      <c r="I592" s="11">
        <v>46049</v>
      </c>
      <c r="J592" t="s">
        <v>503</v>
      </c>
    </row>
    <row r="593" spans="1:10" x14ac:dyDescent="0.25">
      <c r="A593">
        <v>592</v>
      </c>
      <c r="B593" t="s">
        <v>353</v>
      </c>
      <c r="C593" t="s">
        <v>565</v>
      </c>
      <c r="D593" t="s">
        <v>815</v>
      </c>
      <c r="E593">
        <v>1</v>
      </c>
      <c r="F593" t="s">
        <v>249</v>
      </c>
      <c r="G593">
        <v>6.5</v>
      </c>
      <c r="H593">
        <v>6.5</v>
      </c>
      <c r="I593" s="11">
        <v>46049</v>
      </c>
      <c r="J593" t="s">
        <v>503</v>
      </c>
    </row>
    <row r="594" spans="1:10" x14ac:dyDescent="0.25">
      <c r="A594">
        <v>593</v>
      </c>
      <c r="B594" t="s">
        <v>353</v>
      </c>
      <c r="C594" t="s">
        <v>565</v>
      </c>
      <c r="D594" t="s">
        <v>815</v>
      </c>
      <c r="E594">
        <v>1</v>
      </c>
      <c r="F594" t="s">
        <v>249</v>
      </c>
      <c r="G594">
        <v>6.5</v>
      </c>
      <c r="H594">
        <v>6.5</v>
      </c>
      <c r="I594" s="11">
        <v>46049</v>
      </c>
      <c r="J594" t="s">
        <v>503</v>
      </c>
    </row>
    <row r="595" spans="1:10" x14ac:dyDescent="0.25">
      <c r="A595">
        <v>594</v>
      </c>
      <c r="B595" t="s">
        <v>353</v>
      </c>
      <c r="C595" t="s">
        <v>565</v>
      </c>
      <c r="D595" t="s">
        <v>816</v>
      </c>
      <c r="E595">
        <v>1</v>
      </c>
      <c r="F595" t="s">
        <v>249</v>
      </c>
      <c r="G595">
        <v>2.5</v>
      </c>
      <c r="H595">
        <v>2.5</v>
      </c>
      <c r="I595" s="11">
        <v>46049</v>
      </c>
      <c r="J595" t="s">
        <v>503</v>
      </c>
    </row>
    <row r="596" spans="1:10" x14ac:dyDescent="0.25">
      <c r="A596">
        <v>595</v>
      </c>
      <c r="B596" t="s">
        <v>353</v>
      </c>
      <c r="C596" t="s">
        <v>565</v>
      </c>
      <c r="D596" t="s">
        <v>816</v>
      </c>
      <c r="E596">
        <v>1</v>
      </c>
      <c r="F596" t="s">
        <v>249</v>
      </c>
      <c r="G596">
        <v>2.5</v>
      </c>
      <c r="H596">
        <v>2.5</v>
      </c>
      <c r="I596" s="11">
        <v>46049</v>
      </c>
      <c r="J596" t="s">
        <v>503</v>
      </c>
    </row>
    <row r="597" spans="1:10" x14ac:dyDescent="0.25">
      <c r="A597">
        <v>596</v>
      </c>
      <c r="B597" t="s">
        <v>353</v>
      </c>
      <c r="C597" t="s">
        <v>565</v>
      </c>
      <c r="D597" t="s">
        <v>817</v>
      </c>
      <c r="E597">
        <v>1</v>
      </c>
      <c r="F597" t="s">
        <v>550</v>
      </c>
      <c r="G597">
        <v>15</v>
      </c>
      <c r="H597">
        <v>15</v>
      </c>
      <c r="I597" s="11">
        <v>46049</v>
      </c>
      <c r="J597" t="s">
        <v>503</v>
      </c>
    </row>
    <row r="598" spans="1:10" x14ac:dyDescent="0.25">
      <c r="A598">
        <v>597</v>
      </c>
      <c r="B598" t="s">
        <v>353</v>
      </c>
      <c r="C598" t="s">
        <v>565</v>
      </c>
      <c r="D598" t="s">
        <v>817</v>
      </c>
      <c r="E598">
        <v>1</v>
      </c>
      <c r="F598" t="s">
        <v>550</v>
      </c>
      <c r="G598">
        <v>15</v>
      </c>
      <c r="H598">
        <v>15</v>
      </c>
      <c r="I598" s="11">
        <v>46049</v>
      </c>
      <c r="J598" t="s">
        <v>503</v>
      </c>
    </row>
    <row r="599" spans="1:10" x14ac:dyDescent="0.25">
      <c r="A599">
        <v>598</v>
      </c>
      <c r="B599" t="s">
        <v>353</v>
      </c>
      <c r="C599" t="s">
        <v>565</v>
      </c>
      <c r="D599" t="s">
        <v>818</v>
      </c>
      <c r="E599">
        <v>1</v>
      </c>
      <c r="F599" t="s">
        <v>550</v>
      </c>
      <c r="G599">
        <v>17</v>
      </c>
      <c r="H599">
        <v>17</v>
      </c>
      <c r="I599" s="11">
        <v>46049</v>
      </c>
      <c r="J599" t="s">
        <v>503</v>
      </c>
    </row>
    <row r="600" spans="1:10" x14ac:dyDescent="0.25">
      <c r="A600">
        <v>599</v>
      </c>
      <c r="B600" t="s">
        <v>353</v>
      </c>
      <c r="C600" t="s">
        <v>565</v>
      </c>
      <c r="D600" t="s">
        <v>818</v>
      </c>
      <c r="E600">
        <v>1</v>
      </c>
      <c r="F600" t="s">
        <v>550</v>
      </c>
      <c r="G600">
        <v>17</v>
      </c>
      <c r="H600">
        <v>17</v>
      </c>
      <c r="I600" s="11">
        <v>46049</v>
      </c>
      <c r="J600" t="s">
        <v>503</v>
      </c>
    </row>
    <row r="601" spans="1:10" x14ac:dyDescent="0.25">
      <c r="A601">
        <v>600</v>
      </c>
      <c r="B601" t="s">
        <v>353</v>
      </c>
      <c r="C601" t="s">
        <v>565</v>
      </c>
      <c r="D601" t="s">
        <v>819</v>
      </c>
      <c r="E601">
        <v>1</v>
      </c>
      <c r="F601" t="s">
        <v>550</v>
      </c>
      <c r="G601">
        <v>48</v>
      </c>
      <c r="H601">
        <v>48</v>
      </c>
      <c r="I601" s="11">
        <v>46049</v>
      </c>
      <c r="J601" t="s">
        <v>503</v>
      </c>
    </row>
    <row r="602" spans="1:10" x14ac:dyDescent="0.25">
      <c r="A602">
        <v>601</v>
      </c>
      <c r="B602" t="s">
        <v>353</v>
      </c>
      <c r="C602" t="s">
        <v>565</v>
      </c>
      <c r="D602" t="s">
        <v>1276</v>
      </c>
      <c r="E602">
        <v>1</v>
      </c>
      <c r="F602" t="s">
        <v>550</v>
      </c>
      <c r="G602">
        <v>48</v>
      </c>
      <c r="H602">
        <v>48</v>
      </c>
      <c r="I602" s="11">
        <v>46049</v>
      </c>
      <c r="J602" t="s">
        <v>503</v>
      </c>
    </row>
    <row r="603" spans="1:10" x14ac:dyDescent="0.25">
      <c r="A603">
        <v>602</v>
      </c>
      <c r="B603" t="s">
        <v>353</v>
      </c>
      <c r="C603" t="s">
        <v>565</v>
      </c>
      <c r="D603" t="s">
        <v>819</v>
      </c>
      <c r="E603">
        <v>1</v>
      </c>
      <c r="F603" t="s">
        <v>550</v>
      </c>
      <c r="G603">
        <v>48</v>
      </c>
      <c r="H603">
        <v>48</v>
      </c>
      <c r="I603" s="11">
        <v>46049</v>
      </c>
      <c r="J603" t="s">
        <v>503</v>
      </c>
    </row>
    <row r="604" spans="1:10" x14ac:dyDescent="0.25">
      <c r="A604">
        <v>603</v>
      </c>
      <c r="B604" t="s">
        <v>353</v>
      </c>
      <c r="C604" t="s">
        <v>565</v>
      </c>
      <c r="D604" t="s">
        <v>820</v>
      </c>
      <c r="E604">
        <v>1</v>
      </c>
      <c r="F604" t="s">
        <v>249</v>
      </c>
      <c r="G604">
        <v>4.5</v>
      </c>
      <c r="H604">
        <v>4.5</v>
      </c>
      <c r="I604" s="11">
        <v>46049</v>
      </c>
      <c r="J604" t="s">
        <v>503</v>
      </c>
    </row>
    <row r="605" spans="1:10" x14ac:dyDescent="0.25">
      <c r="A605">
        <v>604</v>
      </c>
      <c r="B605" t="s">
        <v>353</v>
      </c>
      <c r="C605" t="s">
        <v>565</v>
      </c>
      <c r="D605" t="s">
        <v>820</v>
      </c>
      <c r="E605">
        <v>1</v>
      </c>
      <c r="F605" t="s">
        <v>249</v>
      </c>
      <c r="G605">
        <v>4.5</v>
      </c>
      <c r="H605">
        <v>4.5</v>
      </c>
      <c r="I605" s="11">
        <v>46049</v>
      </c>
      <c r="J605" t="s">
        <v>503</v>
      </c>
    </row>
    <row r="606" spans="1:10" x14ac:dyDescent="0.25">
      <c r="A606">
        <v>605</v>
      </c>
      <c r="B606" t="s">
        <v>353</v>
      </c>
      <c r="C606" t="s">
        <v>565</v>
      </c>
      <c r="D606" t="s">
        <v>821</v>
      </c>
      <c r="E606">
        <v>1</v>
      </c>
      <c r="F606" t="s">
        <v>249</v>
      </c>
      <c r="G606">
        <v>13</v>
      </c>
      <c r="H606">
        <v>13</v>
      </c>
      <c r="I606" s="11">
        <v>46049</v>
      </c>
      <c r="J606" t="s">
        <v>503</v>
      </c>
    </row>
    <row r="607" spans="1:10" x14ac:dyDescent="0.25">
      <c r="A607">
        <v>606</v>
      </c>
      <c r="B607" t="s">
        <v>353</v>
      </c>
      <c r="C607" t="s">
        <v>565</v>
      </c>
      <c r="D607" t="s">
        <v>821</v>
      </c>
      <c r="E607">
        <v>1</v>
      </c>
      <c r="F607" t="s">
        <v>249</v>
      </c>
      <c r="G607">
        <v>13</v>
      </c>
      <c r="H607">
        <v>13</v>
      </c>
      <c r="I607" s="11">
        <v>46049</v>
      </c>
      <c r="J607" t="s">
        <v>503</v>
      </c>
    </row>
    <row r="608" spans="1:10" x14ac:dyDescent="0.25">
      <c r="A608">
        <v>607</v>
      </c>
      <c r="B608" t="s">
        <v>353</v>
      </c>
      <c r="C608" t="s">
        <v>565</v>
      </c>
      <c r="D608" t="s">
        <v>822</v>
      </c>
      <c r="E608">
        <v>1</v>
      </c>
      <c r="F608" t="s">
        <v>249</v>
      </c>
      <c r="G608">
        <v>6.5</v>
      </c>
      <c r="H608">
        <v>6.5</v>
      </c>
      <c r="I608" s="11">
        <v>46049</v>
      </c>
      <c r="J608" t="s">
        <v>503</v>
      </c>
    </row>
    <row r="609" spans="1:10" x14ac:dyDescent="0.25">
      <c r="A609">
        <v>608</v>
      </c>
      <c r="B609" t="s">
        <v>353</v>
      </c>
      <c r="C609" t="s">
        <v>565</v>
      </c>
      <c r="D609" t="s">
        <v>822</v>
      </c>
      <c r="E609">
        <v>1</v>
      </c>
      <c r="F609" t="s">
        <v>249</v>
      </c>
      <c r="G609">
        <v>6.5</v>
      </c>
      <c r="H609">
        <v>6.5</v>
      </c>
      <c r="I609" s="11">
        <v>46049</v>
      </c>
      <c r="J609" t="s">
        <v>503</v>
      </c>
    </row>
    <row r="610" spans="1:10" x14ac:dyDescent="0.25">
      <c r="A610">
        <v>609</v>
      </c>
      <c r="B610" t="s">
        <v>353</v>
      </c>
      <c r="C610" t="s">
        <v>565</v>
      </c>
      <c r="D610" t="s">
        <v>823</v>
      </c>
      <c r="E610">
        <v>1</v>
      </c>
      <c r="F610" t="s">
        <v>249</v>
      </c>
      <c r="G610">
        <v>3</v>
      </c>
      <c r="H610">
        <v>3</v>
      </c>
      <c r="I610" s="11">
        <v>46049</v>
      </c>
      <c r="J610" t="s">
        <v>503</v>
      </c>
    </row>
    <row r="611" spans="1:10" x14ac:dyDescent="0.25">
      <c r="A611">
        <v>610</v>
      </c>
      <c r="B611" t="s">
        <v>353</v>
      </c>
      <c r="C611" t="s">
        <v>565</v>
      </c>
      <c r="D611" t="s">
        <v>1277</v>
      </c>
      <c r="E611">
        <v>1</v>
      </c>
      <c r="F611" t="s">
        <v>249</v>
      </c>
      <c r="G611">
        <v>3</v>
      </c>
      <c r="H611">
        <v>3</v>
      </c>
      <c r="I611" s="11">
        <v>46049</v>
      </c>
      <c r="J611" t="s">
        <v>503</v>
      </c>
    </row>
    <row r="612" spans="1:10" x14ac:dyDescent="0.25">
      <c r="A612">
        <v>611</v>
      </c>
      <c r="B612" t="s">
        <v>353</v>
      </c>
      <c r="C612" t="s">
        <v>565</v>
      </c>
      <c r="D612" t="s">
        <v>823</v>
      </c>
      <c r="E612">
        <v>1</v>
      </c>
      <c r="F612" t="s">
        <v>249</v>
      </c>
      <c r="G612">
        <v>3</v>
      </c>
      <c r="H612">
        <v>3</v>
      </c>
      <c r="I612" s="11">
        <v>46049</v>
      </c>
      <c r="J612" t="s">
        <v>503</v>
      </c>
    </row>
    <row r="613" spans="1:10" x14ac:dyDescent="0.25">
      <c r="A613">
        <v>612</v>
      </c>
      <c r="B613" t="s">
        <v>353</v>
      </c>
      <c r="C613" t="s">
        <v>565</v>
      </c>
      <c r="D613" t="s">
        <v>824</v>
      </c>
      <c r="E613">
        <v>1</v>
      </c>
      <c r="F613" t="s">
        <v>249</v>
      </c>
      <c r="G613">
        <v>38</v>
      </c>
      <c r="H613">
        <v>38</v>
      </c>
      <c r="I613" s="11">
        <v>46049</v>
      </c>
      <c r="J613" t="s">
        <v>503</v>
      </c>
    </row>
    <row r="614" spans="1:10" x14ac:dyDescent="0.25">
      <c r="A614">
        <v>613</v>
      </c>
      <c r="B614" t="s">
        <v>353</v>
      </c>
      <c r="C614" t="s">
        <v>565</v>
      </c>
      <c r="D614" t="s">
        <v>1278</v>
      </c>
      <c r="E614">
        <v>1</v>
      </c>
      <c r="F614" t="s">
        <v>249</v>
      </c>
      <c r="G614">
        <v>38</v>
      </c>
      <c r="H614">
        <v>38</v>
      </c>
      <c r="I614" s="11">
        <v>46049</v>
      </c>
      <c r="J614" t="s">
        <v>503</v>
      </c>
    </row>
    <row r="615" spans="1:10" x14ac:dyDescent="0.25">
      <c r="A615">
        <v>614</v>
      </c>
      <c r="B615" t="s">
        <v>353</v>
      </c>
      <c r="C615" t="s">
        <v>565</v>
      </c>
      <c r="D615" t="s">
        <v>824</v>
      </c>
      <c r="E615">
        <v>1</v>
      </c>
      <c r="F615" t="s">
        <v>249</v>
      </c>
      <c r="G615">
        <v>38</v>
      </c>
      <c r="H615">
        <v>38</v>
      </c>
      <c r="I615" s="11">
        <v>46049</v>
      </c>
      <c r="J615" t="s">
        <v>503</v>
      </c>
    </row>
    <row r="616" spans="1:10" x14ac:dyDescent="0.25">
      <c r="A616">
        <v>615</v>
      </c>
      <c r="B616" t="s">
        <v>353</v>
      </c>
      <c r="C616" t="s">
        <v>391</v>
      </c>
      <c r="D616" t="s">
        <v>825</v>
      </c>
      <c r="E616">
        <v>6</v>
      </c>
      <c r="F616" t="s">
        <v>413</v>
      </c>
      <c r="G616" s="9">
        <v>85</v>
      </c>
      <c r="H616" s="9">
        <v>510</v>
      </c>
    </row>
    <row r="617" spans="1:10" x14ac:dyDescent="0.25">
      <c r="A617">
        <v>616</v>
      </c>
      <c r="B617" t="s">
        <v>353</v>
      </c>
      <c r="C617" t="s">
        <v>391</v>
      </c>
      <c r="D617" t="s">
        <v>826</v>
      </c>
      <c r="E617">
        <v>5</v>
      </c>
      <c r="F617" t="s">
        <v>413</v>
      </c>
      <c r="G617">
        <v>128</v>
      </c>
      <c r="H617">
        <v>640</v>
      </c>
    </row>
    <row r="618" spans="1:10" x14ac:dyDescent="0.25">
      <c r="A618">
        <v>617</v>
      </c>
      <c r="B618" t="s">
        <v>353</v>
      </c>
      <c r="C618" t="s">
        <v>391</v>
      </c>
      <c r="D618" t="s">
        <v>301</v>
      </c>
      <c r="E618">
        <v>10</v>
      </c>
      <c r="F618" t="s">
        <v>422</v>
      </c>
      <c r="G618" s="9">
        <v>3.5</v>
      </c>
      <c r="H618" s="9">
        <v>35</v>
      </c>
      <c r="I618" s="11">
        <v>45705</v>
      </c>
    </row>
    <row r="619" spans="1:10" x14ac:dyDescent="0.25">
      <c r="A619">
        <v>618</v>
      </c>
      <c r="B619" t="s">
        <v>353</v>
      </c>
      <c r="C619" t="s">
        <v>391</v>
      </c>
      <c r="D619" t="s">
        <v>827</v>
      </c>
      <c r="E619">
        <v>15</v>
      </c>
      <c r="F619" t="s">
        <v>384</v>
      </c>
      <c r="G619">
        <v>10.5</v>
      </c>
      <c r="H619">
        <v>157.5</v>
      </c>
    </row>
    <row r="620" spans="1:10" x14ac:dyDescent="0.25">
      <c r="A620">
        <v>619</v>
      </c>
      <c r="B620" t="s">
        <v>353</v>
      </c>
      <c r="C620" t="s">
        <v>391</v>
      </c>
      <c r="D620" t="s">
        <v>828</v>
      </c>
      <c r="E620">
        <v>20</v>
      </c>
      <c r="F620" t="s">
        <v>384</v>
      </c>
      <c r="G620">
        <v>1</v>
      </c>
      <c r="H620">
        <v>20</v>
      </c>
      <c r="I620" s="11">
        <v>45882</v>
      </c>
    </row>
    <row r="621" spans="1:10" x14ac:dyDescent="0.25">
      <c r="A621">
        <v>620</v>
      </c>
      <c r="B621" t="s">
        <v>353</v>
      </c>
      <c r="C621" t="s">
        <v>391</v>
      </c>
      <c r="D621" t="s">
        <v>829</v>
      </c>
      <c r="E621">
        <v>8</v>
      </c>
      <c r="F621" t="s">
        <v>413</v>
      </c>
      <c r="G621" s="9">
        <v>10</v>
      </c>
      <c r="H621" s="9">
        <v>80</v>
      </c>
    </row>
    <row r="622" spans="1:10" x14ac:dyDescent="0.25">
      <c r="A622">
        <v>621</v>
      </c>
      <c r="B622" t="s">
        <v>353</v>
      </c>
      <c r="C622" t="s">
        <v>391</v>
      </c>
      <c r="D622" t="s">
        <v>830</v>
      </c>
      <c r="E622">
        <v>1</v>
      </c>
      <c r="F622" t="s">
        <v>413</v>
      </c>
      <c r="G622">
        <v>92</v>
      </c>
      <c r="H622">
        <v>92</v>
      </c>
      <c r="I622" s="11">
        <v>46034</v>
      </c>
      <c r="J622" t="s">
        <v>503</v>
      </c>
    </row>
    <row r="623" spans="1:10" x14ac:dyDescent="0.25">
      <c r="A623">
        <v>622</v>
      </c>
      <c r="B623" t="s">
        <v>353</v>
      </c>
      <c r="C623" t="s">
        <v>391</v>
      </c>
      <c r="D623" t="s">
        <v>830</v>
      </c>
      <c r="E623">
        <v>2</v>
      </c>
      <c r="F623" t="s">
        <v>413</v>
      </c>
      <c r="G623">
        <v>92</v>
      </c>
      <c r="H623">
        <v>184</v>
      </c>
      <c r="I623" s="11">
        <v>46030</v>
      </c>
    </row>
    <row r="624" spans="1:10" x14ac:dyDescent="0.25">
      <c r="A624">
        <v>623</v>
      </c>
      <c r="B624" t="s">
        <v>353</v>
      </c>
      <c r="C624" t="s">
        <v>391</v>
      </c>
      <c r="D624" t="s">
        <v>830</v>
      </c>
      <c r="E624">
        <v>1</v>
      </c>
      <c r="F624" t="s">
        <v>413</v>
      </c>
      <c r="G624">
        <v>92</v>
      </c>
      <c r="H624">
        <v>92</v>
      </c>
      <c r="I624" s="11">
        <v>46034</v>
      </c>
      <c r="J624" t="s">
        <v>503</v>
      </c>
    </row>
    <row r="625" spans="1:10" x14ac:dyDescent="0.25">
      <c r="A625">
        <v>624</v>
      </c>
      <c r="B625" t="s">
        <v>353</v>
      </c>
      <c r="C625" t="s">
        <v>391</v>
      </c>
      <c r="D625" t="s">
        <v>831</v>
      </c>
      <c r="E625">
        <v>1</v>
      </c>
      <c r="F625" t="s">
        <v>413</v>
      </c>
      <c r="G625">
        <v>92</v>
      </c>
      <c r="H625">
        <v>92</v>
      </c>
      <c r="I625" s="11">
        <v>46034</v>
      </c>
      <c r="J625" t="s">
        <v>503</v>
      </c>
    </row>
    <row r="626" spans="1:10" x14ac:dyDescent="0.25">
      <c r="A626">
        <v>625</v>
      </c>
      <c r="B626" t="s">
        <v>353</v>
      </c>
      <c r="C626" t="s">
        <v>391</v>
      </c>
      <c r="D626" t="s">
        <v>831</v>
      </c>
      <c r="E626">
        <v>2</v>
      </c>
      <c r="F626" t="s">
        <v>413</v>
      </c>
      <c r="G626" s="9">
        <v>92</v>
      </c>
      <c r="H626">
        <v>184</v>
      </c>
      <c r="I626" s="11">
        <v>46030</v>
      </c>
    </row>
    <row r="627" spans="1:10" x14ac:dyDescent="0.25">
      <c r="A627">
        <v>626</v>
      </c>
      <c r="B627" t="s">
        <v>353</v>
      </c>
      <c r="C627" t="s">
        <v>391</v>
      </c>
      <c r="D627" t="s">
        <v>831</v>
      </c>
      <c r="E627">
        <v>1</v>
      </c>
      <c r="F627" t="s">
        <v>413</v>
      </c>
      <c r="G627">
        <v>92</v>
      </c>
      <c r="H627">
        <v>92</v>
      </c>
      <c r="I627" s="11">
        <v>46034</v>
      </c>
      <c r="J627" t="s">
        <v>503</v>
      </c>
    </row>
    <row r="628" spans="1:10" x14ac:dyDescent="0.25">
      <c r="A628">
        <v>627</v>
      </c>
      <c r="B628" t="s">
        <v>353</v>
      </c>
      <c r="C628" t="s">
        <v>391</v>
      </c>
      <c r="D628" t="s">
        <v>832</v>
      </c>
      <c r="E628">
        <v>1</v>
      </c>
      <c r="F628" t="s">
        <v>413</v>
      </c>
      <c r="G628">
        <v>92</v>
      </c>
      <c r="H628">
        <v>92</v>
      </c>
      <c r="I628" s="11">
        <v>46034</v>
      </c>
      <c r="J628" t="s">
        <v>503</v>
      </c>
    </row>
    <row r="629" spans="1:10" x14ac:dyDescent="0.25">
      <c r="A629">
        <v>628</v>
      </c>
      <c r="B629" t="s">
        <v>353</v>
      </c>
      <c r="C629" t="s">
        <v>391</v>
      </c>
      <c r="D629" t="s">
        <v>832</v>
      </c>
      <c r="E629">
        <v>2</v>
      </c>
      <c r="F629" t="s">
        <v>413</v>
      </c>
      <c r="G629">
        <v>92</v>
      </c>
      <c r="H629">
        <v>184</v>
      </c>
      <c r="I629" s="11">
        <v>46030</v>
      </c>
    </row>
    <row r="630" spans="1:10" x14ac:dyDescent="0.25">
      <c r="A630">
        <v>629</v>
      </c>
      <c r="B630" t="s">
        <v>353</v>
      </c>
      <c r="C630" t="s">
        <v>391</v>
      </c>
      <c r="D630" t="s">
        <v>832</v>
      </c>
      <c r="E630">
        <v>1</v>
      </c>
      <c r="F630" t="s">
        <v>413</v>
      </c>
      <c r="G630">
        <v>92</v>
      </c>
      <c r="H630">
        <v>92</v>
      </c>
      <c r="I630" s="11">
        <v>46034</v>
      </c>
      <c r="J630" t="s">
        <v>503</v>
      </c>
    </row>
    <row r="631" spans="1:10" x14ac:dyDescent="0.25">
      <c r="A631">
        <v>630</v>
      </c>
      <c r="B631" t="s">
        <v>353</v>
      </c>
      <c r="C631" t="s">
        <v>391</v>
      </c>
      <c r="D631" t="s">
        <v>833</v>
      </c>
      <c r="E631">
        <v>1</v>
      </c>
      <c r="F631" t="s">
        <v>413</v>
      </c>
      <c r="G631">
        <v>620</v>
      </c>
      <c r="H631">
        <v>620</v>
      </c>
      <c r="I631" s="11">
        <v>46034</v>
      </c>
      <c r="J631" t="s">
        <v>503</v>
      </c>
    </row>
    <row r="632" spans="1:10" x14ac:dyDescent="0.25">
      <c r="A632">
        <v>631</v>
      </c>
      <c r="B632" t="s">
        <v>353</v>
      </c>
      <c r="C632" t="s">
        <v>391</v>
      </c>
      <c r="D632" t="s">
        <v>833</v>
      </c>
      <c r="E632">
        <v>1</v>
      </c>
      <c r="F632" t="s">
        <v>413</v>
      </c>
      <c r="G632">
        <v>620</v>
      </c>
      <c r="H632">
        <v>620</v>
      </c>
      <c r="I632" s="11">
        <v>46034</v>
      </c>
      <c r="J632" t="s">
        <v>503</v>
      </c>
    </row>
    <row r="633" spans="1:10" x14ac:dyDescent="0.25">
      <c r="A633">
        <v>632</v>
      </c>
      <c r="B633" t="s">
        <v>353</v>
      </c>
      <c r="C633" t="s">
        <v>391</v>
      </c>
      <c r="D633" t="s">
        <v>834</v>
      </c>
      <c r="E633">
        <v>1</v>
      </c>
      <c r="F633" t="s">
        <v>413</v>
      </c>
      <c r="G633">
        <v>146</v>
      </c>
      <c r="H633">
        <v>146</v>
      </c>
      <c r="I633" s="11">
        <v>46030</v>
      </c>
    </row>
    <row r="634" spans="1:10" x14ac:dyDescent="0.25">
      <c r="A634">
        <v>633</v>
      </c>
      <c r="B634" t="s">
        <v>353</v>
      </c>
      <c r="C634" t="s">
        <v>391</v>
      </c>
      <c r="D634" t="s">
        <v>835</v>
      </c>
      <c r="E634">
        <v>1</v>
      </c>
      <c r="F634" t="s">
        <v>413</v>
      </c>
      <c r="G634">
        <v>146</v>
      </c>
      <c r="H634">
        <v>146</v>
      </c>
      <c r="I634" s="11">
        <v>46030</v>
      </c>
    </row>
    <row r="635" spans="1:10" x14ac:dyDescent="0.25">
      <c r="A635">
        <v>634</v>
      </c>
      <c r="B635" t="s">
        <v>353</v>
      </c>
      <c r="C635" t="s">
        <v>391</v>
      </c>
      <c r="D635" t="s">
        <v>836</v>
      </c>
      <c r="E635">
        <v>1</v>
      </c>
      <c r="F635" t="s">
        <v>413</v>
      </c>
      <c r="G635" s="9">
        <v>146</v>
      </c>
      <c r="H635" s="9">
        <v>146</v>
      </c>
      <c r="I635" s="11">
        <v>46030</v>
      </c>
    </row>
    <row r="636" spans="1:10" x14ac:dyDescent="0.25">
      <c r="A636">
        <v>635</v>
      </c>
      <c r="B636" t="s">
        <v>353</v>
      </c>
      <c r="C636" t="s">
        <v>391</v>
      </c>
      <c r="D636" t="s">
        <v>837</v>
      </c>
      <c r="E636">
        <v>1</v>
      </c>
      <c r="F636" t="s">
        <v>413</v>
      </c>
      <c r="G636">
        <v>243</v>
      </c>
      <c r="H636">
        <v>243</v>
      </c>
      <c r="I636" s="11">
        <v>46034</v>
      </c>
      <c r="J636" t="s">
        <v>503</v>
      </c>
    </row>
    <row r="637" spans="1:10" x14ac:dyDescent="0.25">
      <c r="A637">
        <v>636</v>
      </c>
      <c r="B637" t="s">
        <v>353</v>
      </c>
      <c r="C637" t="s">
        <v>391</v>
      </c>
      <c r="D637" t="s">
        <v>837</v>
      </c>
      <c r="E637">
        <v>1</v>
      </c>
      <c r="F637" t="s">
        <v>413</v>
      </c>
      <c r="G637">
        <v>243</v>
      </c>
      <c r="H637">
        <v>243</v>
      </c>
      <c r="I637" s="11">
        <v>46034</v>
      </c>
      <c r="J637" t="s">
        <v>503</v>
      </c>
    </row>
    <row r="638" spans="1:10" x14ac:dyDescent="0.25">
      <c r="A638">
        <v>637</v>
      </c>
      <c r="B638" t="s">
        <v>353</v>
      </c>
      <c r="C638" t="s">
        <v>391</v>
      </c>
      <c r="D638" t="s">
        <v>838</v>
      </c>
      <c r="E638">
        <v>3</v>
      </c>
      <c r="F638" t="s">
        <v>413</v>
      </c>
      <c r="G638" s="9">
        <v>35</v>
      </c>
      <c r="H638">
        <v>105</v>
      </c>
      <c r="I638" s="11">
        <v>44943</v>
      </c>
    </row>
    <row r="639" spans="1:10" x14ac:dyDescent="0.25">
      <c r="A639">
        <v>638</v>
      </c>
      <c r="B639" t="s">
        <v>353</v>
      </c>
      <c r="C639" t="s">
        <v>353</v>
      </c>
      <c r="D639" t="s">
        <v>285</v>
      </c>
      <c r="E639">
        <v>1</v>
      </c>
      <c r="F639" t="s">
        <v>390</v>
      </c>
      <c r="G639" s="9">
        <v>185</v>
      </c>
      <c r="H639">
        <v>185</v>
      </c>
      <c r="I639" s="11">
        <v>45694</v>
      </c>
    </row>
    <row r="640" spans="1:10" x14ac:dyDescent="0.25">
      <c r="A640">
        <v>639</v>
      </c>
      <c r="B640" t="s">
        <v>353</v>
      </c>
      <c r="C640" t="s">
        <v>353</v>
      </c>
      <c r="D640" t="s">
        <v>839</v>
      </c>
      <c r="E640">
        <v>1</v>
      </c>
      <c r="F640" t="s">
        <v>390</v>
      </c>
      <c r="G640">
        <v>450</v>
      </c>
      <c r="H640">
        <v>450</v>
      </c>
    </row>
    <row r="641" spans="1:10" x14ac:dyDescent="0.25">
      <c r="A641">
        <v>640</v>
      </c>
      <c r="B641" t="s">
        <v>353</v>
      </c>
      <c r="C641" t="s">
        <v>353</v>
      </c>
      <c r="D641" t="s">
        <v>840</v>
      </c>
      <c r="E641">
        <v>1</v>
      </c>
      <c r="F641" t="s">
        <v>390</v>
      </c>
      <c r="G641" s="9">
        <v>13</v>
      </c>
      <c r="H641">
        <v>13</v>
      </c>
      <c r="I641" s="11">
        <v>45882</v>
      </c>
    </row>
    <row r="642" spans="1:10" x14ac:dyDescent="0.25">
      <c r="A642">
        <v>641</v>
      </c>
      <c r="B642" t="s">
        <v>353</v>
      </c>
      <c r="C642" t="s">
        <v>353</v>
      </c>
      <c r="D642" t="s">
        <v>282</v>
      </c>
      <c r="E642">
        <v>5</v>
      </c>
      <c r="F642" t="s">
        <v>249</v>
      </c>
      <c r="G642">
        <v>22</v>
      </c>
      <c r="H642">
        <v>110</v>
      </c>
      <c r="I642" s="11">
        <v>45369</v>
      </c>
    </row>
    <row r="643" spans="1:10" x14ac:dyDescent="0.25">
      <c r="A643">
        <v>642</v>
      </c>
      <c r="B643" t="s">
        <v>353</v>
      </c>
      <c r="C643" t="s">
        <v>353</v>
      </c>
      <c r="D643" t="s">
        <v>393</v>
      </c>
      <c r="E643">
        <v>10</v>
      </c>
      <c r="F643" t="s">
        <v>249</v>
      </c>
      <c r="G643" s="9">
        <v>45</v>
      </c>
      <c r="H643" s="9">
        <v>450</v>
      </c>
      <c r="I643" s="11">
        <v>45882</v>
      </c>
    </row>
    <row r="644" spans="1:10" x14ac:dyDescent="0.25">
      <c r="A644">
        <v>643</v>
      </c>
      <c r="B644" t="s">
        <v>353</v>
      </c>
      <c r="C644" t="s">
        <v>646</v>
      </c>
      <c r="D644" t="s">
        <v>1621</v>
      </c>
      <c r="E644">
        <v>1</v>
      </c>
      <c r="F644" t="s">
        <v>249</v>
      </c>
      <c r="G644">
        <v>9</v>
      </c>
      <c r="H644">
        <v>9</v>
      </c>
      <c r="I644" s="11">
        <v>44711</v>
      </c>
      <c r="J644" t="s">
        <v>583</v>
      </c>
    </row>
    <row r="645" spans="1:10" x14ac:dyDescent="0.25">
      <c r="A645">
        <v>644</v>
      </c>
      <c r="B645" t="s">
        <v>353</v>
      </c>
      <c r="C645" t="s">
        <v>646</v>
      </c>
      <c r="D645" t="s">
        <v>1621</v>
      </c>
      <c r="E645">
        <v>1</v>
      </c>
      <c r="F645" t="s">
        <v>249</v>
      </c>
      <c r="G645">
        <v>9</v>
      </c>
      <c r="H645">
        <v>9</v>
      </c>
      <c r="I645" s="11">
        <v>44711</v>
      </c>
      <c r="J645" t="s">
        <v>583</v>
      </c>
    </row>
    <row r="646" spans="1:10" x14ac:dyDescent="0.25">
      <c r="A646">
        <v>645</v>
      </c>
      <c r="B646" t="s">
        <v>353</v>
      </c>
      <c r="C646" t="s">
        <v>646</v>
      </c>
      <c r="D646" t="s">
        <v>841</v>
      </c>
      <c r="E646">
        <v>1</v>
      </c>
      <c r="F646" t="s">
        <v>249</v>
      </c>
      <c r="G646" s="9">
        <v>11.1</v>
      </c>
      <c r="H646">
        <v>11.1</v>
      </c>
      <c r="I646" s="11">
        <v>45532</v>
      </c>
      <c r="J646" t="s">
        <v>583</v>
      </c>
    </row>
    <row r="647" spans="1:10" x14ac:dyDescent="0.25">
      <c r="A647">
        <v>646</v>
      </c>
      <c r="B647" t="s">
        <v>353</v>
      </c>
      <c r="C647" t="s">
        <v>646</v>
      </c>
      <c r="D647" t="s">
        <v>841</v>
      </c>
      <c r="E647">
        <v>1</v>
      </c>
      <c r="F647" t="s">
        <v>249</v>
      </c>
      <c r="G647">
        <v>11.1</v>
      </c>
      <c r="H647">
        <v>11.1</v>
      </c>
      <c r="I647" s="11">
        <v>45532</v>
      </c>
      <c r="J647" t="s">
        <v>583</v>
      </c>
    </row>
    <row r="648" spans="1:10" x14ac:dyDescent="0.25">
      <c r="A648">
        <v>647</v>
      </c>
      <c r="B648" t="s">
        <v>353</v>
      </c>
      <c r="C648" t="s">
        <v>354</v>
      </c>
      <c r="D648" t="s">
        <v>842</v>
      </c>
      <c r="E648">
        <v>1</v>
      </c>
      <c r="F648" t="s">
        <v>502</v>
      </c>
      <c r="G648" s="9">
        <v>18</v>
      </c>
      <c r="H648" s="9">
        <v>18</v>
      </c>
      <c r="I648" s="11">
        <v>46030</v>
      </c>
    </row>
    <row r="649" spans="1:10" x14ac:dyDescent="0.25">
      <c r="A649">
        <v>648</v>
      </c>
      <c r="B649" t="s">
        <v>353</v>
      </c>
      <c r="C649" t="s">
        <v>354</v>
      </c>
      <c r="D649" t="s">
        <v>329</v>
      </c>
      <c r="E649">
        <v>3</v>
      </c>
      <c r="F649" t="s">
        <v>390</v>
      </c>
      <c r="G649">
        <v>85.8</v>
      </c>
      <c r="H649">
        <v>257.39999999999998</v>
      </c>
    </row>
    <row r="650" spans="1:10" x14ac:dyDescent="0.25">
      <c r="A650">
        <v>649</v>
      </c>
      <c r="B650" t="s">
        <v>353</v>
      </c>
      <c r="C650" t="s">
        <v>354</v>
      </c>
      <c r="D650" t="s">
        <v>843</v>
      </c>
      <c r="E650">
        <v>4</v>
      </c>
      <c r="F650" t="s">
        <v>249</v>
      </c>
      <c r="G650" s="9">
        <v>100</v>
      </c>
      <c r="H650" s="9">
        <v>400</v>
      </c>
    </row>
    <row r="651" spans="1:10" x14ac:dyDescent="0.25">
      <c r="A651">
        <v>650</v>
      </c>
      <c r="B651" t="s">
        <v>353</v>
      </c>
      <c r="C651" t="s">
        <v>354</v>
      </c>
      <c r="D651" t="s">
        <v>844</v>
      </c>
      <c r="E651">
        <v>9</v>
      </c>
      <c r="F651" t="s">
        <v>390</v>
      </c>
      <c r="G651">
        <v>665</v>
      </c>
      <c r="H651">
        <v>5985</v>
      </c>
    </row>
    <row r="652" spans="1:10" x14ac:dyDescent="0.25">
      <c r="A652">
        <v>651</v>
      </c>
      <c r="B652" t="s">
        <v>353</v>
      </c>
      <c r="C652" t="s">
        <v>354</v>
      </c>
      <c r="D652" t="s">
        <v>845</v>
      </c>
      <c r="E652">
        <v>30</v>
      </c>
      <c r="F652" t="s">
        <v>390</v>
      </c>
      <c r="G652">
        <v>0.35</v>
      </c>
      <c r="H652">
        <v>10.5</v>
      </c>
    </row>
    <row r="653" spans="1:10" x14ac:dyDescent="0.25">
      <c r="A653">
        <v>652</v>
      </c>
      <c r="B653" t="s">
        <v>353</v>
      </c>
      <c r="C653" t="s">
        <v>354</v>
      </c>
      <c r="D653" t="s">
        <v>846</v>
      </c>
      <c r="E653">
        <v>143</v>
      </c>
      <c r="F653" t="s">
        <v>390</v>
      </c>
      <c r="G653">
        <v>2.8</v>
      </c>
      <c r="H653">
        <v>400.4</v>
      </c>
    </row>
    <row r="654" spans="1:10" x14ac:dyDescent="0.25">
      <c r="A654">
        <v>653</v>
      </c>
      <c r="B654" t="s">
        <v>353</v>
      </c>
      <c r="C654" t="s">
        <v>354</v>
      </c>
      <c r="D654" t="s">
        <v>847</v>
      </c>
      <c r="E654">
        <v>5</v>
      </c>
      <c r="F654" t="s">
        <v>249</v>
      </c>
      <c r="G654">
        <v>3.5</v>
      </c>
      <c r="H654">
        <v>17.5</v>
      </c>
    </row>
    <row r="655" spans="1:10" x14ac:dyDescent="0.25">
      <c r="A655">
        <v>654</v>
      </c>
      <c r="B655" t="s">
        <v>353</v>
      </c>
      <c r="C655" t="s">
        <v>354</v>
      </c>
      <c r="D655" t="s">
        <v>848</v>
      </c>
      <c r="E655">
        <v>5</v>
      </c>
      <c r="F655" t="s">
        <v>249</v>
      </c>
      <c r="G655">
        <v>3</v>
      </c>
      <c r="H655">
        <v>15</v>
      </c>
      <c r="I655" s="11">
        <v>45902</v>
      </c>
    </row>
    <row r="656" spans="1:10" x14ac:dyDescent="0.25">
      <c r="A656">
        <v>655</v>
      </c>
      <c r="B656" t="s">
        <v>353</v>
      </c>
      <c r="C656" t="s">
        <v>354</v>
      </c>
      <c r="D656" t="s">
        <v>849</v>
      </c>
      <c r="E656">
        <v>6</v>
      </c>
      <c r="F656" t="s">
        <v>390</v>
      </c>
      <c r="G656">
        <v>2</v>
      </c>
      <c r="H656">
        <v>12</v>
      </c>
      <c r="I656" s="11">
        <v>45882</v>
      </c>
    </row>
    <row r="657" spans="1:10" x14ac:dyDescent="0.25">
      <c r="A657">
        <v>656</v>
      </c>
      <c r="B657" t="s">
        <v>353</v>
      </c>
      <c r="C657" t="s">
        <v>354</v>
      </c>
      <c r="D657" t="s">
        <v>850</v>
      </c>
      <c r="E657">
        <v>1</v>
      </c>
      <c r="F657" t="s">
        <v>400</v>
      </c>
      <c r="G657">
        <v>1315</v>
      </c>
      <c r="H657">
        <v>1315</v>
      </c>
    </row>
    <row r="658" spans="1:10" x14ac:dyDescent="0.25">
      <c r="A658">
        <v>657</v>
      </c>
      <c r="B658" t="s">
        <v>353</v>
      </c>
      <c r="C658" t="s">
        <v>354</v>
      </c>
      <c r="D658" t="s">
        <v>284</v>
      </c>
      <c r="E658">
        <v>10</v>
      </c>
      <c r="F658" t="s">
        <v>249</v>
      </c>
      <c r="G658">
        <v>9.1999999999999993</v>
      </c>
      <c r="H658">
        <v>92</v>
      </c>
      <c r="I658" s="11">
        <v>45702</v>
      </c>
    </row>
    <row r="659" spans="1:10" x14ac:dyDescent="0.25">
      <c r="A659">
        <v>658</v>
      </c>
      <c r="B659" t="s">
        <v>353</v>
      </c>
      <c r="C659" t="s">
        <v>354</v>
      </c>
      <c r="D659" t="s">
        <v>283</v>
      </c>
      <c r="E659">
        <v>20</v>
      </c>
      <c r="F659" t="s">
        <v>249</v>
      </c>
      <c r="G659">
        <v>6.8</v>
      </c>
      <c r="H659">
        <v>136</v>
      </c>
      <c r="I659" s="11">
        <v>45672</v>
      </c>
    </row>
    <row r="660" spans="1:10" x14ac:dyDescent="0.25">
      <c r="A660">
        <v>659</v>
      </c>
      <c r="B660" t="s">
        <v>353</v>
      </c>
      <c r="C660" t="s">
        <v>354</v>
      </c>
      <c r="D660" t="s">
        <v>385</v>
      </c>
      <c r="E660">
        <v>10</v>
      </c>
      <c r="F660" t="s">
        <v>390</v>
      </c>
      <c r="G660">
        <v>7</v>
      </c>
      <c r="H660">
        <v>70</v>
      </c>
      <c r="I660" s="11">
        <v>45902</v>
      </c>
    </row>
    <row r="661" spans="1:10" x14ac:dyDescent="0.25">
      <c r="A661">
        <v>660</v>
      </c>
      <c r="B661" t="s">
        <v>353</v>
      </c>
      <c r="C661" t="s">
        <v>354</v>
      </c>
      <c r="D661" t="s">
        <v>327</v>
      </c>
      <c r="E661">
        <v>10</v>
      </c>
      <c r="F661" t="s">
        <v>390</v>
      </c>
      <c r="G661">
        <v>8.5</v>
      </c>
      <c r="H661">
        <v>85</v>
      </c>
    </row>
    <row r="662" spans="1:10" x14ac:dyDescent="0.25">
      <c r="A662">
        <v>661</v>
      </c>
      <c r="B662" t="s">
        <v>353</v>
      </c>
      <c r="C662" t="s">
        <v>354</v>
      </c>
      <c r="D662" t="s">
        <v>328</v>
      </c>
      <c r="E662">
        <v>20</v>
      </c>
      <c r="F662" t="s">
        <v>390</v>
      </c>
      <c r="G662">
        <v>5.9</v>
      </c>
      <c r="H662">
        <v>118</v>
      </c>
    </row>
    <row r="663" spans="1:10" x14ac:dyDescent="0.25">
      <c r="A663">
        <v>662</v>
      </c>
      <c r="B663" t="s">
        <v>353</v>
      </c>
      <c r="C663" t="s">
        <v>563</v>
      </c>
      <c r="D663" t="s">
        <v>851</v>
      </c>
      <c r="E663">
        <v>1</v>
      </c>
      <c r="F663" t="s">
        <v>400</v>
      </c>
      <c r="G663">
        <v>73</v>
      </c>
      <c r="H663">
        <v>73</v>
      </c>
      <c r="I663" s="11">
        <v>46049</v>
      </c>
      <c r="J663" t="s">
        <v>503</v>
      </c>
    </row>
    <row r="664" spans="1:10" x14ac:dyDescent="0.25">
      <c r="A664">
        <v>663</v>
      </c>
      <c r="B664" t="s">
        <v>353</v>
      </c>
      <c r="C664" t="s">
        <v>563</v>
      </c>
      <c r="D664" t="s">
        <v>1279</v>
      </c>
      <c r="E664">
        <v>1</v>
      </c>
      <c r="F664" t="s">
        <v>400</v>
      </c>
      <c r="G664">
        <v>73</v>
      </c>
      <c r="H664">
        <v>73</v>
      </c>
      <c r="I664" s="11">
        <v>46049</v>
      </c>
      <c r="J664" t="s">
        <v>503</v>
      </c>
    </row>
    <row r="665" spans="1:10" x14ac:dyDescent="0.25">
      <c r="A665">
        <v>664</v>
      </c>
      <c r="B665" t="s">
        <v>353</v>
      </c>
      <c r="C665" t="s">
        <v>563</v>
      </c>
      <c r="D665" t="s">
        <v>851</v>
      </c>
      <c r="E665">
        <v>1</v>
      </c>
      <c r="F665" t="s">
        <v>400</v>
      </c>
      <c r="G665">
        <v>73</v>
      </c>
      <c r="H665">
        <v>73</v>
      </c>
      <c r="I665" s="11">
        <v>46049</v>
      </c>
      <c r="J665" t="s">
        <v>503</v>
      </c>
    </row>
    <row r="666" spans="1:10" x14ac:dyDescent="0.25">
      <c r="A666">
        <v>665</v>
      </c>
      <c r="B666" t="s">
        <v>353</v>
      </c>
      <c r="C666" t="s">
        <v>563</v>
      </c>
      <c r="D666" t="s">
        <v>852</v>
      </c>
      <c r="E666">
        <v>1</v>
      </c>
      <c r="F666" t="s">
        <v>400</v>
      </c>
      <c r="G666">
        <v>53</v>
      </c>
      <c r="H666">
        <v>53</v>
      </c>
      <c r="I666" s="11">
        <v>46049</v>
      </c>
      <c r="J666" t="s">
        <v>503</v>
      </c>
    </row>
    <row r="667" spans="1:10" x14ac:dyDescent="0.25">
      <c r="A667">
        <v>666</v>
      </c>
      <c r="B667" t="s">
        <v>353</v>
      </c>
      <c r="C667" t="s">
        <v>563</v>
      </c>
      <c r="D667" t="s">
        <v>1280</v>
      </c>
      <c r="E667">
        <v>1</v>
      </c>
      <c r="F667" t="s">
        <v>400</v>
      </c>
      <c r="G667">
        <v>53</v>
      </c>
      <c r="H667">
        <v>53</v>
      </c>
      <c r="I667" s="11">
        <v>46049</v>
      </c>
      <c r="J667" t="s">
        <v>503</v>
      </c>
    </row>
    <row r="668" spans="1:10" x14ac:dyDescent="0.25">
      <c r="A668">
        <v>667</v>
      </c>
      <c r="B668" t="s">
        <v>353</v>
      </c>
      <c r="C668" t="s">
        <v>563</v>
      </c>
      <c r="D668" t="s">
        <v>852</v>
      </c>
      <c r="E668">
        <v>1</v>
      </c>
      <c r="F668" t="s">
        <v>400</v>
      </c>
      <c r="G668">
        <v>53</v>
      </c>
      <c r="H668">
        <v>53</v>
      </c>
      <c r="I668" s="11">
        <v>46049</v>
      </c>
      <c r="J668" t="s">
        <v>503</v>
      </c>
    </row>
    <row r="669" spans="1:10" x14ac:dyDescent="0.25">
      <c r="A669">
        <v>668</v>
      </c>
      <c r="B669" t="s">
        <v>353</v>
      </c>
      <c r="C669" t="s">
        <v>559</v>
      </c>
      <c r="D669" t="s">
        <v>1281</v>
      </c>
      <c r="E669">
        <v>1</v>
      </c>
      <c r="F669" t="s">
        <v>249</v>
      </c>
      <c r="G669">
        <v>30</v>
      </c>
      <c r="H669">
        <v>30</v>
      </c>
      <c r="I669" s="11">
        <v>46049</v>
      </c>
      <c r="J669" t="s">
        <v>503</v>
      </c>
    </row>
    <row r="670" spans="1:10" x14ac:dyDescent="0.25">
      <c r="A670">
        <v>669</v>
      </c>
      <c r="B670" t="s">
        <v>353</v>
      </c>
      <c r="C670" t="s">
        <v>559</v>
      </c>
      <c r="D670" t="s">
        <v>1282</v>
      </c>
      <c r="E670">
        <v>1</v>
      </c>
      <c r="F670" t="s">
        <v>249</v>
      </c>
      <c r="G670">
        <v>3.5</v>
      </c>
      <c r="H670">
        <v>3.5</v>
      </c>
      <c r="I670" s="11">
        <v>46049</v>
      </c>
      <c r="J670" t="s">
        <v>503</v>
      </c>
    </row>
    <row r="671" spans="1:10" x14ac:dyDescent="0.25">
      <c r="A671">
        <v>670</v>
      </c>
      <c r="B671" t="s">
        <v>353</v>
      </c>
      <c r="C671" t="s">
        <v>559</v>
      </c>
      <c r="D671" t="s">
        <v>1283</v>
      </c>
      <c r="E671">
        <v>1</v>
      </c>
      <c r="F671" t="s">
        <v>249</v>
      </c>
      <c r="G671">
        <v>8</v>
      </c>
      <c r="H671">
        <v>8</v>
      </c>
      <c r="I671" s="11">
        <v>46049</v>
      </c>
      <c r="J671" t="s">
        <v>503</v>
      </c>
    </row>
    <row r="672" spans="1:10" x14ac:dyDescent="0.25">
      <c r="A672">
        <v>671</v>
      </c>
      <c r="B672" t="s">
        <v>353</v>
      </c>
      <c r="C672" t="s">
        <v>559</v>
      </c>
      <c r="D672" t="s">
        <v>1284</v>
      </c>
      <c r="E672">
        <v>1</v>
      </c>
      <c r="F672" t="s">
        <v>249</v>
      </c>
      <c r="G672">
        <v>7</v>
      </c>
      <c r="H672">
        <v>7</v>
      </c>
      <c r="I672" s="11">
        <v>46049</v>
      </c>
      <c r="J672" t="s">
        <v>503</v>
      </c>
    </row>
    <row r="673" spans="1:10" x14ac:dyDescent="0.25">
      <c r="A673">
        <v>672</v>
      </c>
      <c r="B673" t="s">
        <v>353</v>
      </c>
      <c r="C673" t="s">
        <v>559</v>
      </c>
      <c r="D673" t="s">
        <v>1285</v>
      </c>
      <c r="E673">
        <v>1</v>
      </c>
      <c r="F673" t="s">
        <v>249</v>
      </c>
      <c r="G673">
        <v>11</v>
      </c>
      <c r="H673">
        <v>11</v>
      </c>
      <c r="I673" s="11">
        <v>46049</v>
      </c>
      <c r="J673" t="s">
        <v>503</v>
      </c>
    </row>
    <row r="674" spans="1:10" x14ac:dyDescent="0.25">
      <c r="A674">
        <v>673</v>
      </c>
      <c r="B674" t="s">
        <v>353</v>
      </c>
      <c r="C674" t="s">
        <v>559</v>
      </c>
      <c r="D674" t="s">
        <v>1286</v>
      </c>
      <c r="E674">
        <v>1</v>
      </c>
      <c r="F674" t="s">
        <v>249</v>
      </c>
      <c r="G674">
        <v>10</v>
      </c>
      <c r="H674">
        <v>10</v>
      </c>
      <c r="I674" s="11">
        <v>46049</v>
      </c>
      <c r="J674" t="s">
        <v>503</v>
      </c>
    </row>
    <row r="675" spans="1:10" x14ac:dyDescent="0.25">
      <c r="A675">
        <v>674</v>
      </c>
      <c r="B675" t="s">
        <v>353</v>
      </c>
      <c r="C675" t="s">
        <v>559</v>
      </c>
      <c r="D675" t="s">
        <v>1287</v>
      </c>
      <c r="E675">
        <v>1</v>
      </c>
      <c r="F675" t="s">
        <v>249</v>
      </c>
      <c r="G675">
        <v>12</v>
      </c>
      <c r="H675">
        <v>12</v>
      </c>
      <c r="I675" s="11">
        <v>46049</v>
      </c>
      <c r="J675" t="s">
        <v>503</v>
      </c>
    </row>
    <row r="676" spans="1:10" x14ac:dyDescent="0.25">
      <c r="A676">
        <v>675</v>
      </c>
      <c r="B676" t="s">
        <v>353</v>
      </c>
      <c r="C676" t="s">
        <v>559</v>
      </c>
      <c r="D676" t="s">
        <v>1288</v>
      </c>
      <c r="E676">
        <v>1</v>
      </c>
      <c r="F676" t="s">
        <v>249</v>
      </c>
      <c r="G676">
        <v>15</v>
      </c>
      <c r="H676">
        <v>15</v>
      </c>
      <c r="I676" s="11">
        <v>46049</v>
      </c>
      <c r="J676" t="s">
        <v>503</v>
      </c>
    </row>
    <row r="677" spans="1:10" x14ac:dyDescent="0.25">
      <c r="A677">
        <v>676</v>
      </c>
      <c r="B677" t="s">
        <v>353</v>
      </c>
      <c r="C677" t="s">
        <v>559</v>
      </c>
      <c r="D677" t="s">
        <v>853</v>
      </c>
      <c r="E677">
        <v>1</v>
      </c>
      <c r="F677" t="s">
        <v>249</v>
      </c>
      <c r="G677" s="9">
        <v>30</v>
      </c>
      <c r="H677">
        <v>30</v>
      </c>
      <c r="I677" s="11">
        <v>46049</v>
      </c>
      <c r="J677" t="s">
        <v>503</v>
      </c>
    </row>
    <row r="678" spans="1:10" x14ac:dyDescent="0.25">
      <c r="A678">
        <v>677</v>
      </c>
      <c r="B678" t="s">
        <v>353</v>
      </c>
      <c r="C678" t="s">
        <v>559</v>
      </c>
      <c r="D678" t="s">
        <v>853</v>
      </c>
      <c r="E678">
        <v>1</v>
      </c>
      <c r="F678" t="s">
        <v>249</v>
      </c>
      <c r="G678">
        <v>30</v>
      </c>
      <c r="H678">
        <v>30</v>
      </c>
      <c r="I678" s="11">
        <v>46049</v>
      </c>
      <c r="J678" t="s">
        <v>503</v>
      </c>
    </row>
    <row r="679" spans="1:10" x14ac:dyDescent="0.25">
      <c r="A679">
        <v>678</v>
      </c>
      <c r="B679" t="s">
        <v>353</v>
      </c>
      <c r="C679" t="s">
        <v>559</v>
      </c>
      <c r="D679" t="s">
        <v>854</v>
      </c>
      <c r="E679">
        <v>1</v>
      </c>
      <c r="F679" t="s">
        <v>249</v>
      </c>
      <c r="G679">
        <v>3.5</v>
      </c>
      <c r="H679">
        <v>3.5</v>
      </c>
      <c r="I679" s="11">
        <v>46049</v>
      </c>
      <c r="J679" t="s">
        <v>503</v>
      </c>
    </row>
    <row r="680" spans="1:10" x14ac:dyDescent="0.25">
      <c r="A680">
        <v>679</v>
      </c>
      <c r="B680" t="s">
        <v>353</v>
      </c>
      <c r="C680" t="s">
        <v>559</v>
      </c>
      <c r="D680" t="s">
        <v>854</v>
      </c>
      <c r="E680">
        <v>1</v>
      </c>
      <c r="F680" t="s">
        <v>249</v>
      </c>
      <c r="G680">
        <v>3.5</v>
      </c>
      <c r="H680">
        <v>3.5</v>
      </c>
      <c r="I680" s="11">
        <v>46049</v>
      </c>
      <c r="J680" t="s">
        <v>503</v>
      </c>
    </row>
    <row r="681" spans="1:10" x14ac:dyDescent="0.25">
      <c r="A681">
        <v>680</v>
      </c>
      <c r="B681" t="s">
        <v>353</v>
      </c>
      <c r="C681" t="s">
        <v>559</v>
      </c>
      <c r="D681" t="s">
        <v>855</v>
      </c>
      <c r="E681">
        <v>1</v>
      </c>
      <c r="F681" t="s">
        <v>249</v>
      </c>
      <c r="G681">
        <v>8</v>
      </c>
      <c r="H681">
        <v>8</v>
      </c>
      <c r="I681" s="11">
        <v>46049</v>
      </c>
      <c r="J681" t="s">
        <v>503</v>
      </c>
    </row>
    <row r="682" spans="1:10" x14ac:dyDescent="0.25">
      <c r="A682">
        <v>681</v>
      </c>
      <c r="B682" t="s">
        <v>353</v>
      </c>
      <c r="C682" t="s">
        <v>559</v>
      </c>
      <c r="D682" t="s">
        <v>855</v>
      </c>
      <c r="E682">
        <v>1</v>
      </c>
      <c r="F682" t="s">
        <v>249</v>
      </c>
      <c r="G682">
        <v>8</v>
      </c>
      <c r="H682">
        <v>8</v>
      </c>
      <c r="I682" s="11">
        <v>46049</v>
      </c>
      <c r="J682" t="s">
        <v>503</v>
      </c>
    </row>
    <row r="683" spans="1:10" x14ac:dyDescent="0.25">
      <c r="A683">
        <v>682</v>
      </c>
      <c r="B683" t="s">
        <v>353</v>
      </c>
      <c r="C683" t="s">
        <v>559</v>
      </c>
      <c r="D683" t="s">
        <v>856</v>
      </c>
      <c r="E683">
        <v>1</v>
      </c>
      <c r="F683" t="s">
        <v>249</v>
      </c>
      <c r="G683">
        <v>7</v>
      </c>
      <c r="H683">
        <v>7</v>
      </c>
      <c r="I683" s="11">
        <v>46049</v>
      </c>
      <c r="J683" t="s">
        <v>503</v>
      </c>
    </row>
    <row r="684" spans="1:10" x14ac:dyDescent="0.25">
      <c r="A684">
        <v>683</v>
      </c>
      <c r="B684" t="s">
        <v>353</v>
      </c>
      <c r="C684" t="s">
        <v>559</v>
      </c>
      <c r="D684" t="s">
        <v>856</v>
      </c>
      <c r="E684">
        <v>1</v>
      </c>
      <c r="F684" t="s">
        <v>249</v>
      </c>
      <c r="G684">
        <v>7</v>
      </c>
      <c r="H684">
        <v>7</v>
      </c>
      <c r="I684" s="11">
        <v>46049</v>
      </c>
      <c r="J684" t="s">
        <v>503</v>
      </c>
    </row>
    <row r="685" spans="1:10" x14ac:dyDescent="0.25">
      <c r="A685">
        <v>684</v>
      </c>
      <c r="B685" t="s">
        <v>353</v>
      </c>
      <c r="C685" t="s">
        <v>559</v>
      </c>
      <c r="D685" t="s">
        <v>857</v>
      </c>
      <c r="E685">
        <v>1</v>
      </c>
      <c r="F685" t="s">
        <v>249</v>
      </c>
      <c r="G685">
        <v>11</v>
      </c>
      <c r="H685">
        <v>11</v>
      </c>
      <c r="I685" s="11">
        <v>46049</v>
      </c>
      <c r="J685" t="s">
        <v>503</v>
      </c>
    </row>
    <row r="686" spans="1:10" x14ac:dyDescent="0.25">
      <c r="A686">
        <v>685</v>
      </c>
      <c r="B686" t="s">
        <v>353</v>
      </c>
      <c r="C686" t="s">
        <v>559</v>
      </c>
      <c r="D686" t="s">
        <v>857</v>
      </c>
      <c r="E686">
        <v>1</v>
      </c>
      <c r="F686" t="s">
        <v>249</v>
      </c>
      <c r="G686">
        <v>11</v>
      </c>
      <c r="H686">
        <v>11</v>
      </c>
      <c r="I686" s="11">
        <v>46049</v>
      </c>
      <c r="J686" t="s">
        <v>503</v>
      </c>
    </row>
    <row r="687" spans="1:10" x14ac:dyDescent="0.25">
      <c r="A687">
        <v>686</v>
      </c>
      <c r="B687" t="s">
        <v>353</v>
      </c>
      <c r="C687" t="s">
        <v>559</v>
      </c>
      <c r="D687" t="s">
        <v>858</v>
      </c>
      <c r="E687">
        <v>1</v>
      </c>
      <c r="F687" t="s">
        <v>249</v>
      </c>
      <c r="G687" s="9">
        <v>10</v>
      </c>
      <c r="H687" s="9">
        <v>10</v>
      </c>
      <c r="I687" s="11">
        <v>46049</v>
      </c>
      <c r="J687" t="s">
        <v>503</v>
      </c>
    </row>
    <row r="688" spans="1:10" x14ac:dyDescent="0.25">
      <c r="A688">
        <v>687</v>
      </c>
      <c r="B688" t="s">
        <v>353</v>
      </c>
      <c r="C688" t="s">
        <v>559</v>
      </c>
      <c r="D688" t="s">
        <v>858</v>
      </c>
      <c r="E688">
        <v>1</v>
      </c>
      <c r="F688" t="s">
        <v>249</v>
      </c>
      <c r="G688">
        <v>10</v>
      </c>
      <c r="H688">
        <v>10</v>
      </c>
      <c r="I688" s="11">
        <v>46049</v>
      </c>
      <c r="J688" t="s">
        <v>503</v>
      </c>
    </row>
    <row r="689" spans="1:10" x14ac:dyDescent="0.25">
      <c r="A689">
        <v>688</v>
      </c>
      <c r="B689" t="s">
        <v>353</v>
      </c>
      <c r="C689" t="s">
        <v>559</v>
      </c>
      <c r="D689" t="s">
        <v>859</v>
      </c>
      <c r="E689">
        <v>1</v>
      </c>
      <c r="F689" t="s">
        <v>249</v>
      </c>
      <c r="G689" s="9">
        <v>12</v>
      </c>
      <c r="H689">
        <v>12</v>
      </c>
      <c r="I689" s="11">
        <v>46049</v>
      </c>
      <c r="J689" t="s">
        <v>503</v>
      </c>
    </row>
    <row r="690" spans="1:10" x14ac:dyDescent="0.25">
      <c r="A690">
        <v>689</v>
      </c>
      <c r="B690" t="s">
        <v>353</v>
      </c>
      <c r="C690" t="s">
        <v>559</v>
      </c>
      <c r="D690" t="s">
        <v>859</v>
      </c>
      <c r="E690">
        <v>1</v>
      </c>
      <c r="F690" t="s">
        <v>249</v>
      </c>
      <c r="G690">
        <v>12</v>
      </c>
      <c r="H690">
        <v>12</v>
      </c>
      <c r="I690" s="11">
        <v>46049</v>
      </c>
      <c r="J690" t="s">
        <v>503</v>
      </c>
    </row>
    <row r="691" spans="1:10" x14ac:dyDescent="0.25">
      <c r="A691">
        <v>690</v>
      </c>
      <c r="B691" t="s">
        <v>353</v>
      </c>
      <c r="C691" t="s">
        <v>559</v>
      </c>
      <c r="D691" t="s">
        <v>860</v>
      </c>
      <c r="E691">
        <v>1</v>
      </c>
      <c r="F691" t="s">
        <v>249</v>
      </c>
      <c r="G691" s="9">
        <v>15</v>
      </c>
      <c r="H691">
        <v>15</v>
      </c>
      <c r="I691" s="11">
        <v>46049</v>
      </c>
      <c r="J691" t="s">
        <v>503</v>
      </c>
    </row>
    <row r="692" spans="1:10" x14ac:dyDescent="0.25">
      <c r="A692">
        <v>691</v>
      </c>
      <c r="B692" t="s">
        <v>353</v>
      </c>
      <c r="C692" t="s">
        <v>559</v>
      </c>
      <c r="D692" t="s">
        <v>860</v>
      </c>
      <c r="E692">
        <v>1</v>
      </c>
      <c r="F692" t="s">
        <v>249</v>
      </c>
      <c r="G692">
        <v>15</v>
      </c>
      <c r="H692">
        <v>15</v>
      </c>
      <c r="I692" s="11">
        <v>46049</v>
      </c>
      <c r="J692" t="s">
        <v>503</v>
      </c>
    </row>
    <row r="693" spans="1:10" x14ac:dyDescent="0.25">
      <c r="A693">
        <v>692</v>
      </c>
      <c r="B693" t="s">
        <v>353</v>
      </c>
      <c r="C693" t="s">
        <v>564</v>
      </c>
      <c r="D693" t="s">
        <v>1289</v>
      </c>
      <c r="E693">
        <v>1</v>
      </c>
      <c r="F693" t="s">
        <v>400</v>
      </c>
      <c r="G693">
        <v>105</v>
      </c>
      <c r="H693">
        <v>105</v>
      </c>
      <c r="I693" s="11">
        <v>46049</v>
      </c>
      <c r="J693" t="s">
        <v>503</v>
      </c>
    </row>
    <row r="694" spans="1:10" x14ac:dyDescent="0.25">
      <c r="A694">
        <v>693</v>
      </c>
      <c r="B694" t="s">
        <v>353</v>
      </c>
      <c r="C694" t="s">
        <v>564</v>
      </c>
      <c r="D694" t="s">
        <v>861</v>
      </c>
      <c r="E694">
        <v>1</v>
      </c>
      <c r="F694" t="s">
        <v>400</v>
      </c>
      <c r="G694">
        <v>105</v>
      </c>
      <c r="H694">
        <v>105</v>
      </c>
      <c r="I694" s="11">
        <v>46049</v>
      </c>
      <c r="J694" t="s">
        <v>503</v>
      </c>
    </row>
    <row r="695" spans="1:10" x14ac:dyDescent="0.25">
      <c r="A695">
        <v>694</v>
      </c>
      <c r="B695" t="s">
        <v>353</v>
      </c>
      <c r="C695" t="s">
        <v>564</v>
      </c>
      <c r="D695" t="s">
        <v>861</v>
      </c>
      <c r="E695">
        <v>1</v>
      </c>
      <c r="F695" t="s">
        <v>400</v>
      </c>
      <c r="G695">
        <v>105</v>
      </c>
      <c r="H695">
        <v>105</v>
      </c>
      <c r="I695" s="11">
        <v>46049</v>
      </c>
      <c r="J695" t="s">
        <v>503</v>
      </c>
    </row>
    <row r="696" spans="1:10" x14ac:dyDescent="0.25">
      <c r="A696">
        <v>695</v>
      </c>
      <c r="B696" t="s">
        <v>353</v>
      </c>
      <c r="C696" t="s">
        <v>564</v>
      </c>
      <c r="D696" t="s">
        <v>1290</v>
      </c>
      <c r="E696">
        <v>1</v>
      </c>
      <c r="F696" t="s">
        <v>400</v>
      </c>
      <c r="G696">
        <v>75</v>
      </c>
      <c r="H696">
        <v>75</v>
      </c>
      <c r="I696" s="11">
        <v>46049</v>
      </c>
      <c r="J696" t="s">
        <v>503</v>
      </c>
    </row>
    <row r="697" spans="1:10" x14ac:dyDescent="0.25">
      <c r="A697">
        <v>696</v>
      </c>
      <c r="B697" t="s">
        <v>353</v>
      </c>
      <c r="C697" t="s">
        <v>564</v>
      </c>
      <c r="D697" t="s">
        <v>862</v>
      </c>
      <c r="E697">
        <v>1</v>
      </c>
      <c r="F697" t="s">
        <v>400</v>
      </c>
      <c r="G697">
        <v>75</v>
      </c>
      <c r="H697">
        <v>75</v>
      </c>
      <c r="I697" s="11">
        <v>46049</v>
      </c>
      <c r="J697" t="s">
        <v>503</v>
      </c>
    </row>
    <row r="698" spans="1:10" x14ac:dyDescent="0.25">
      <c r="A698">
        <v>697</v>
      </c>
      <c r="B698" t="s">
        <v>353</v>
      </c>
      <c r="C698" t="s">
        <v>564</v>
      </c>
      <c r="D698" t="s">
        <v>862</v>
      </c>
      <c r="E698">
        <v>1</v>
      </c>
      <c r="F698" t="s">
        <v>400</v>
      </c>
      <c r="G698">
        <v>75</v>
      </c>
      <c r="H698">
        <v>75</v>
      </c>
      <c r="I698" s="11">
        <v>46049</v>
      </c>
      <c r="J698" t="s">
        <v>503</v>
      </c>
    </row>
    <row r="699" spans="1:10" x14ac:dyDescent="0.25">
      <c r="A699">
        <v>698</v>
      </c>
      <c r="B699" t="s">
        <v>353</v>
      </c>
      <c r="C699" t="s">
        <v>573</v>
      </c>
      <c r="D699" t="s">
        <v>576</v>
      </c>
      <c r="E699">
        <v>1</v>
      </c>
      <c r="F699" t="s">
        <v>384</v>
      </c>
      <c r="G699" s="9">
        <v>3.5</v>
      </c>
      <c r="H699">
        <v>3.5</v>
      </c>
      <c r="I699" s="11">
        <v>46049</v>
      </c>
      <c r="J699" t="s">
        <v>503</v>
      </c>
    </row>
    <row r="700" spans="1:10" x14ac:dyDescent="0.25">
      <c r="A700">
        <v>699</v>
      </c>
      <c r="B700" t="s">
        <v>353</v>
      </c>
      <c r="C700" t="s">
        <v>573</v>
      </c>
      <c r="D700" t="s">
        <v>576</v>
      </c>
      <c r="E700">
        <v>1</v>
      </c>
      <c r="F700" t="s">
        <v>384</v>
      </c>
      <c r="G700">
        <v>3.5</v>
      </c>
      <c r="H700">
        <v>3.5</v>
      </c>
      <c r="I700" s="11">
        <v>46049</v>
      </c>
      <c r="J700" t="s">
        <v>503</v>
      </c>
    </row>
    <row r="701" spans="1:10" x14ac:dyDescent="0.25">
      <c r="A701">
        <v>700</v>
      </c>
      <c r="B701" t="s">
        <v>353</v>
      </c>
      <c r="C701" t="s">
        <v>573</v>
      </c>
      <c r="D701" t="s">
        <v>577</v>
      </c>
      <c r="E701">
        <v>1</v>
      </c>
      <c r="F701" t="s">
        <v>384</v>
      </c>
      <c r="G701">
        <v>4.5</v>
      </c>
      <c r="H701">
        <v>4.5</v>
      </c>
      <c r="I701" s="11">
        <v>46049</v>
      </c>
      <c r="J701" t="s">
        <v>503</v>
      </c>
    </row>
    <row r="702" spans="1:10" x14ac:dyDescent="0.25">
      <c r="A702">
        <v>701</v>
      </c>
      <c r="B702" t="s">
        <v>353</v>
      </c>
      <c r="C702" t="s">
        <v>573</v>
      </c>
      <c r="D702" t="s">
        <v>577</v>
      </c>
      <c r="E702">
        <v>1</v>
      </c>
      <c r="F702" t="s">
        <v>384</v>
      </c>
      <c r="G702">
        <v>4.5</v>
      </c>
      <c r="H702">
        <v>4.5</v>
      </c>
      <c r="I702" s="11">
        <v>46049</v>
      </c>
      <c r="J702" t="s">
        <v>503</v>
      </c>
    </row>
    <row r="703" spans="1:10" x14ac:dyDescent="0.25">
      <c r="A703">
        <v>702</v>
      </c>
      <c r="B703" t="s">
        <v>353</v>
      </c>
      <c r="C703" t="s">
        <v>573</v>
      </c>
      <c r="D703" t="s">
        <v>578</v>
      </c>
      <c r="E703">
        <v>1</v>
      </c>
      <c r="F703" t="s">
        <v>384</v>
      </c>
      <c r="G703">
        <v>6</v>
      </c>
      <c r="H703">
        <v>6</v>
      </c>
      <c r="I703" s="11">
        <v>46049</v>
      </c>
      <c r="J703" t="s">
        <v>503</v>
      </c>
    </row>
    <row r="704" spans="1:10" x14ac:dyDescent="0.25">
      <c r="A704">
        <v>703</v>
      </c>
      <c r="B704" t="s">
        <v>353</v>
      </c>
      <c r="C704" t="s">
        <v>573</v>
      </c>
      <c r="D704" t="s">
        <v>578</v>
      </c>
      <c r="E704">
        <v>1</v>
      </c>
      <c r="F704" t="s">
        <v>384</v>
      </c>
      <c r="G704">
        <v>6</v>
      </c>
      <c r="H704">
        <v>6</v>
      </c>
      <c r="I704" s="11">
        <v>46049</v>
      </c>
      <c r="J704" t="s">
        <v>503</v>
      </c>
    </row>
    <row r="705" spans="1:10" x14ac:dyDescent="0.25">
      <c r="A705">
        <v>704</v>
      </c>
      <c r="B705" t="s">
        <v>353</v>
      </c>
      <c r="C705" t="s">
        <v>573</v>
      </c>
      <c r="D705" t="s">
        <v>574</v>
      </c>
      <c r="E705">
        <v>1</v>
      </c>
      <c r="F705" t="s">
        <v>384</v>
      </c>
      <c r="G705">
        <v>2</v>
      </c>
      <c r="H705">
        <v>2</v>
      </c>
      <c r="I705" s="11">
        <v>46049</v>
      </c>
      <c r="J705" t="s">
        <v>503</v>
      </c>
    </row>
    <row r="706" spans="1:10" x14ac:dyDescent="0.25">
      <c r="A706">
        <v>705</v>
      </c>
      <c r="B706" t="s">
        <v>353</v>
      </c>
      <c r="C706" t="s">
        <v>573</v>
      </c>
      <c r="D706" t="s">
        <v>574</v>
      </c>
      <c r="E706">
        <v>1</v>
      </c>
      <c r="F706" t="s">
        <v>384</v>
      </c>
      <c r="G706">
        <v>2</v>
      </c>
      <c r="H706">
        <v>2</v>
      </c>
      <c r="I706" s="11">
        <v>46049</v>
      </c>
      <c r="J706" t="s">
        <v>503</v>
      </c>
    </row>
    <row r="707" spans="1:10" x14ac:dyDescent="0.25">
      <c r="A707">
        <v>706</v>
      </c>
      <c r="B707" t="s">
        <v>353</v>
      </c>
      <c r="C707" t="s">
        <v>573</v>
      </c>
      <c r="D707" t="s">
        <v>575</v>
      </c>
      <c r="E707">
        <v>1</v>
      </c>
      <c r="F707" t="s">
        <v>384</v>
      </c>
      <c r="G707">
        <v>2.5</v>
      </c>
      <c r="H707">
        <v>2.5</v>
      </c>
      <c r="I707" s="11">
        <v>46049</v>
      </c>
      <c r="J707" t="s">
        <v>503</v>
      </c>
    </row>
    <row r="708" spans="1:10" x14ac:dyDescent="0.25">
      <c r="A708">
        <v>707</v>
      </c>
      <c r="B708" t="s">
        <v>353</v>
      </c>
      <c r="C708" t="s">
        <v>573</v>
      </c>
      <c r="D708" t="s">
        <v>575</v>
      </c>
      <c r="E708">
        <v>1</v>
      </c>
      <c r="F708" t="s">
        <v>384</v>
      </c>
      <c r="G708">
        <v>2.5</v>
      </c>
      <c r="H708">
        <v>2.5</v>
      </c>
      <c r="I708" s="11">
        <v>46049</v>
      </c>
      <c r="J708" t="s">
        <v>503</v>
      </c>
    </row>
    <row r="709" spans="1:10" x14ac:dyDescent="0.25">
      <c r="A709">
        <v>708</v>
      </c>
      <c r="B709" t="s">
        <v>353</v>
      </c>
      <c r="C709" t="s">
        <v>566</v>
      </c>
      <c r="D709" t="s">
        <v>863</v>
      </c>
      <c r="E709">
        <v>1</v>
      </c>
      <c r="F709" t="s">
        <v>249</v>
      </c>
      <c r="G709">
        <v>11</v>
      </c>
      <c r="H709">
        <v>11</v>
      </c>
      <c r="I709" s="11">
        <v>46049</v>
      </c>
      <c r="J709" t="s">
        <v>503</v>
      </c>
    </row>
    <row r="710" spans="1:10" x14ac:dyDescent="0.25">
      <c r="A710">
        <v>709</v>
      </c>
      <c r="B710" t="s">
        <v>353</v>
      </c>
      <c r="C710" t="s">
        <v>566</v>
      </c>
      <c r="D710" t="s">
        <v>863</v>
      </c>
      <c r="E710">
        <v>1</v>
      </c>
      <c r="F710" t="s">
        <v>249</v>
      </c>
      <c r="G710">
        <v>11</v>
      </c>
      <c r="H710">
        <v>11</v>
      </c>
      <c r="I710" s="11">
        <v>46049</v>
      </c>
      <c r="J710" t="s">
        <v>503</v>
      </c>
    </row>
    <row r="711" spans="1:10" x14ac:dyDescent="0.25">
      <c r="A711">
        <v>710</v>
      </c>
      <c r="B711" t="s">
        <v>353</v>
      </c>
      <c r="C711" t="s">
        <v>566</v>
      </c>
      <c r="D711" t="s">
        <v>864</v>
      </c>
      <c r="E711">
        <v>1</v>
      </c>
      <c r="F711" t="s">
        <v>249</v>
      </c>
      <c r="G711">
        <v>13</v>
      </c>
      <c r="H711">
        <v>13</v>
      </c>
      <c r="I711" s="11">
        <v>46049</v>
      </c>
      <c r="J711" t="s">
        <v>503</v>
      </c>
    </row>
    <row r="712" spans="1:10" x14ac:dyDescent="0.25">
      <c r="A712">
        <v>711</v>
      </c>
      <c r="B712" t="s">
        <v>353</v>
      </c>
      <c r="C712" t="s">
        <v>566</v>
      </c>
      <c r="D712" t="s">
        <v>864</v>
      </c>
      <c r="E712">
        <v>1</v>
      </c>
      <c r="F712" t="s">
        <v>249</v>
      </c>
      <c r="G712">
        <v>13</v>
      </c>
      <c r="H712">
        <v>13</v>
      </c>
      <c r="I712" s="11">
        <v>46049</v>
      </c>
      <c r="J712" t="s">
        <v>503</v>
      </c>
    </row>
    <row r="713" spans="1:10" x14ac:dyDescent="0.25">
      <c r="A713">
        <v>712</v>
      </c>
      <c r="B713" t="s">
        <v>353</v>
      </c>
      <c r="C713" t="s">
        <v>566</v>
      </c>
      <c r="D713" t="s">
        <v>865</v>
      </c>
      <c r="E713">
        <v>1</v>
      </c>
      <c r="F713" t="s">
        <v>249</v>
      </c>
      <c r="G713">
        <v>15</v>
      </c>
      <c r="H713">
        <v>15</v>
      </c>
      <c r="I713" s="11">
        <v>46049</v>
      </c>
      <c r="J713" t="s">
        <v>503</v>
      </c>
    </row>
    <row r="714" spans="1:10" x14ac:dyDescent="0.25">
      <c r="A714">
        <v>713</v>
      </c>
      <c r="B714" t="s">
        <v>353</v>
      </c>
      <c r="C714" t="s">
        <v>566</v>
      </c>
      <c r="D714" t="s">
        <v>865</v>
      </c>
      <c r="E714">
        <v>1</v>
      </c>
      <c r="F714" t="s">
        <v>249</v>
      </c>
      <c r="G714">
        <v>15</v>
      </c>
      <c r="H714">
        <v>15</v>
      </c>
      <c r="I714" s="11">
        <v>46049</v>
      </c>
      <c r="J714" t="s">
        <v>503</v>
      </c>
    </row>
    <row r="715" spans="1:10" x14ac:dyDescent="0.25">
      <c r="A715">
        <v>714</v>
      </c>
      <c r="B715" t="s">
        <v>353</v>
      </c>
      <c r="C715" t="s">
        <v>566</v>
      </c>
      <c r="D715" t="s">
        <v>567</v>
      </c>
      <c r="E715">
        <v>1</v>
      </c>
      <c r="F715" t="s">
        <v>249</v>
      </c>
      <c r="G715">
        <v>9</v>
      </c>
      <c r="H715">
        <v>9</v>
      </c>
      <c r="I715" s="11">
        <v>46049</v>
      </c>
      <c r="J715" t="s">
        <v>503</v>
      </c>
    </row>
    <row r="716" spans="1:10" x14ac:dyDescent="0.25">
      <c r="A716">
        <v>715</v>
      </c>
      <c r="B716" t="s">
        <v>353</v>
      </c>
      <c r="C716" t="s">
        <v>566</v>
      </c>
      <c r="D716" t="s">
        <v>567</v>
      </c>
      <c r="E716">
        <v>1</v>
      </c>
      <c r="F716" t="s">
        <v>249</v>
      </c>
      <c r="G716">
        <v>9</v>
      </c>
      <c r="H716">
        <v>9</v>
      </c>
      <c r="I716" s="11">
        <v>46049</v>
      </c>
      <c r="J716" t="s">
        <v>503</v>
      </c>
    </row>
    <row r="717" spans="1:10" x14ac:dyDescent="0.25">
      <c r="A717">
        <v>716</v>
      </c>
      <c r="B717" t="s">
        <v>353</v>
      </c>
      <c r="C717" t="s">
        <v>566</v>
      </c>
      <c r="D717" t="s">
        <v>568</v>
      </c>
      <c r="E717">
        <v>1</v>
      </c>
      <c r="F717" t="s">
        <v>249</v>
      </c>
      <c r="G717">
        <v>11</v>
      </c>
      <c r="H717">
        <v>11</v>
      </c>
      <c r="I717" s="11">
        <v>46049</v>
      </c>
      <c r="J717" t="s">
        <v>503</v>
      </c>
    </row>
    <row r="718" spans="1:10" x14ac:dyDescent="0.25">
      <c r="A718">
        <v>717</v>
      </c>
      <c r="B718" t="s">
        <v>353</v>
      </c>
      <c r="C718" t="s">
        <v>566</v>
      </c>
      <c r="D718" t="s">
        <v>568</v>
      </c>
      <c r="E718">
        <v>1</v>
      </c>
      <c r="F718" t="s">
        <v>249</v>
      </c>
      <c r="G718">
        <v>11</v>
      </c>
      <c r="H718">
        <v>11</v>
      </c>
      <c r="I718" s="11">
        <v>46049</v>
      </c>
      <c r="J718" t="s">
        <v>503</v>
      </c>
    </row>
    <row r="719" spans="1:10" x14ac:dyDescent="0.25">
      <c r="A719">
        <v>718</v>
      </c>
      <c r="B719" t="s">
        <v>353</v>
      </c>
      <c r="C719" t="s">
        <v>566</v>
      </c>
      <c r="D719" t="s">
        <v>569</v>
      </c>
      <c r="E719">
        <v>1</v>
      </c>
      <c r="F719" t="s">
        <v>249</v>
      </c>
      <c r="G719">
        <v>14</v>
      </c>
      <c r="H719">
        <v>14</v>
      </c>
      <c r="I719" s="11">
        <v>46049</v>
      </c>
      <c r="J719" t="s">
        <v>503</v>
      </c>
    </row>
    <row r="720" spans="1:10" x14ac:dyDescent="0.25">
      <c r="A720">
        <v>719</v>
      </c>
      <c r="B720" t="s">
        <v>353</v>
      </c>
      <c r="C720" t="s">
        <v>566</v>
      </c>
      <c r="D720" t="s">
        <v>569</v>
      </c>
      <c r="E720">
        <v>1</v>
      </c>
      <c r="F720" t="s">
        <v>249</v>
      </c>
      <c r="G720">
        <v>14</v>
      </c>
      <c r="H720">
        <v>14</v>
      </c>
      <c r="I720" s="11">
        <v>46049</v>
      </c>
      <c r="J720" t="s">
        <v>503</v>
      </c>
    </row>
    <row r="721" spans="1:10" x14ac:dyDescent="0.25">
      <c r="A721">
        <v>720</v>
      </c>
      <c r="B721" t="s">
        <v>353</v>
      </c>
      <c r="C721" t="s">
        <v>566</v>
      </c>
      <c r="D721" t="s">
        <v>1291</v>
      </c>
      <c r="E721">
        <v>1</v>
      </c>
      <c r="F721" t="s">
        <v>249</v>
      </c>
      <c r="G721">
        <v>11</v>
      </c>
      <c r="H721">
        <v>11</v>
      </c>
      <c r="I721" s="11">
        <v>46049</v>
      </c>
      <c r="J721" t="s">
        <v>503</v>
      </c>
    </row>
    <row r="722" spans="1:10" x14ac:dyDescent="0.25">
      <c r="A722">
        <v>721</v>
      </c>
      <c r="B722" t="s">
        <v>353</v>
      </c>
      <c r="C722" t="s">
        <v>566</v>
      </c>
      <c r="D722" t="s">
        <v>1292</v>
      </c>
      <c r="E722">
        <v>1</v>
      </c>
      <c r="F722" t="s">
        <v>249</v>
      </c>
      <c r="G722">
        <v>13</v>
      </c>
      <c r="H722">
        <v>13</v>
      </c>
      <c r="I722" s="11">
        <v>46049</v>
      </c>
      <c r="J722" t="s">
        <v>503</v>
      </c>
    </row>
    <row r="723" spans="1:10" x14ac:dyDescent="0.25">
      <c r="A723">
        <v>722</v>
      </c>
      <c r="B723" t="s">
        <v>353</v>
      </c>
      <c r="C723" t="s">
        <v>566</v>
      </c>
      <c r="D723" t="s">
        <v>1293</v>
      </c>
      <c r="E723">
        <v>1</v>
      </c>
      <c r="F723" t="s">
        <v>249</v>
      </c>
      <c r="G723">
        <v>15</v>
      </c>
      <c r="H723">
        <v>15</v>
      </c>
      <c r="I723" s="11">
        <v>46049</v>
      </c>
      <c r="J723" t="s">
        <v>503</v>
      </c>
    </row>
    <row r="724" spans="1:10" x14ac:dyDescent="0.25">
      <c r="A724">
        <v>723</v>
      </c>
      <c r="B724" t="s">
        <v>353</v>
      </c>
      <c r="C724" t="s">
        <v>566</v>
      </c>
      <c r="D724" t="s">
        <v>1294</v>
      </c>
      <c r="E724">
        <v>1</v>
      </c>
      <c r="F724" t="s">
        <v>249</v>
      </c>
      <c r="G724">
        <v>9</v>
      </c>
      <c r="H724">
        <v>9</v>
      </c>
      <c r="I724" s="11">
        <v>46049</v>
      </c>
      <c r="J724" t="s">
        <v>503</v>
      </c>
    </row>
    <row r="725" spans="1:10" x14ac:dyDescent="0.25">
      <c r="A725">
        <v>724</v>
      </c>
      <c r="B725" t="s">
        <v>353</v>
      </c>
      <c r="C725" t="s">
        <v>566</v>
      </c>
      <c r="D725" t="s">
        <v>1295</v>
      </c>
      <c r="E725">
        <v>1</v>
      </c>
      <c r="F725" t="s">
        <v>249</v>
      </c>
      <c r="G725">
        <v>11</v>
      </c>
      <c r="H725">
        <v>11</v>
      </c>
      <c r="I725" s="11">
        <v>46049</v>
      </c>
      <c r="J725" t="s">
        <v>503</v>
      </c>
    </row>
    <row r="726" spans="1:10" x14ac:dyDescent="0.25">
      <c r="A726">
        <v>725</v>
      </c>
      <c r="B726" t="s">
        <v>353</v>
      </c>
      <c r="C726" t="s">
        <v>566</v>
      </c>
      <c r="D726" t="s">
        <v>1296</v>
      </c>
      <c r="E726">
        <v>1</v>
      </c>
      <c r="F726" t="s">
        <v>249</v>
      </c>
      <c r="G726">
        <v>14</v>
      </c>
      <c r="H726">
        <v>14</v>
      </c>
      <c r="I726" s="11">
        <v>46049</v>
      </c>
      <c r="J726" t="s">
        <v>503</v>
      </c>
    </row>
    <row r="727" spans="1:10" x14ac:dyDescent="0.25">
      <c r="A727">
        <v>726</v>
      </c>
      <c r="B727" t="s">
        <v>353</v>
      </c>
      <c r="C727" t="s">
        <v>570</v>
      </c>
      <c r="D727" t="s">
        <v>571</v>
      </c>
      <c r="E727">
        <v>1</v>
      </c>
      <c r="F727" t="s">
        <v>249</v>
      </c>
      <c r="G727">
        <v>30</v>
      </c>
      <c r="H727">
        <v>30</v>
      </c>
      <c r="I727" s="11">
        <v>46049</v>
      </c>
      <c r="J727" t="s">
        <v>503</v>
      </c>
    </row>
    <row r="728" spans="1:10" x14ac:dyDescent="0.25">
      <c r="A728">
        <v>727</v>
      </c>
      <c r="B728" t="s">
        <v>353</v>
      </c>
      <c r="C728" t="s">
        <v>570</v>
      </c>
      <c r="D728" t="s">
        <v>571</v>
      </c>
      <c r="E728">
        <v>1</v>
      </c>
      <c r="F728" t="s">
        <v>249</v>
      </c>
      <c r="G728">
        <v>30</v>
      </c>
      <c r="H728">
        <v>30</v>
      </c>
      <c r="I728" s="11">
        <v>46049</v>
      </c>
      <c r="J728" t="s">
        <v>503</v>
      </c>
    </row>
    <row r="729" spans="1:10" x14ac:dyDescent="0.25">
      <c r="A729">
        <v>728</v>
      </c>
      <c r="B729" t="s">
        <v>353</v>
      </c>
      <c r="C729" t="s">
        <v>570</v>
      </c>
      <c r="D729" t="s">
        <v>866</v>
      </c>
      <c r="E729">
        <v>1</v>
      </c>
      <c r="F729" t="s">
        <v>249</v>
      </c>
      <c r="G729">
        <v>88</v>
      </c>
      <c r="H729">
        <v>88</v>
      </c>
      <c r="I729" s="11">
        <v>46049</v>
      </c>
      <c r="J729" t="s">
        <v>503</v>
      </c>
    </row>
    <row r="730" spans="1:10" x14ac:dyDescent="0.25">
      <c r="A730">
        <v>729</v>
      </c>
      <c r="B730" t="s">
        <v>353</v>
      </c>
      <c r="C730" t="s">
        <v>570</v>
      </c>
      <c r="D730" t="s">
        <v>1297</v>
      </c>
      <c r="E730">
        <v>1</v>
      </c>
      <c r="F730" t="s">
        <v>249</v>
      </c>
      <c r="G730">
        <v>88</v>
      </c>
      <c r="H730">
        <v>88</v>
      </c>
      <c r="I730" s="11">
        <v>46049</v>
      </c>
      <c r="J730" t="s">
        <v>503</v>
      </c>
    </row>
    <row r="731" spans="1:10" x14ac:dyDescent="0.25">
      <c r="A731">
        <v>730</v>
      </c>
      <c r="B731" t="s">
        <v>353</v>
      </c>
      <c r="C731" t="s">
        <v>570</v>
      </c>
      <c r="D731" t="s">
        <v>1298</v>
      </c>
      <c r="E731">
        <v>1</v>
      </c>
      <c r="F731" t="s">
        <v>249</v>
      </c>
      <c r="G731">
        <v>88</v>
      </c>
      <c r="H731">
        <v>88</v>
      </c>
      <c r="I731" s="11">
        <v>46049</v>
      </c>
      <c r="J731" t="s">
        <v>503</v>
      </c>
    </row>
    <row r="732" spans="1:10" x14ac:dyDescent="0.25">
      <c r="A732">
        <v>731</v>
      </c>
      <c r="B732" t="s">
        <v>353</v>
      </c>
      <c r="C732" t="s">
        <v>581</v>
      </c>
      <c r="D732" t="s">
        <v>899</v>
      </c>
      <c r="E732">
        <v>1</v>
      </c>
      <c r="F732" t="s">
        <v>249</v>
      </c>
      <c r="G732">
        <v>68</v>
      </c>
      <c r="H732">
        <v>68</v>
      </c>
      <c r="I732" s="11">
        <v>46049</v>
      </c>
      <c r="J732" t="s">
        <v>503</v>
      </c>
    </row>
    <row r="733" spans="1:10" x14ac:dyDescent="0.25">
      <c r="A733">
        <v>732</v>
      </c>
      <c r="B733" t="s">
        <v>353</v>
      </c>
      <c r="C733" t="s">
        <v>581</v>
      </c>
      <c r="D733" t="s">
        <v>899</v>
      </c>
      <c r="E733">
        <v>1</v>
      </c>
      <c r="F733" t="s">
        <v>249</v>
      </c>
      <c r="G733">
        <v>68</v>
      </c>
      <c r="H733">
        <v>68</v>
      </c>
      <c r="I733" s="11">
        <v>46049</v>
      </c>
      <c r="J733" t="s">
        <v>503</v>
      </c>
    </row>
    <row r="734" spans="1:10" x14ac:dyDescent="0.25">
      <c r="A734">
        <v>733</v>
      </c>
      <c r="B734" t="s">
        <v>353</v>
      </c>
      <c r="C734" t="s">
        <v>581</v>
      </c>
      <c r="D734" t="s">
        <v>900</v>
      </c>
      <c r="E734">
        <v>1</v>
      </c>
      <c r="F734" t="s">
        <v>249</v>
      </c>
      <c r="G734">
        <v>230</v>
      </c>
      <c r="H734">
        <v>230</v>
      </c>
      <c r="I734" s="11">
        <v>46049</v>
      </c>
      <c r="J734" t="s">
        <v>503</v>
      </c>
    </row>
    <row r="735" spans="1:10" x14ac:dyDescent="0.25">
      <c r="A735">
        <v>734</v>
      </c>
      <c r="B735" t="s">
        <v>353</v>
      </c>
      <c r="C735" t="s">
        <v>581</v>
      </c>
      <c r="D735" t="s">
        <v>900</v>
      </c>
      <c r="E735">
        <v>1</v>
      </c>
      <c r="F735" t="s">
        <v>249</v>
      </c>
      <c r="G735">
        <v>230</v>
      </c>
      <c r="H735">
        <v>230</v>
      </c>
      <c r="I735" s="11">
        <v>46049</v>
      </c>
      <c r="J735" t="s">
        <v>503</v>
      </c>
    </row>
    <row r="736" spans="1:10" x14ac:dyDescent="0.25">
      <c r="A736">
        <v>735</v>
      </c>
      <c r="B736" t="s">
        <v>353</v>
      </c>
      <c r="C736" t="s">
        <v>562</v>
      </c>
      <c r="D736" t="s">
        <v>310</v>
      </c>
      <c r="E736">
        <v>4</v>
      </c>
      <c r="F736" t="s">
        <v>249</v>
      </c>
      <c r="G736">
        <v>15</v>
      </c>
      <c r="H736">
        <v>60</v>
      </c>
    </row>
    <row r="737" spans="1:10" x14ac:dyDescent="0.25">
      <c r="A737">
        <v>736</v>
      </c>
      <c r="B737" t="s">
        <v>353</v>
      </c>
      <c r="C737" t="s">
        <v>562</v>
      </c>
      <c r="D737" t="s">
        <v>310</v>
      </c>
      <c r="E737">
        <v>4</v>
      </c>
      <c r="F737" t="s">
        <v>249</v>
      </c>
      <c r="G737">
        <v>18</v>
      </c>
      <c r="H737">
        <v>72</v>
      </c>
      <c r="I737" s="11">
        <v>45902</v>
      </c>
    </row>
    <row r="738" spans="1:10" x14ac:dyDescent="0.25">
      <c r="A738">
        <v>737</v>
      </c>
      <c r="B738" t="s">
        <v>353</v>
      </c>
      <c r="C738" t="s">
        <v>562</v>
      </c>
      <c r="D738" t="s">
        <v>433</v>
      </c>
      <c r="E738">
        <v>66</v>
      </c>
      <c r="F738" t="s">
        <v>249</v>
      </c>
      <c r="G738">
        <v>13</v>
      </c>
      <c r="H738">
        <v>858</v>
      </c>
    </row>
    <row r="739" spans="1:10" x14ac:dyDescent="0.25">
      <c r="A739">
        <v>738</v>
      </c>
      <c r="B739" t="s">
        <v>353</v>
      </c>
      <c r="C739" t="s">
        <v>562</v>
      </c>
      <c r="D739" t="s">
        <v>867</v>
      </c>
      <c r="E739">
        <v>1</v>
      </c>
      <c r="F739" t="s">
        <v>400</v>
      </c>
      <c r="G739">
        <v>17</v>
      </c>
      <c r="H739">
        <v>17</v>
      </c>
      <c r="I739" s="11">
        <v>46049</v>
      </c>
      <c r="J739" t="s">
        <v>503</v>
      </c>
    </row>
    <row r="740" spans="1:10" x14ac:dyDescent="0.25">
      <c r="A740">
        <v>739</v>
      </c>
      <c r="B740" t="s">
        <v>353</v>
      </c>
      <c r="C740" t="s">
        <v>562</v>
      </c>
      <c r="D740" t="s">
        <v>1299</v>
      </c>
      <c r="E740">
        <v>1</v>
      </c>
      <c r="F740" t="s">
        <v>400</v>
      </c>
      <c r="G740">
        <v>17</v>
      </c>
      <c r="H740">
        <v>17</v>
      </c>
      <c r="I740" s="11">
        <v>46049</v>
      </c>
      <c r="J740" t="s">
        <v>503</v>
      </c>
    </row>
    <row r="741" spans="1:10" x14ac:dyDescent="0.25">
      <c r="A741">
        <v>740</v>
      </c>
      <c r="B741" t="s">
        <v>353</v>
      </c>
      <c r="C741" t="s">
        <v>562</v>
      </c>
      <c r="D741" t="s">
        <v>867</v>
      </c>
      <c r="E741">
        <v>1</v>
      </c>
      <c r="F741" t="s">
        <v>400</v>
      </c>
      <c r="G741">
        <v>17</v>
      </c>
      <c r="H741">
        <v>17</v>
      </c>
      <c r="I741" s="11">
        <v>46049</v>
      </c>
      <c r="J741" t="s">
        <v>503</v>
      </c>
    </row>
    <row r="742" spans="1:10" x14ac:dyDescent="0.25">
      <c r="A742">
        <v>741</v>
      </c>
      <c r="B742" t="s">
        <v>353</v>
      </c>
      <c r="C742" t="s">
        <v>562</v>
      </c>
      <c r="D742" t="s">
        <v>868</v>
      </c>
      <c r="E742">
        <v>1</v>
      </c>
      <c r="F742" t="s">
        <v>400</v>
      </c>
      <c r="G742">
        <v>13</v>
      </c>
      <c r="H742">
        <v>13</v>
      </c>
      <c r="I742" s="11">
        <v>46049</v>
      </c>
      <c r="J742" t="s">
        <v>503</v>
      </c>
    </row>
    <row r="743" spans="1:10" x14ac:dyDescent="0.25">
      <c r="A743">
        <v>742</v>
      </c>
      <c r="B743" t="s">
        <v>353</v>
      </c>
      <c r="C743" t="s">
        <v>562</v>
      </c>
      <c r="D743" t="s">
        <v>1300</v>
      </c>
      <c r="E743">
        <v>1</v>
      </c>
      <c r="F743" t="s">
        <v>400</v>
      </c>
      <c r="G743">
        <v>13</v>
      </c>
      <c r="H743">
        <v>13</v>
      </c>
      <c r="I743" s="11">
        <v>46049</v>
      </c>
      <c r="J743" t="s">
        <v>503</v>
      </c>
    </row>
    <row r="744" spans="1:10" x14ac:dyDescent="0.25">
      <c r="A744">
        <v>743</v>
      </c>
      <c r="B744" t="s">
        <v>353</v>
      </c>
      <c r="C744" t="s">
        <v>562</v>
      </c>
      <c r="D744" t="s">
        <v>868</v>
      </c>
      <c r="E744">
        <v>1</v>
      </c>
      <c r="F744" t="s">
        <v>400</v>
      </c>
      <c r="G744">
        <v>13</v>
      </c>
      <c r="H744">
        <v>13</v>
      </c>
      <c r="I744" s="11">
        <v>46049</v>
      </c>
      <c r="J744" t="s">
        <v>503</v>
      </c>
    </row>
    <row r="745" spans="1:10" x14ac:dyDescent="0.25">
      <c r="A745">
        <v>744</v>
      </c>
      <c r="B745" t="s">
        <v>353</v>
      </c>
      <c r="C745" t="s">
        <v>562</v>
      </c>
      <c r="D745" t="s">
        <v>869</v>
      </c>
      <c r="E745">
        <v>1</v>
      </c>
      <c r="F745" t="s">
        <v>400</v>
      </c>
      <c r="G745" s="9">
        <v>25</v>
      </c>
      <c r="H745">
        <v>25</v>
      </c>
      <c r="I745" s="11">
        <v>46049</v>
      </c>
      <c r="J745" t="s">
        <v>503</v>
      </c>
    </row>
    <row r="746" spans="1:10" x14ac:dyDescent="0.25">
      <c r="A746">
        <v>745</v>
      </c>
      <c r="B746" t="s">
        <v>353</v>
      </c>
      <c r="C746" t="s">
        <v>562</v>
      </c>
      <c r="D746" t="s">
        <v>1301</v>
      </c>
      <c r="E746">
        <v>1</v>
      </c>
      <c r="F746" t="s">
        <v>400</v>
      </c>
      <c r="G746">
        <v>25</v>
      </c>
      <c r="H746">
        <v>25</v>
      </c>
      <c r="I746" s="11">
        <v>46049</v>
      </c>
      <c r="J746" t="s">
        <v>503</v>
      </c>
    </row>
    <row r="747" spans="1:10" x14ac:dyDescent="0.25">
      <c r="A747">
        <v>746</v>
      </c>
      <c r="B747" t="s">
        <v>353</v>
      </c>
      <c r="C747" t="s">
        <v>562</v>
      </c>
      <c r="D747" t="s">
        <v>869</v>
      </c>
      <c r="E747">
        <v>1</v>
      </c>
      <c r="F747" t="s">
        <v>400</v>
      </c>
      <c r="G747">
        <v>25</v>
      </c>
      <c r="H747">
        <v>25</v>
      </c>
      <c r="I747" s="11">
        <v>46049</v>
      </c>
      <c r="J747" t="s">
        <v>503</v>
      </c>
    </row>
    <row r="748" spans="1:10" x14ac:dyDescent="0.25">
      <c r="A748">
        <v>747</v>
      </c>
      <c r="B748" t="s">
        <v>353</v>
      </c>
      <c r="C748" t="s">
        <v>562</v>
      </c>
      <c r="D748" t="s">
        <v>870</v>
      </c>
      <c r="E748">
        <v>1</v>
      </c>
      <c r="F748" t="s">
        <v>400</v>
      </c>
      <c r="G748" s="9">
        <v>30</v>
      </c>
      <c r="H748" s="9">
        <v>30</v>
      </c>
      <c r="I748" s="11">
        <v>46049</v>
      </c>
      <c r="J748" t="s">
        <v>503</v>
      </c>
    </row>
    <row r="749" spans="1:10" x14ac:dyDescent="0.25">
      <c r="A749">
        <v>748</v>
      </c>
      <c r="B749" t="s">
        <v>353</v>
      </c>
      <c r="C749" t="s">
        <v>562</v>
      </c>
      <c r="D749" t="s">
        <v>1302</v>
      </c>
      <c r="E749">
        <v>1</v>
      </c>
      <c r="F749" t="s">
        <v>400</v>
      </c>
      <c r="G749">
        <v>30</v>
      </c>
      <c r="H749">
        <v>30</v>
      </c>
      <c r="I749" s="11">
        <v>46049</v>
      </c>
      <c r="J749" t="s">
        <v>503</v>
      </c>
    </row>
    <row r="750" spans="1:10" x14ac:dyDescent="0.25">
      <c r="A750">
        <v>749</v>
      </c>
      <c r="B750" t="s">
        <v>353</v>
      </c>
      <c r="C750" t="s">
        <v>562</v>
      </c>
      <c r="D750" t="s">
        <v>870</v>
      </c>
      <c r="E750">
        <v>1</v>
      </c>
      <c r="F750" t="s">
        <v>400</v>
      </c>
      <c r="G750">
        <v>30</v>
      </c>
      <c r="H750">
        <v>30</v>
      </c>
      <c r="I750" s="11">
        <v>46049</v>
      </c>
      <c r="J750" t="s">
        <v>503</v>
      </c>
    </row>
    <row r="751" spans="1:10" x14ac:dyDescent="0.25">
      <c r="A751">
        <v>750</v>
      </c>
      <c r="B751" t="s">
        <v>353</v>
      </c>
      <c r="C751" t="s">
        <v>562</v>
      </c>
      <c r="D751" t="s">
        <v>871</v>
      </c>
      <c r="E751">
        <v>1</v>
      </c>
      <c r="F751" t="s">
        <v>400</v>
      </c>
      <c r="G751">
        <v>13</v>
      </c>
      <c r="H751">
        <v>13</v>
      </c>
      <c r="I751" s="11">
        <v>46049</v>
      </c>
      <c r="J751" t="s">
        <v>503</v>
      </c>
    </row>
    <row r="752" spans="1:10" x14ac:dyDescent="0.25">
      <c r="A752">
        <v>751</v>
      </c>
      <c r="B752" t="s">
        <v>353</v>
      </c>
      <c r="C752" t="s">
        <v>562</v>
      </c>
      <c r="D752" t="s">
        <v>1303</v>
      </c>
      <c r="E752">
        <v>1</v>
      </c>
      <c r="F752" t="s">
        <v>400</v>
      </c>
      <c r="G752">
        <v>13</v>
      </c>
      <c r="H752">
        <v>13</v>
      </c>
      <c r="I752" s="11">
        <v>46049</v>
      </c>
      <c r="J752" t="s">
        <v>503</v>
      </c>
    </row>
    <row r="753" spans="1:10" x14ac:dyDescent="0.25">
      <c r="A753">
        <v>752</v>
      </c>
      <c r="B753" t="s">
        <v>353</v>
      </c>
      <c r="C753" t="s">
        <v>562</v>
      </c>
      <c r="D753" t="s">
        <v>871</v>
      </c>
      <c r="E753">
        <v>1</v>
      </c>
      <c r="F753" t="s">
        <v>400</v>
      </c>
      <c r="G753">
        <v>13</v>
      </c>
      <c r="H753">
        <v>13</v>
      </c>
      <c r="I753" s="11">
        <v>46049</v>
      </c>
      <c r="J753" t="s">
        <v>503</v>
      </c>
    </row>
    <row r="754" spans="1:10" x14ac:dyDescent="0.25">
      <c r="A754">
        <v>753</v>
      </c>
      <c r="B754" t="s">
        <v>353</v>
      </c>
      <c r="C754" t="s">
        <v>562</v>
      </c>
      <c r="D754" t="s">
        <v>872</v>
      </c>
      <c r="E754">
        <v>1</v>
      </c>
      <c r="F754" t="s">
        <v>400</v>
      </c>
      <c r="G754">
        <v>17</v>
      </c>
      <c r="H754">
        <v>17</v>
      </c>
      <c r="I754" s="11">
        <v>46049</v>
      </c>
      <c r="J754" t="s">
        <v>503</v>
      </c>
    </row>
    <row r="755" spans="1:10" x14ac:dyDescent="0.25">
      <c r="A755">
        <v>754</v>
      </c>
      <c r="B755" t="s">
        <v>353</v>
      </c>
      <c r="C755" t="s">
        <v>562</v>
      </c>
      <c r="D755" t="s">
        <v>1304</v>
      </c>
      <c r="E755">
        <v>1</v>
      </c>
      <c r="F755" t="s">
        <v>400</v>
      </c>
      <c r="G755">
        <v>17</v>
      </c>
      <c r="H755">
        <v>17</v>
      </c>
      <c r="I755" s="11">
        <v>46049</v>
      </c>
      <c r="J755" t="s">
        <v>503</v>
      </c>
    </row>
    <row r="756" spans="1:10" x14ac:dyDescent="0.25">
      <c r="A756">
        <v>755</v>
      </c>
      <c r="B756" t="s">
        <v>353</v>
      </c>
      <c r="C756" t="s">
        <v>562</v>
      </c>
      <c r="D756" t="s">
        <v>872</v>
      </c>
      <c r="E756">
        <v>1</v>
      </c>
      <c r="F756" t="s">
        <v>400</v>
      </c>
      <c r="G756">
        <v>17</v>
      </c>
      <c r="H756">
        <v>17</v>
      </c>
      <c r="I756" s="11">
        <v>46049</v>
      </c>
      <c r="J756" t="s">
        <v>503</v>
      </c>
    </row>
    <row r="757" spans="1:10" x14ac:dyDescent="0.25">
      <c r="A757">
        <v>756</v>
      </c>
      <c r="B757" t="s">
        <v>353</v>
      </c>
      <c r="C757" t="s">
        <v>561</v>
      </c>
      <c r="D757" t="s">
        <v>873</v>
      </c>
      <c r="E757">
        <v>1</v>
      </c>
      <c r="F757" t="s">
        <v>400</v>
      </c>
      <c r="G757">
        <v>9</v>
      </c>
      <c r="H757">
        <v>9</v>
      </c>
      <c r="I757" s="11">
        <v>46049</v>
      </c>
      <c r="J757" t="s">
        <v>503</v>
      </c>
    </row>
    <row r="758" spans="1:10" x14ac:dyDescent="0.25">
      <c r="A758">
        <v>757</v>
      </c>
      <c r="B758" t="s">
        <v>353</v>
      </c>
      <c r="C758" t="s">
        <v>561</v>
      </c>
      <c r="D758" t="s">
        <v>1305</v>
      </c>
      <c r="E758">
        <v>1</v>
      </c>
      <c r="F758" t="s">
        <v>400</v>
      </c>
      <c r="G758">
        <v>9</v>
      </c>
      <c r="H758">
        <v>9</v>
      </c>
      <c r="I758" s="11">
        <v>46049</v>
      </c>
      <c r="J758" t="s">
        <v>503</v>
      </c>
    </row>
    <row r="759" spans="1:10" x14ac:dyDescent="0.25">
      <c r="A759">
        <v>758</v>
      </c>
      <c r="B759" t="s">
        <v>353</v>
      </c>
      <c r="C759" t="s">
        <v>561</v>
      </c>
      <c r="D759" t="s">
        <v>873</v>
      </c>
      <c r="E759">
        <v>1</v>
      </c>
      <c r="F759" t="s">
        <v>400</v>
      </c>
      <c r="G759">
        <v>9</v>
      </c>
      <c r="H759">
        <v>9</v>
      </c>
      <c r="I759" s="11">
        <v>46049</v>
      </c>
      <c r="J759" t="s">
        <v>503</v>
      </c>
    </row>
    <row r="760" spans="1:10" x14ac:dyDescent="0.25">
      <c r="A760">
        <v>759</v>
      </c>
      <c r="B760" t="s">
        <v>353</v>
      </c>
      <c r="C760" t="s">
        <v>561</v>
      </c>
      <c r="D760" t="s">
        <v>874</v>
      </c>
      <c r="E760">
        <v>1</v>
      </c>
      <c r="F760" t="s">
        <v>400</v>
      </c>
      <c r="G760">
        <v>10</v>
      </c>
      <c r="H760">
        <v>10</v>
      </c>
      <c r="I760" s="11">
        <v>46049</v>
      </c>
      <c r="J760" t="s">
        <v>503</v>
      </c>
    </row>
    <row r="761" spans="1:10" x14ac:dyDescent="0.25">
      <c r="A761">
        <v>760</v>
      </c>
      <c r="B761" t="s">
        <v>353</v>
      </c>
      <c r="C761" t="s">
        <v>561</v>
      </c>
      <c r="D761" t="s">
        <v>1306</v>
      </c>
      <c r="E761">
        <v>1</v>
      </c>
      <c r="F761" t="s">
        <v>400</v>
      </c>
      <c r="G761">
        <v>10</v>
      </c>
      <c r="H761">
        <v>10</v>
      </c>
      <c r="I761" s="11">
        <v>46049</v>
      </c>
      <c r="J761" t="s">
        <v>503</v>
      </c>
    </row>
    <row r="762" spans="1:10" x14ac:dyDescent="0.25">
      <c r="A762">
        <v>761</v>
      </c>
      <c r="B762" t="s">
        <v>353</v>
      </c>
      <c r="C762" t="s">
        <v>561</v>
      </c>
      <c r="D762" t="s">
        <v>874</v>
      </c>
      <c r="E762">
        <v>1</v>
      </c>
      <c r="F762" t="s">
        <v>400</v>
      </c>
      <c r="G762">
        <v>10</v>
      </c>
      <c r="H762">
        <v>10</v>
      </c>
      <c r="I762" s="11">
        <v>46049</v>
      </c>
      <c r="J762" t="s">
        <v>503</v>
      </c>
    </row>
    <row r="763" spans="1:10" x14ac:dyDescent="0.25">
      <c r="A763">
        <v>762</v>
      </c>
      <c r="B763" t="s">
        <v>353</v>
      </c>
      <c r="C763" t="s">
        <v>389</v>
      </c>
      <c r="D763" t="s">
        <v>875</v>
      </c>
      <c r="E763">
        <v>30</v>
      </c>
      <c r="F763" t="s">
        <v>390</v>
      </c>
      <c r="G763" s="9">
        <v>10</v>
      </c>
      <c r="H763" s="9">
        <v>300</v>
      </c>
      <c r="I763" s="11">
        <v>45902</v>
      </c>
    </row>
    <row r="764" spans="1:10" x14ac:dyDescent="0.25">
      <c r="A764">
        <v>763</v>
      </c>
      <c r="B764" t="s">
        <v>353</v>
      </c>
      <c r="C764" t="s">
        <v>389</v>
      </c>
      <c r="D764" t="s">
        <v>281</v>
      </c>
      <c r="E764">
        <v>10</v>
      </c>
      <c r="F764" t="s">
        <v>249</v>
      </c>
      <c r="G764">
        <v>5.5</v>
      </c>
      <c r="H764">
        <v>55</v>
      </c>
      <c r="I764" s="11">
        <v>45288</v>
      </c>
    </row>
    <row r="765" spans="1:10" x14ac:dyDescent="0.25">
      <c r="A765">
        <v>764</v>
      </c>
      <c r="B765" t="s">
        <v>353</v>
      </c>
      <c r="C765" t="s">
        <v>389</v>
      </c>
      <c r="D765" t="s">
        <v>876</v>
      </c>
      <c r="E765">
        <v>30</v>
      </c>
      <c r="F765" t="s">
        <v>390</v>
      </c>
      <c r="G765">
        <v>23.9</v>
      </c>
      <c r="H765">
        <v>717</v>
      </c>
    </row>
    <row r="766" spans="1:10" x14ac:dyDescent="0.25">
      <c r="A766">
        <v>765</v>
      </c>
      <c r="B766" t="s">
        <v>353</v>
      </c>
      <c r="C766" t="s">
        <v>389</v>
      </c>
      <c r="D766" t="s">
        <v>877</v>
      </c>
      <c r="E766">
        <v>2</v>
      </c>
      <c r="F766" t="s">
        <v>390</v>
      </c>
      <c r="G766">
        <v>6</v>
      </c>
      <c r="H766">
        <v>12</v>
      </c>
      <c r="I766" s="11">
        <v>45882</v>
      </c>
    </row>
    <row r="767" spans="1:10" x14ac:dyDescent="0.25">
      <c r="A767">
        <v>766</v>
      </c>
      <c r="B767" t="s">
        <v>353</v>
      </c>
      <c r="C767" t="s">
        <v>389</v>
      </c>
      <c r="D767" t="s">
        <v>878</v>
      </c>
      <c r="E767">
        <v>3</v>
      </c>
      <c r="F767" t="s">
        <v>390</v>
      </c>
      <c r="G767">
        <v>90</v>
      </c>
      <c r="H767">
        <v>270</v>
      </c>
    </row>
    <row r="768" spans="1:10" x14ac:dyDescent="0.25">
      <c r="A768">
        <v>767</v>
      </c>
      <c r="B768" t="s">
        <v>353</v>
      </c>
      <c r="C768" t="s">
        <v>529</v>
      </c>
      <c r="D768" t="s">
        <v>530</v>
      </c>
      <c r="E768">
        <v>1</v>
      </c>
      <c r="F768" t="s">
        <v>249</v>
      </c>
      <c r="G768">
        <v>4.5999999999999996</v>
      </c>
      <c r="H768">
        <v>4.5999999999999996</v>
      </c>
      <c r="I768" s="11">
        <v>46049</v>
      </c>
      <c r="J768" t="s">
        <v>503</v>
      </c>
    </row>
    <row r="769" spans="1:10" x14ac:dyDescent="0.25">
      <c r="A769">
        <v>768</v>
      </c>
      <c r="B769" t="s">
        <v>353</v>
      </c>
      <c r="C769" t="s">
        <v>529</v>
      </c>
      <c r="D769" t="s">
        <v>530</v>
      </c>
      <c r="E769">
        <v>1</v>
      </c>
      <c r="F769" t="s">
        <v>249</v>
      </c>
      <c r="G769">
        <v>4.5999999999999996</v>
      </c>
      <c r="H769">
        <v>4.5999999999999996</v>
      </c>
      <c r="I769" s="11">
        <v>46049</v>
      </c>
      <c r="J769" t="s">
        <v>503</v>
      </c>
    </row>
    <row r="770" spans="1:10" x14ac:dyDescent="0.25">
      <c r="A770">
        <v>769</v>
      </c>
      <c r="B770" t="s">
        <v>353</v>
      </c>
      <c r="C770" t="s">
        <v>529</v>
      </c>
      <c r="D770" t="s">
        <v>531</v>
      </c>
      <c r="E770">
        <v>1</v>
      </c>
      <c r="F770" t="s">
        <v>249</v>
      </c>
      <c r="G770">
        <v>22</v>
      </c>
      <c r="H770">
        <v>22</v>
      </c>
      <c r="I770" s="11">
        <v>46049</v>
      </c>
      <c r="J770" t="s">
        <v>503</v>
      </c>
    </row>
    <row r="771" spans="1:10" x14ac:dyDescent="0.25">
      <c r="A771">
        <v>770</v>
      </c>
      <c r="B771" t="s">
        <v>353</v>
      </c>
      <c r="C771" t="s">
        <v>529</v>
      </c>
      <c r="D771" t="s">
        <v>531</v>
      </c>
      <c r="E771">
        <v>1</v>
      </c>
      <c r="F771" t="s">
        <v>249</v>
      </c>
      <c r="G771">
        <v>22</v>
      </c>
      <c r="H771">
        <v>22</v>
      </c>
      <c r="I771" s="11">
        <v>46049</v>
      </c>
      <c r="J771" t="s">
        <v>503</v>
      </c>
    </row>
    <row r="772" spans="1:10" x14ac:dyDescent="0.25">
      <c r="A772">
        <v>771</v>
      </c>
      <c r="B772" t="s">
        <v>353</v>
      </c>
      <c r="C772" t="s">
        <v>529</v>
      </c>
      <c r="D772" t="s">
        <v>532</v>
      </c>
      <c r="E772">
        <v>1</v>
      </c>
      <c r="F772" t="s">
        <v>249</v>
      </c>
      <c r="G772">
        <v>25</v>
      </c>
      <c r="H772">
        <v>25</v>
      </c>
      <c r="I772" s="11">
        <v>46049</v>
      </c>
      <c r="J772" t="s">
        <v>503</v>
      </c>
    </row>
    <row r="773" spans="1:10" x14ac:dyDescent="0.25">
      <c r="A773">
        <v>772</v>
      </c>
      <c r="B773" t="s">
        <v>353</v>
      </c>
      <c r="C773" t="s">
        <v>529</v>
      </c>
      <c r="D773" t="s">
        <v>532</v>
      </c>
      <c r="E773">
        <v>1</v>
      </c>
      <c r="F773" t="s">
        <v>249</v>
      </c>
      <c r="G773">
        <v>25</v>
      </c>
      <c r="H773">
        <v>25</v>
      </c>
      <c r="I773" s="11">
        <v>46049</v>
      </c>
      <c r="J773" t="s">
        <v>503</v>
      </c>
    </row>
    <row r="774" spans="1:10" x14ac:dyDescent="0.25">
      <c r="A774">
        <v>773</v>
      </c>
      <c r="B774" t="s">
        <v>353</v>
      </c>
      <c r="C774" t="s">
        <v>529</v>
      </c>
      <c r="D774" t="s">
        <v>533</v>
      </c>
      <c r="E774">
        <v>1</v>
      </c>
      <c r="F774" t="s">
        <v>249</v>
      </c>
      <c r="G774">
        <v>30</v>
      </c>
      <c r="H774">
        <v>30</v>
      </c>
      <c r="I774" s="11">
        <v>46049</v>
      </c>
      <c r="J774" t="s">
        <v>503</v>
      </c>
    </row>
    <row r="775" spans="1:10" x14ac:dyDescent="0.25">
      <c r="A775">
        <v>774</v>
      </c>
      <c r="B775" t="s">
        <v>353</v>
      </c>
      <c r="C775" t="s">
        <v>529</v>
      </c>
      <c r="D775" t="s">
        <v>533</v>
      </c>
      <c r="E775">
        <v>1</v>
      </c>
      <c r="F775" t="s">
        <v>249</v>
      </c>
      <c r="G775">
        <v>30</v>
      </c>
      <c r="H775">
        <v>30</v>
      </c>
      <c r="I775" s="11">
        <v>46049</v>
      </c>
      <c r="J775" t="s">
        <v>503</v>
      </c>
    </row>
    <row r="776" spans="1:10" x14ac:dyDescent="0.25">
      <c r="A776">
        <v>775</v>
      </c>
      <c r="B776" t="s">
        <v>353</v>
      </c>
      <c r="C776" t="s">
        <v>548</v>
      </c>
      <c r="D776" t="s">
        <v>1307</v>
      </c>
      <c r="E776">
        <v>1</v>
      </c>
      <c r="F776" t="s">
        <v>413</v>
      </c>
      <c r="G776">
        <v>92</v>
      </c>
      <c r="H776">
        <v>92</v>
      </c>
      <c r="I776" s="11">
        <v>46034</v>
      </c>
      <c r="J776" t="s">
        <v>503</v>
      </c>
    </row>
    <row r="777" spans="1:10" x14ac:dyDescent="0.25">
      <c r="A777">
        <v>776</v>
      </c>
      <c r="B777" t="s">
        <v>353</v>
      </c>
      <c r="C777" t="s">
        <v>548</v>
      </c>
      <c r="D777" t="s">
        <v>1308</v>
      </c>
      <c r="E777">
        <v>1</v>
      </c>
      <c r="F777" t="s">
        <v>413</v>
      </c>
      <c r="G777">
        <v>92</v>
      </c>
      <c r="H777">
        <v>92</v>
      </c>
      <c r="I777" s="11">
        <v>46034</v>
      </c>
      <c r="J777" t="s">
        <v>503</v>
      </c>
    </row>
    <row r="778" spans="1:10" x14ac:dyDescent="0.25">
      <c r="A778">
        <v>777</v>
      </c>
      <c r="B778" t="s">
        <v>353</v>
      </c>
      <c r="C778" t="s">
        <v>548</v>
      </c>
      <c r="D778" t="s">
        <v>1309</v>
      </c>
      <c r="E778">
        <v>1</v>
      </c>
      <c r="F778" t="s">
        <v>413</v>
      </c>
      <c r="G778">
        <v>92</v>
      </c>
      <c r="H778">
        <v>92</v>
      </c>
      <c r="I778" s="11">
        <v>46034</v>
      </c>
      <c r="J778" t="s">
        <v>503</v>
      </c>
    </row>
    <row r="779" spans="1:10" x14ac:dyDescent="0.25">
      <c r="A779">
        <v>778</v>
      </c>
      <c r="B779" t="s">
        <v>353</v>
      </c>
      <c r="C779" t="s">
        <v>548</v>
      </c>
      <c r="D779" t="s">
        <v>1310</v>
      </c>
      <c r="E779">
        <v>1</v>
      </c>
      <c r="F779" t="s">
        <v>413</v>
      </c>
      <c r="G779">
        <v>620</v>
      </c>
      <c r="H779">
        <v>620</v>
      </c>
      <c r="I779" s="11">
        <v>46034</v>
      </c>
      <c r="J779" t="s">
        <v>503</v>
      </c>
    </row>
    <row r="780" spans="1:10" x14ac:dyDescent="0.25">
      <c r="A780">
        <v>779</v>
      </c>
      <c r="B780" t="s">
        <v>353</v>
      </c>
      <c r="C780" t="s">
        <v>548</v>
      </c>
      <c r="D780" t="s">
        <v>879</v>
      </c>
      <c r="E780">
        <v>1</v>
      </c>
      <c r="F780" t="s">
        <v>413</v>
      </c>
      <c r="G780">
        <v>1020</v>
      </c>
      <c r="H780">
        <v>1020</v>
      </c>
      <c r="I780" s="11">
        <v>46049</v>
      </c>
      <c r="J780" t="s">
        <v>503</v>
      </c>
    </row>
    <row r="781" spans="1:10" x14ac:dyDescent="0.25">
      <c r="A781">
        <v>780</v>
      </c>
      <c r="B781" t="s">
        <v>353</v>
      </c>
      <c r="C781" t="s">
        <v>548</v>
      </c>
      <c r="D781" t="s">
        <v>1311</v>
      </c>
      <c r="E781">
        <v>1</v>
      </c>
      <c r="F781" t="s">
        <v>413</v>
      </c>
      <c r="G781">
        <v>1020</v>
      </c>
      <c r="H781">
        <v>1020</v>
      </c>
      <c r="I781" s="11">
        <v>46049</v>
      </c>
      <c r="J781" t="s">
        <v>503</v>
      </c>
    </row>
    <row r="782" spans="1:10" x14ac:dyDescent="0.25">
      <c r="A782">
        <v>781</v>
      </c>
      <c r="B782" t="s">
        <v>353</v>
      </c>
      <c r="C782" t="s">
        <v>548</v>
      </c>
      <c r="D782" t="s">
        <v>879</v>
      </c>
      <c r="E782">
        <v>1</v>
      </c>
      <c r="F782" t="s">
        <v>413</v>
      </c>
      <c r="G782">
        <v>1020</v>
      </c>
      <c r="H782">
        <v>1020</v>
      </c>
      <c r="I782" s="11">
        <v>46049</v>
      </c>
      <c r="J782" t="s">
        <v>503</v>
      </c>
    </row>
    <row r="783" spans="1:10" x14ac:dyDescent="0.25">
      <c r="A783">
        <v>782</v>
      </c>
      <c r="B783" t="s">
        <v>353</v>
      </c>
      <c r="C783" t="s">
        <v>548</v>
      </c>
      <c r="D783" t="s">
        <v>880</v>
      </c>
      <c r="E783">
        <v>1</v>
      </c>
      <c r="F783" t="s">
        <v>413</v>
      </c>
      <c r="G783">
        <v>1600</v>
      </c>
      <c r="H783">
        <v>1600</v>
      </c>
      <c r="I783" s="11">
        <v>46049</v>
      </c>
      <c r="J783" t="s">
        <v>503</v>
      </c>
    </row>
    <row r="784" spans="1:10" x14ac:dyDescent="0.25">
      <c r="A784">
        <v>783</v>
      </c>
      <c r="B784" t="s">
        <v>353</v>
      </c>
      <c r="C784" t="s">
        <v>548</v>
      </c>
      <c r="D784" t="s">
        <v>1312</v>
      </c>
      <c r="E784">
        <v>1</v>
      </c>
      <c r="F784" t="s">
        <v>413</v>
      </c>
      <c r="G784">
        <v>1600</v>
      </c>
      <c r="H784">
        <v>1600</v>
      </c>
      <c r="I784" s="11">
        <v>46049</v>
      </c>
      <c r="J784" t="s">
        <v>503</v>
      </c>
    </row>
    <row r="785" spans="1:10" x14ac:dyDescent="0.25">
      <c r="A785">
        <v>784</v>
      </c>
      <c r="B785" t="s">
        <v>353</v>
      </c>
      <c r="C785" t="s">
        <v>548</v>
      </c>
      <c r="D785" t="s">
        <v>880</v>
      </c>
      <c r="E785">
        <v>1</v>
      </c>
      <c r="F785" t="s">
        <v>413</v>
      </c>
      <c r="G785">
        <v>1600</v>
      </c>
      <c r="H785">
        <v>1600</v>
      </c>
      <c r="I785" s="11">
        <v>46049</v>
      </c>
      <c r="J785" t="s">
        <v>503</v>
      </c>
    </row>
    <row r="786" spans="1:10" x14ac:dyDescent="0.25">
      <c r="A786">
        <v>785</v>
      </c>
      <c r="B786" t="s">
        <v>353</v>
      </c>
      <c r="C786" t="s">
        <v>548</v>
      </c>
      <c r="D786" t="s">
        <v>1313</v>
      </c>
      <c r="E786">
        <v>1</v>
      </c>
      <c r="F786" t="s">
        <v>413</v>
      </c>
      <c r="G786">
        <v>243</v>
      </c>
      <c r="H786">
        <v>243</v>
      </c>
      <c r="I786" s="11">
        <v>46034</v>
      </c>
      <c r="J786" t="s">
        <v>503</v>
      </c>
    </row>
    <row r="787" spans="1:10" x14ac:dyDescent="0.25">
      <c r="A787">
        <v>786</v>
      </c>
      <c r="B787" t="s">
        <v>353</v>
      </c>
      <c r="C787" t="s">
        <v>548</v>
      </c>
      <c r="D787" t="s">
        <v>881</v>
      </c>
      <c r="E787">
        <v>1</v>
      </c>
      <c r="F787" t="s">
        <v>413</v>
      </c>
      <c r="G787">
        <v>375</v>
      </c>
      <c r="H787">
        <v>375</v>
      </c>
      <c r="I787" s="11">
        <v>46049</v>
      </c>
      <c r="J787" t="s">
        <v>503</v>
      </c>
    </row>
    <row r="788" spans="1:10" x14ac:dyDescent="0.25">
      <c r="A788">
        <v>787</v>
      </c>
      <c r="B788" t="s">
        <v>353</v>
      </c>
      <c r="C788" t="s">
        <v>548</v>
      </c>
      <c r="D788" t="s">
        <v>1314</v>
      </c>
      <c r="E788">
        <v>1</v>
      </c>
      <c r="F788" t="s">
        <v>413</v>
      </c>
      <c r="G788">
        <v>375</v>
      </c>
      <c r="H788">
        <v>375</v>
      </c>
      <c r="I788" s="11">
        <v>46049</v>
      </c>
      <c r="J788" t="s">
        <v>503</v>
      </c>
    </row>
    <row r="789" spans="1:10" x14ac:dyDescent="0.25">
      <c r="A789">
        <v>788</v>
      </c>
      <c r="B789" t="s">
        <v>353</v>
      </c>
      <c r="C789" t="s">
        <v>548</v>
      </c>
      <c r="D789" t="s">
        <v>881</v>
      </c>
      <c r="E789">
        <v>1</v>
      </c>
      <c r="F789" t="s">
        <v>413</v>
      </c>
      <c r="G789">
        <v>375</v>
      </c>
      <c r="H789">
        <v>375</v>
      </c>
      <c r="I789" s="11">
        <v>46049</v>
      </c>
      <c r="J789" t="s">
        <v>503</v>
      </c>
    </row>
    <row r="790" spans="1:10" x14ac:dyDescent="0.25">
      <c r="A790">
        <v>789</v>
      </c>
      <c r="B790" t="s">
        <v>353</v>
      </c>
      <c r="C790" t="s">
        <v>557</v>
      </c>
      <c r="D790" t="s">
        <v>882</v>
      </c>
      <c r="E790">
        <v>1</v>
      </c>
      <c r="F790" t="s">
        <v>550</v>
      </c>
      <c r="G790">
        <v>16</v>
      </c>
      <c r="H790">
        <v>16</v>
      </c>
      <c r="I790" s="11">
        <v>46049</v>
      </c>
      <c r="J790" t="s">
        <v>503</v>
      </c>
    </row>
    <row r="791" spans="1:10" x14ac:dyDescent="0.25">
      <c r="A791">
        <v>790</v>
      </c>
      <c r="B791" t="s">
        <v>353</v>
      </c>
      <c r="C791" t="s">
        <v>557</v>
      </c>
      <c r="D791" t="s">
        <v>882</v>
      </c>
      <c r="E791">
        <v>1</v>
      </c>
      <c r="F791" t="s">
        <v>550</v>
      </c>
      <c r="G791">
        <v>16</v>
      </c>
      <c r="H791">
        <v>16</v>
      </c>
      <c r="I791" s="11">
        <v>46049</v>
      </c>
      <c r="J791" t="s">
        <v>503</v>
      </c>
    </row>
    <row r="792" spans="1:10" x14ac:dyDescent="0.25">
      <c r="A792">
        <v>791</v>
      </c>
      <c r="B792" t="s">
        <v>353</v>
      </c>
      <c r="C792" t="s">
        <v>557</v>
      </c>
      <c r="D792" t="s">
        <v>1315</v>
      </c>
      <c r="E792">
        <v>1</v>
      </c>
      <c r="F792" t="s">
        <v>550</v>
      </c>
      <c r="G792">
        <v>16</v>
      </c>
      <c r="H792">
        <v>16</v>
      </c>
      <c r="I792" s="11">
        <v>46049</v>
      </c>
      <c r="J792" t="s">
        <v>503</v>
      </c>
    </row>
    <row r="793" spans="1:10" x14ac:dyDescent="0.25">
      <c r="A793">
        <v>792</v>
      </c>
      <c r="B793" t="s">
        <v>353</v>
      </c>
      <c r="C793" t="s">
        <v>557</v>
      </c>
      <c r="D793" t="s">
        <v>883</v>
      </c>
      <c r="E793">
        <v>1</v>
      </c>
      <c r="F793" t="s">
        <v>550</v>
      </c>
      <c r="G793" s="9">
        <v>36</v>
      </c>
      <c r="H793" s="9">
        <v>36</v>
      </c>
      <c r="I793" s="11">
        <v>46049</v>
      </c>
      <c r="J793" t="s">
        <v>503</v>
      </c>
    </row>
    <row r="794" spans="1:10" x14ac:dyDescent="0.25">
      <c r="A794">
        <v>793</v>
      </c>
      <c r="B794" t="s">
        <v>353</v>
      </c>
      <c r="C794" t="s">
        <v>557</v>
      </c>
      <c r="D794" t="s">
        <v>883</v>
      </c>
      <c r="E794">
        <v>1</v>
      </c>
      <c r="F794" t="s">
        <v>550</v>
      </c>
      <c r="G794">
        <v>36</v>
      </c>
      <c r="H794">
        <v>36</v>
      </c>
      <c r="I794" s="11">
        <v>46049</v>
      </c>
      <c r="J794" t="s">
        <v>503</v>
      </c>
    </row>
    <row r="795" spans="1:10" x14ac:dyDescent="0.25">
      <c r="A795">
        <v>794</v>
      </c>
      <c r="B795" t="s">
        <v>353</v>
      </c>
      <c r="C795" t="s">
        <v>557</v>
      </c>
      <c r="D795" t="s">
        <v>884</v>
      </c>
      <c r="E795">
        <v>1</v>
      </c>
      <c r="F795" t="s">
        <v>550</v>
      </c>
      <c r="G795">
        <v>42</v>
      </c>
      <c r="H795">
        <v>42</v>
      </c>
      <c r="I795" s="11">
        <v>46049</v>
      </c>
      <c r="J795" t="s">
        <v>503</v>
      </c>
    </row>
    <row r="796" spans="1:10" x14ac:dyDescent="0.25">
      <c r="A796">
        <v>795</v>
      </c>
      <c r="B796" t="s">
        <v>353</v>
      </c>
      <c r="C796" t="s">
        <v>557</v>
      </c>
      <c r="D796" t="s">
        <v>884</v>
      </c>
      <c r="E796">
        <v>1</v>
      </c>
      <c r="F796" t="s">
        <v>550</v>
      </c>
      <c r="G796">
        <v>42</v>
      </c>
      <c r="H796">
        <v>42</v>
      </c>
      <c r="I796" s="11">
        <v>46049</v>
      </c>
      <c r="J796" t="s">
        <v>503</v>
      </c>
    </row>
    <row r="797" spans="1:10" x14ac:dyDescent="0.25">
      <c r="A797">
        <v>796</v>
      </c>
      <c r="B797" t="s">
        <v>353</v>
      </c>
      <c r="C797" t="s">
        <v>557</v>
      </c>
      <c r="D797" t="s">
        <v>885</v>
      </c>
      <c r="E797">
        <v>1</v>
      </c>
      <c r="F797" t="s">
        <v>550</v>
      </c>
      <c r="G797" s="9">
        <v>2.2000000000000002</v>
      </c>
      <c r="H797">
        <v>2.2000000000000002</v>
      </c>
      <c r="I797" s="11">
        <v>46049</v>
      </c>
      <c r="J797" t="s">
        <v>503</v>
      </c>
    </row>
    <row r="798" spans="1:10" x14ac:dyDescent="0.25">
      <c r="A798">
        <v>797</v>
      </c>
      <c r="B798" t="s">
        <v>353</v>
      </c>
      <c r="C798" t="s">
        <v>557</v>
      </c>
      <c r="D798" t="s">
        <v>885</v>
      </c>
      <c r="E798">
        <v>1</v>
      </c>
      <c r="F798" t="s">
        <v>550</v>
      </c>
      <c r="G798">
        <v>2.2000000000000002</v>
      </c>
      <c r="H798">
        <v>2.2000000000000002</v>
      </c>
      <c r="I798" s="11">
        <v>46049</v>
      </c>
      <c r="J798" t="s">
        <v>503</v>
      </c>
    </row>
    <row r="799" spans="1:10" x14ac:dyDescent="0.25">
      <c r="A799">
        <v>798</v>
      </c>
      <c r="B799" t="s">
        <v>353</v>
      </c>
      <c r="C799" t="s">
        <v>557</v>
      </c>
      <c r="D799" t="s">
        <v>886</v>
      </c>
      <c r="E799">
        <v>1</v>
      </c>
      <c r="F799" t="s">
        <v>550</v>
      </c>
      <c r="G799">
        <v>2.5</v>
      </c>
      <c r="H799">
        <v>2.5</v>
      </c>
      <c r="I799" s="11">
        <v>46049</v>
      </c>
      <c r="J799" t="s">
        <v>503</v>
      </c>
    </row>
    <row r="800" spans="1:10" x14ac:dyDescent="0.25">
      <c r="A800">
        <v>799</v>
      </c>
      <c r="B800" t="s">
        <v>353</v>
      </c>
      <c r="C800" t="s">
        <v>557</v>
      </c>
      <c r="D800" t="s">
        <v>886</v>
      </c>
      <c r="E800">
        <v>1</v>
      </c>
      <c r="F800" t="s">
        <v>550</v>
      </c>
      <c r="G800">
        <v>2.5</v>
      </c>
      <c r="H800">
        <v>2.5</v>
      </c>
      <c r="I800" s="11">
        <v>46049</v>
      </c>
      <c r="J800" t="s">
        <v>503</v>
      </c>
    </row>
    <row r="801" spans="1:10" x14ac:dyDescent="0.25">
      <c r="A801">
        <v>800</v>
      </c>
      <c r="B801" t="s">
        <v>353</v>
      </c>
      <c r="C801" t="s">
        <v>557</v>
      </c>
      <c r="D801" t="s">
        <v>887</v>
      </c>
      <c r="E801">
        <v>1</v>
      </c>
      <c r="F801" t="s">
        <v>550</v>
      </c>
      <c r="G801" s="9">
        <v>5</v>
      </c>
      <c r="H801">
        <v>5</v>
      </c>
      <c r="I801" s="11">
        <v>46049</v>
      </c>
      <c r="J801" t="s">
        <v>503</v>
      </c>
    </row>
    <row r="802" spans="1:10" x14ac:dyDescent="0.25">
      <c r="A802">
        <v>801</v>
      </c>
      <c r="B802" t="s">
        <v>353</v>
      </c>
      <c r="C802" t="s">
        <v>557</v>
      </c>
      <c r="D802" t="s">
        <v>887</v>
      </c>
      <c r="E802">
        <v>1</v>
      </c>
      <c r="F802" t="s">
        <v>550</v>
      </c>
      <c r="G802">
        <v>5</v>
      </c>
      <c r="H802">
        <v>5</v>
      </c>
      <c r="I802" s="11">
        <v>46049</v>
      </c>
      <c r="J802" t="s">
        <v>503</v>
      </c>
    </row>
    <row r="803" spans="1:10" x14ac:dyDescent="0.25">
      <c r="A803">
        <v>802</v>
      </c>
      <c r="B803" t="s">
        <v>353</v>
      </c>
      <c r="C803" t="s">
        <v>557</v>
      </c>
      <c r="D803" t="s">
        <v>888</v>
      </c>
      <c r="E803">
        <v>1</v>
      </c>
      <c r="F803" t="s">
        <v>550</v>
      </c>
      <c r="G803">
        <v>6.5</v>
      </c>
      <c r="H803">
        <v>6.5</v>
      </c>
      <c r="I803" s="11">
        <v>46049</v>
      </c>
      <c r="J803" t="s">
        <v>503</v>
      </c>
    </row>
    <row r="804" spans="1:10" x14ac:dyDescent="0.25">
      <c r="A804">
        <v>803</v>
      </c>
      <c r="B804" t="s">
        <v>353</v>
      </c>
      <c r="C804" t="s">
        <v>557</v>
      </c>
      <c r="D804" t="s">
        <v>888</v>
      </c>
      <c r="E804">
        <v>1</v>
      </c>
      <c r="F804" t="s">
        <v>550</v>
      </c>
      <c r="G804">
        <v>6.5</v>
      </c>
      <c r="H804">
        <v>6.5</v>
      </c>
      <c r="I804" s="11">
        <v>46049</v>
      </c>
      <c r="J804" t="s">
        <v>503</v>
      </c>
    </row>
    <row r="805" spans="1:10" x14ac:dyDescent="0.25">
      <c r="A805">
        <v>804</v>
      </c>
      <c r="B805" t="s">
        <v>353</v>
      </c>
      <c r="C805" t="s">
        <v>557</v>
      </c>
      <c r="D805" t="s">
        <v>889</v>
      </c>
      <c r="E805">
        <v>1</v>
      </c>
      <c r="F805" t="s">
        <v>550</v>
      </c>
      <c r="G805">
        <v>8.5</v>
      </c>
      <c r="H805">
        <v>8.5</v>
      </c>
      <c r="I805" s="11">
        <v>46049</v>
      </c>
      <c r="J805" t="s">
        <v>503</v>
      </c>
    </row>
    <row r="806" spans="1:10" x14ac:dyDescent="0.25">
      <c r="A806">
        <v>805</v>
      </c>
      <c r="B806" t="s">
        <v>353</v>
      </c>
      <c r="C806" t="s">
        <v>557</v>
      </c>
      <c r="D806" t="s">
        <v>889</v>
      </c>
      <c r="E806">
        <v>1</v>
      </c>
      <c r="F806" t="s">
        <v>550</v>
      </c>
      <c r="G806">
        <v>8.5</v>
      </c>
      <c r="H806">
        <v>8.5</v>
      </c>
      <c r="I806" s="11">
        <v>46049</v>
      </c>
      <c r="J806" t="s">
        <v>503</v>
      </c>
    </row>
    <row r="807" spans="1:10" x14ac:dyDescent="0.25">
      <c r="A807">
        <v>806</v>
      </c>
      <c r="B807" t="s">
        <v>353</v>
      </c>
      <c r="C807" t="s">
        <v>557</v>
      </c>
      <c r="D807" t="s">
        <v>890</v>
      </c>
      <c r="E807">
        <v>1</v>
      </c>
      <c r="F807" t="s">
        <v>550</v>
      </c>
      <c r="G807">
        <v>10</v>
      </c>
      <c r="H807">
        <v>10</v>
      </c>
      <c r="I807" s="11">
        <v>46049</v>
      </c>
      <c r="J807" t="s">
        <v>503</v>
      </c>
    </row>
    <row r="808" spans="1:10" x14ac:dyDescent="0.25">
      <c r="A808">
        <v>807</v>
      </c>
      <c r="B808" t="s">
        <v>353</v>
      </c>
      <c r="C808" t="s">
        <v>557</v>
      </c>
      <c r="D808" t="s">
        <v>890</v>
      </c>
      <c r="E808">
        <v>1</v>
      </c>
      <c r="F808" t="s">
        <v>550</v>
      </c>
      <c r="G808">
        <v>10</v>
      </c>
      <c r="H808">
        <v>10</v>
      </c>
      <c r="I808" s="11">
        <v>46049</v>
      </c>
      <c r="J808" t="s">
        <v>503</v>
      </c>
    </row>
    <row r="809" spans="1:10" x14ac:dyDescent="0.25">
      <c r="A809">
        <v>808</v>
      </c>
      <c r="B809" t="s">
        <v>353</v>
      </c>
      <c r="C809" t="s">
        <v>557</v>
      </c>
      <c r="D809" t="s">
        <v>891</v>
      </c>
      <c r="E809">
        <v>1</v>
      </c>
      <c r="F809" t="s">
        <v>550</v>
      </c>
      <c r="G809">
        <v>20</v>
      </c>
      <c r="H809">
        <v>20</v>
      </c>
      <c r="I809" s="11">
        <v>46049</v>
      </c>
      <c r="J809" t="s">
        <v>503</v>
      </c>
    </row>
    <row r="810" spans="1:10" x14ac:dyDescent="0.25">
      <c r="A810">
        <v>809</v>
      </c>
      <c r="B810" t="s">
        <v>353</v>
      </c>
      <c r="C810" t="s">
        <v>557</v>
      </c>
      <c r="D810" t="s">
        <v>891</v>
      </c>
      <c r="E810">
        <v>1</v>
      </c>
      <c r="F810" t="s">
        <v>550</v>
      </c>
      <c r="G810">
        <v>20</v>
      </c>
      <c r="H810">
        <v>20</v>
      </c>
      <c r="I810" s="11">
        <v>46049</v>
      </c>
      <c r="J810" t="s">
        <v>503</v>
      </c>
    </row>
    <row r="811" spans="1:10" x14ac:dyDescent="0.25">
      <c r="A811">
        <v>810</v>
      </c>
      <c r="B811" t="s">
        <v>353</v>
      </c>
      <c r="C811" t="s">
        <v>557</v>
      </c>
      <c r="D811" t="s">
        <v>1316</v>
      </c>
      <c r="E811">
        <v>1</v>
      </c>
      <c r="F811" t="s">
        <v>550</v>
      </c>
      <c r="G811">
        <v>36</v>
      </c>
      <c r="H811">
        <v>36</v>
      </c>
      <c r="I811" s="11">
        <v>46049</v>
      </c>
      <c r="J811" t="s">
        <v>503</v>
      </c>
    </row>
    <row r="812" spans="1:10" x14ac:dyDescent="0.25">
      <c r="A812">
        <v>811</v>
      </c>
      <c r="B812" t="s">
        <v>353</v>
      </c>
      <c r="C812" t="s">
        <v>557</v>
      </c>
      <c r="D812" t="s">
        <v>1317</v>
      </c>
      <c r="E812">
        <v>1</v>
      </c>
      <c r="F812" t="s">
        <v>550</v>
      </c>
      <c r="G812">
        <v>42</v>
      </c>
      <c r="H812">
        <v>42</v>
      </c>
      <c r="I812" s="11">
        <v>46049</v>
      </c>
      <c r="J812" t="s">
        <v>503</v>
      </c>
    </row>
    <row r="813" spans="1:10" x14ac:dyDescent="0.25">
      <c r="A813">
        <v>812</v>
      </c>
      <c r="B813" t="s">
        <v>353</v>
      </c>
      <c r="C813" t="s">
        <v>557</v>
      </c>
      <c r="D813" t="s">
        <v>1318</v>
      </c>
      <c r="E813">
        <v>1</v>
      </c>
      <c r="F813" t="s">
        <v>550</v>
      </c>
      <c r="G813">
        <v>2.2000000000000002</v>
      </c>
      <c r="H813">
        <v>2.2000000000000002</v>
      </c>
      <c r="I813" s="11">
        <v>46049</v>
      </c>
      <c r="J813" t="s">
        <v>503</v>
      </c>
    </row>
    <row r="814" spans="1:10" x14ac:dyDescent="0.25">
      <c r="A814">
        <v>813</v>
      </c>
      <c r="B814" t="s">
        <v>353</v>
      </c>
      <c r="C814" t="s">
        <v>557</v>
      </c>
      <c r="D814" t="s">
        <v>1319</v>
      </c>
      <c r="E814">
        <v>1</v>
      </c>
      <c r="F814" t="s">
        <v>550</v>
      </c>
      <c r="G814">
        <v>2.5</v>
      </c>
      <c r="H814">
        <v>2.5</v>
      </c>
      <c r="I814" s="11">
        <v>46049</v>
      </c>
      <c r="J814" t="s">
        <v>503</v>
      </c>
    </row>
    <row r="815" spans="1:10" x14ac:dyDescent="0.25">
      <c r="A815">
        <v>814</v>
      </c>
      <c r="B815" t="s">
        <v>353</v>
      </c>
      <c r="C815" t="s">
        <v>557</v>
      </c>
      <c r="D815" t="s">
        <v>1320</v>
      </c>
      <c r="E815">
        <v>1</v>
      </c>
      <c r="F815" t="s">
        <v>550</v>
      </c>
      <c r="G815">
        <v>5</v>
      </c>
      <c r="H815">
        <v>5</v>
      </c>
      <c r="I815" s="11">
        <v>46049</v>
      </c>
      <c r="J815" t="s">
        <v>503</v>
      </c>
    </row>
    <row r="816" spans="1:10" x14ac:dyDescent="0.25">
      <c r="A816">
        <v>815</v>
      </c>
      <c r="B816" t="s">
        <v>353</v>
      </c>
      <c r="C816" t="s">
        <v>557</v>
      </c>
      <c r="D816" t="s">
        <v>1321</v>
      </c>
      <c r="E816">
        <v>1</v>
      </c>
      <c r="F816" t="s">
        <v>550</v>
      </c>
      <c r="G816">
        <v>6.5</v>
      </c>
      <c r="H816">
        <v>6.5</v>
      </c>
      <c r="I816" s="11">
        <v>46049</v>
      </c>
      <c r="J816" t="s">
        <v>503</v>
      </c>
    </row>
    <row r="817" spans="1:10" x14ac:dyDescent="0.25">
      <c r="A817">
        <v>816</v>
      </c>
      <c r="B817" t="s">
        <v>353</v>
      </c>
      <c r="C817" t="s">
        <v>557</v>
      </c>
      <c r="D817" t="s">
        <v>1322</v>
      </c>
      <c r="E817">
        <v>1</v>
      </c>
      <c r="F817" t="s">
        <v>550</v>
      </c>
      <c r="G817">
        <v>8.5</v>
      </c>
      <c r="H817">
        <v>8.5</v>
      </c>
      <c r="I817" s="11">
        <v>46049</v>
      </c>
      <c r="J817" t="s">
        <v>503</v>
      </c>
    </row>
    <row r="818" spans="1:10" x14ac:dyDescent="0.25">
      <c r="A818">
        <v>817</v>
      </c>
      <c r="B818" t="s">
        <v>353</v>
      </c>
      <c r="C818" t="s">
        <v>557</v>
      </c>
      <c r="D818" t="s">
        <v>1323</v>
      </c>
      <c r="E818">
        <v>1</v>
      </c>
      <c r="F818" t="s">
        <v>550</v>
      </c>
      <c r="G818">
        <v>10</v>
      </c>
      <c r="H818">
        <v>10</v>
      </c>
      <c r="I818" s="11">
        <v>46049</v>
      </c>
      <c r="J818" t="s">
        <v>503</v>
      </c>
    </row>
    <row r="819" spans="1:10" x14ac:dyDescent="0.25">
      <c r="A819">
        <v>818</v>
      </c>
      <c r="B819" t="s">
        <v>353</v>
      </c>
      <c r="C819" t="s">
        <v>557</v>
      </c>
      <c r="D819" t="s">
        <v>1324</v>
      </c>
      <c r="E819">
        <v>1</v>
      </c>
      <c r="F819" t="s">
        <v>550</v>
      </c>
      <c r="G819">
        <v>20</v>
      </c>
      <c r="H819">
        <v>20</v>
      </c>
      <c r="I819" s="11">
        <v>46049</v>
      </c>
      <c r="J819" t="s">
        <v>503</v>
      </c>
    </row>
    <row r="820" spans="1:10" x14ac:dyDescent="0.25">
      <c r="A820">
        <v>819</v>
      </c>
      <c r="B820" t="s">
        <v>353</v>
      </c>
      <c r="C820" t="s">
        <v>549</v>
      </c>
      <c r="D820" t="s">
        <v>892</v>
      </c>
      <c r="E820">
        <v>1</v>
      </c>
      <c r="F820" t="s">
        <v>550</v>
      </c>
      <c r="G820">
        <v>1.6</v>
      </c>
      <c r="H820">
        <v>1.6</v>
      </c>
      <c r="I820" s="11">
        <v>46049</v>
      </c>
      <c r="J820" t="s">
        <v>503</v>
      </c>
    </row>
    <row r="821" spans="1:10" x14ac:dyDescent="0.25">
      <c r="A821">
        <v>820</v>
      </c>
      <c r="B821" t="s">
        <v>353</v>
      </c>
      <c r="C821" t="s">
        <v>549</v>
      </c>
      <c r="D821" t="s">
        <v>1325</v>
      </c>
      <c r="E821">
        <v>1</v>
      </c>
      <c r="F821" t="s">
        <v>550</v>
      </c>
      <c r="G821">
        <v>1.6</v>
      </c>
      <c r="H821">
        <v>1.6</v>
      </c>
      <c r="I821" s="11">
        <v>46049</v>
      </c>
      <c r="J821" t="s">
        <v>503</v>
      </c>
    </row>
    <row r="822" spans="1:10" x14ac:dyDescent="0.25">
      <c r="A822">
        <v>821</v>
      </c>
      <c r="B822" t="s">
        <v>353</v>
      </c>
      <c r="C822" t="s">
        <v>549</v>
      </c>
      <c r="D822" t="s">
        <v>892</v>
      </c>
      <c r="E822">
        <v>1</v>
      </c>
      <c r="F822" t="s">
        <v>550</v>
      </c>
      <c r="G822">
        <v>1.6</v>
      </c>
      <c r="H822">
        <v>1.6</v>
      </c>
      <c r="I822" s="11">
        <v>46049</v>
      </c>
      <c r="J822" t="s">
        <v>503</v>
      </c>
    </row>
    <row r="823" spans="1:10" x14ac:dyDescent="0.25">
      <c r="A823">
        <v>822</v>
      </c>
      <c r="B823" t="s">
        <v>353</v>
      </c>
      <c r="C823" t="s">
        <v>549</v>
      </c>
      <c r="D823" t="s">
        <v>893</v>
      </c>
      <c r="E823">
        <v>1</v>
      </c>
      <c r="F823" t="s">
        <v>550</v>
      </c>
      <c r="G823">
        <v>2.7</v>
      </c>
      <c r="H823">
        <v>2.7</v>
      </c>
      <c r="I823" s="11">
        <v>46049</v>
      </c>
      <c r="J823" t="s">
        <v>503</v>
      </c>
    </row>
    <row r="824" spans="1:10" x14ac:dyDescent="0.25">
      <c r="A824">
        <v>823</v>
      </c>
      <c r="B824" t="s">
        <v>353</v>
      </c>
      <c r="C824" t="s">
        <v>549</v>
      </c>
      <c r="D824" t="s">
        <v>1326</v>
      </c>
      <c r="E824">
        <v>1</v>
      </c>
      <c r="F824" t="s">
        <v>550</v>
      </c>
      <c r="G824">
        <v>2.7</v>
      </c>
      <c r="H824">
        <v>2.7</v>
      </c>
      <c r="I824" s="11">
        <v>46049</v>
      </c>
      <c r="J824" t="s">
        <v>503</v>
      </c>
    </row>
    <row r="825" spans="1:10" x14ac:dyDescent="0.25">
      <c r="A825">
        <v>824</v>
      </c>
      <c r="B825" t="s">
        <v>353</v>
      </c>
      <c r="C825" t="s">
        <v>549</v>
      </c>
      <c r="D825" t="s">
        <v>893</v>
      </c>
      <c r="E825">
        <v>1</v>
      </c>
      <c r="F825" t="s">
        <v>550</v>
      </c>
      <c r="G825">
        <v>2.7</v>
      </c>
      <c r="H825">
        <v>2.7</v>
      </c>
      <c r="I825" s="11">
        <v>46049</v>
      </c>
      <c r="J825" t="s">
        <v>503</v>
      </c>
    </row>
    <row r="826" spans="1:10" x14ac:dyDescent="0.25">
      <c r="A826">
        <v>825</v>
      </c>
      <c r="B826" t="s">
        <v>353</v>
      </c>
      <c r="C826" t="s">
        <v>551</v>
      </c>
      <c r="D826" t="s">
        <v>894</v>
      </c>
      <c r="E826">
        <v>1</v>
      </c>
      <c r="F826" t="s">
        <v>249</v>
      </c>
      <c r="G826">
        <v>0.5</v>
      </c>
      <c r="H826">
        <v>0.5</v>
      </c>
      <c r="I826" s="11">
        <v>46049</v>
      </c>
      <c r="J826" t="s">
        <v>503</v>
      </c>
    </row>
    <row r="827" spans="1:10" x14ac:dyDescent="0.25">
      <c r="A827">
        <v>826</v>
      </c>
      <c r="B827" t="s">
        <v>353</v>
      </c>
      <c r="C827" t="s">
        <v>551</v>
      </c>
      <c r="D827" t="s">
        <v>894</v>
      </c>
      <c r="E827">
        <v>1</v>
      </c>
      <c r="F827" t="s">
        <v>249</v>
      </c>
      <c r="G827">
        <v>0.5</v>
      </c>
      <c r="H827">
        <v>0.5</v>
      </c>
      <c r="I827" s="11">
        <v>46049</v>
      </c>
      <c r="J827" t="s">
        <v>503</v>
      </c>
    </row>
    <row r="828" spans="1:10" x14ac:dyDescent="0.25">
      <c r="A828">
        <v>827</v>
      </c>
      <c r="B828" t="s">
        <v>353</v>
      </c>
      <c r="C828" t="s">
        <v>551</v>
      </c>
      <c r="D828" t="s">
        <v>553</v>
      </c>
      <c r="E828">
        <v>1</v>
      </c>
      <c r="F828" t="s">
        <v>249</v>
      </c>
      <c r="G828">
        <v>0.4</v>
      </c>
      <c r="H828">
        <v>0.4</v>
      </c>
      <c r="I828" s="11">
        <v>46049</v>
      </c>
      <c r="J828" t="s">
        <v>503</v>
      </c>
    </row>
    <row r="829" spans="1:10" x14ac:dyDescent="0.25">
      <c r="A829">
        <v>828</v>
      </c>
      <c r="B829" t="s">
        <v>353</v>
      </c>
      <c r="C829" t="s">
        <v>551</v>
      </c>
      <c r="D829" t="s">
        <v>553</v>
      </c>
      <c r="E829">
        <v>1</v>
      </c>
      <c r="F829" t="s">
        <v>249</v>
      </c>
      <c r="G829">
        <v>0.4</v>
      </c>
      <c r="H829">
        <v>0.4</v>
      </c>
      <c r="I829" s="11">
        <v>46049</v>
      </c>
      <c r="J829" t="s">
        <v>503</v>
      </c>
    </row>
    <row r="830" spans="1:10" x14ac:dyDescent="0.25">
      <c r="A830">
        <v>829</v>
      </c>
      <c r="B830" t="s">
        <v>353</v>
      </c>
      <c r="C830" t="s">
        <v>551</v>
      </c>
      <c r="D830" t="s">
        <v>554</v>
      </c>
      <c r="E830">
        <v>1</v>
      </c>
      <c r="F830" t="s">
        <v>249</v>
      </c>
      <c r="G830">
        <v>0.3</v>
      </c>
      <c r="H830">
        <v>0.3</v>
      </c>
      <c r="I830" s="11">
        <v>46049</v>
      </c>
      <c r="J830" t="s">
        <v>503</v>
      </c>
    </row>
    <row r="831" spans="1:10" x14ac:dyDescent="0.25">
      <c r="A831">
        <v>830</v>
      </c>
      <c r="B831" t="s">
        <v>353</v>
      </c>
      <c r="C831" t="s">
        <v>551</v>
      </c>
      <c r="D831" t="s">
        <v>554</v>
      </c>
      <c r="E831">
        <v>1</v>
      </c>
      <c r="F831" t="s">
        <v>249</v>
      </c>
      <c r="G831">
        <v>0.3</v>
      </c>
      <c r="H831">
        <v>0.3</v>
      </c>
      <c r="I831" s="11">
        <v>46049</v>
      </c>
      <c r="J831" t="s">
        <v>503</v>
      </c>
    </row>
    <row r="832" spans="1:10" x14ac:dyDescent="0.25">
      <c r="A832">
        <v>831</v>
      </c>
      <c r="B832" t="s">
        <v>353</v>
      </c>
      <c r="C832" t="s">
        <v>551</v>
      </c>
      <c r="D832" t="s">
        <v>1327</v>
      </c>
      <c r="E832">
        <v>1</v>
      </c>
      <c r="F832" t="s">
        <v>249</v>
      </c>
      <c r="G832">
        <v>0.2</v>
      </c>
      <c r="H832">
        <v>0.2</v>
      </c>
      <c r="I832" s="11">
        <v>46049</v>
      </c>
      <c r="J832" t="s">
        <v>503</v>
      </c>
    </row>
    <row r="833" spans="1:10" x14ac:dyDescent="0.25">
      <c r="A833">
        <v>832</v>
      </c>
      <c r="B833" t="s">
        <v>353</v>
      </c>
      <c r="C833" t="s">
        <v>551</v>
      </c>
      <c r="D833" t="s">
        <v>895</v>
      </c>
      <c r="E833">
        <v>1</v>
      </c>
      <c r="F833" t="s">
        <v>249</v>
      </c>
      <c r="G833">
        <v>0.2</v>
      </c>
      <c r="H833">
        <v>0.2</v>
      </c>
      <c r="I833" s="11">
        <v>46049</v>
      </c>
      <c r="J833" t="s">
        <v>503</v>
      </c>
    </row>
    <row r="834" spans="1:10" x14ac:dyDescent="0.25">
      <c r="A834">
        <v>833</v>
      </c>
      <c r="B834" t="s">
        <v>353</v>
      </c>
      <c r="C834" t="s">
        <v>551</v>
      </c>
      <c r="D834" t="s">
        <v>895</v>
      </c>
      <c r="E834">
        <v>1</v>
      </c>
      <c r="F834" t="s">
        <v>249</v>
      </c>
      <c r="G834">
        <v>0.2</v>
      </c>
      <c r="H834">
        <v>0.2</v>
      </c>
      <c r="I834" s="11">
        <v>46049</v>
      </c>
      <c r="J834" t="s">
        <v>503</v>
      </c>
    </row>
    <row r="835" spans="1:10" x14ac:dyDescent="0.25">
      <c r="A835">
        <v>834</v>
      </c>
      <c r="B835" t="s">
        <v>353</v>
      </c>
      <c r="C835" t="s">
        <v>551</v>
      </c>
      <c r="D835" t="s">
        <v>552</v>
      </c>
      <c r="E835">
        <v>1</v>
      </c>
      <c r="F835" t="s">
        <v>249</v>
      </c>
      <c r="G835">
        <v>0.2</v>
      </c>
      <c r="H835">
        <v>0.2</v>
      </c>
      <c r="I835" s="11">
        <v>46049</v>
      </c>
      <c r="J835" t="s">
        <v>503</v>
      </c>
    </row>
    <row r="836" spans="1:10" x14ac:dyDescent="0.25">
      <c r="A836">
        <v>835</v>
      </c>
      <c r="B836" t="s">
        <v>353</v>
      </c>
      <c r="C836" t="s">
        <v>551</v>
      </c>
      <c r="D836" t="s">
        <v>552</v>
      </c>
      <c r="E836">
        <v>1</v>
      </c>
      <c r="F836" t="s">
        <v>249</v>
      </c>
      <c r="G836">
        <v>0.2</v>
      </c>
      <c r="H836">
        <v>0.2</v>
      </c>
      <c r="I836" s="11">
        <v>46049</v>
      </c>
      <c r="J836" t="s">
        <v>503</v>
      </c>
    </row>
    <row r="837" spans="1:10" x14ac:dyDescent="0.25">
      <c r="A837">
        <v>836</v>
      </c>
      <c r="B837" t="s">
        <v>353</v>
      </c>
      <c r="C837" t="s">
        <v>551</v>
      </c>
      <c r="D837" t="s">
        <v>896</v>
      </c>
      <c r="E837">
        <v>1</v>
      </c>
      <c r="F837" t="s">
        <v>249</v>
      </c>
      <c r="G837">
        <v>0.1</v>
      </c>
      <c r="H837">
        <v>0.1</v>
      </c>
      <c r="I837" s="11">
        <v>46049</v>
      </c>
      <c r="J837" t="s">
        <v>503</v>
      </c>
    </row>
    <row r="838" spans="1:10" x14ac:dyDescent="0.25">
      <c r="A838">
        <v>837</v>
      </c>
      <c r="B838" t="s">
        <v>353</v>
      </c>
      <c r="C838" t="s">
        <v>551</v>
      </c>
      <c r="D838" t="s">
        <v>896</v>
      </c>
      <c r="E838">
        <v>1</v>
      </c>
      <c r="F838" t="s">
        <v>249</v>
      </c>
      <c r="G838">
        <v>0.1</v>
      </c>
      <c r="H838">
        <v>0.1</v>
      </c>
      <c r="I838" s="11">
        <v>46049</v>
      </c>
      <c r="J838" t="s">
        <v>503</v>
      </c>
    </row>
    <row r="839" spans="1:10" x14ac:dyDescent="0.25">
      <c r="A839">
        <v>838</v>
      </c>
      <c r="B839" t="s">
        <v>353</v>
      </c>
      <c r="C839" t="s">
        <v>551</v>
      </c>
      <c r="D839" t="s">
        <v>897</v>
      </c>
      <c r="E839">
        <v>1</v>
      </c>
      <c r="F839" t="s">
        <v>249</v>
      </c>
      <c r="G839">
        <v>0.6</v>
      </c>
      <c r="H839">
        <v>0.6</v>
      </c>
      <c r="I839" s="11">
        <v>46049</v>
      </c>
      <c r="J839" t="s">
        <v>503</v>
      </c>
    </row>
    <row r="840" spans="1:10" x14ac:dyDescent="0.25">
      <c r="A840">
        <v>839</v>
      </c>
      <c r="B840" t="s">
        <v>353</v>
      </c>
      <c r="C840" t="s">
        <v>551</v>
      </c>
      <c r="D840" t="s">
        <v>897</v>
      </c>
      <c r="E840">
        <v>1</v>
      </c>
      <c r="F840" t="s">
        <v>249</v>
      </c>
      <c r="G840">
        <v>0.6</v>
      </c>
      <c r="H840">
        <v>0.6</v>
      </c>
      <c r="I840" s="11">
        <v>46049</v>
      </c>
      <c r="J840" t="s">
        <v>503</v>
      </c>
    </row>
    <row r="841" spans="1:10" x14ac:dyDescent="0.25">
      <c r="A841">
        <v>840</v>
      </c>
      <c r="B841" t="s">
        <v>353</v>
      </c>
      <c r="C841" t="s">
        <v>551</v>
      </c>
      <c r="D841" t="s">
        <v>556</v>
      </c>
      <c r="E841">
        <v>1</v>
      </c>
      <c r="F841" t="s">
        <v>249</v>
      </c>
      <c r="G841">
        <v>0.5</v>
      </c>
      <c r="H841">
        <v>0.5</v>
      </c>
      <c r="I841" s="11">
        <v>46049</v>
      </c>
      <c r="J841" t="s">
        <v>503</v>
      </c>
    </row>
    <row r="842" spans="1:10" x14ac:dyDescent="0.25">
      <c r="A842">
        <v>841</v>
      </c>
      <c r="B842" t="s">
        <v>353</v>
      </c>
      <c r="C842" t="s">
        <v>551</v>
      </c>
      <c r="D842" t="s">
        <v>556</v>
      </c>
      <c r="E842">
        <v>1</v>
      </c>
      <c r="F842" t="s">
        <v>249</v>
      </c>
      <c r="G842">
        <v>0.5</v>
      </c>
      <c r="H842">
        <v>0.5</v>
      </c>
      <c r="I842" s="11">
        <v>46049</v>
      </c>
      <c r="J842" t="s">
        <v>503</v>
      </c>
    </row>
    <row r="843" spans="1:10" x14ac:dyDescent="0.25">
      <c r="A843">
        <v>842</v>
      </c>
      <c r="B843" t="s">
        <v>353</v>
      </c>
      <c r="C843" t="s">
        <v>551</v>
      </c>
      <c r="D843" t="s">
        <v>555</v>
      </c>
      <c r="E843">
        <v>1</v>
      </c>
      <c r="F843" t="s">
        <v>249</v>
      </c>
      <c r="G843">
        <v>0.2</v>
      </c>
      <c r="H843">
        <v>0.2</v>
      </c>
      <c r="I843" s="11">
        <v>46049</v>
      </c>
      <c r="J843" t="s">
        <v>503</v>
      </c>
    </row>
    <row r="844" spans="1:10" x14ac:dyDescent="0.25">
      <c r="A844">
        <v>843</v>
      </c>
      <c r="B844" t="s">
        <v>353</v>
      </c>
      <c r="C844" t="s">
        <v>551</v>
      </c>
      <c r="D844" t="s">
        <v>555</v>
      </c>
      <c r="E844">
        <v>1</v>
      </c>
      <c r="F844" t="s">
        <v>249</v>
      </c>
      <c r="G844">
        <v>0.2</v>
      </c>
      <c r="H844">
        <v>0.2</v>
      </c>
      <c r="I844" s="11">
        <v>46049</v>
      </c>
      <c r="J844" t="s">
        <v>503</v>
      </c>
    </row>
    <row r="845" spans="1:10" x14ac:dyDescent="0.25">
      <c r="A845">
        <v>844</v>
      </c>
      <c r="B845" t="s">
        <v>353</v>
      </c>
      <c r="C845" t="s">
        <v>551</v>
      </c>
      <c r="D845" t="s">
        <v>898</v>
      </c>
      <c r="E845">
        <v>1</v>
      </c>
      <c r="F845" t="s">
        <v>249</v>
      </c>
      <c r="G845">
        <v>0.2</v>
      </c>
      <c r="H845">
        <v>0.2</v>
      </c>
      <c r="I845" s="11">
        <v>46049</v>
      </c>
      <c r="J845" t="s">
        <v>503</v>
      </c>
    </row>
    <row r="846" spans="1:10" x14ac:dyDescent="0.25">
      <c r="A846">
        <v>845</v>
      </c>
      <c r="B846" t="s">
        <v>353</v>
      </c>
      <c r="C846" t="s">
        <v>551</v>
      </c>
      <c r="D846" t="s">
        <v>898</v>
      </c>
      <c r="E846">
        <v>1</v>
      </c>
      <c r="F846" t="s">
        <v>249</v>
      </c>
      <c r="G846">
        <v>0.2</v>
      </c>
      <c r="H846">
        <v>0.2</v>
      </c>
      <c r="I846" s="11">
        <v>46049</v>
      </c>
      <c r="J846" t="s">
        <v>503</v>
      </c>
    </row>
    <row r="847" spans="1:10" x14ac:dyDescent="0.25">
      <c r="A847">
        <v>846</v>
      </c>
      <c r="B847" t="s">
        <v>353</v>
      </c>
      <c r="C847" t="s">
        <v>534</v>
      </c>
      <c r="D847" t="s">
        <v>536</v>
      </c>
      <c r="E847">
        <v>1</v>
      </c>
      <c r="F847" t="s">
        <v>249</v>
      </c>
      <c r="G847">
        <v>59</v>
      </c>
      <c r="H847">
        <v>59</v>
      </c>
      <c r="I847" s="11">
        <v>46049</v>
      </c>
      <c r="J847" t="s">
        <v>503</v>
      </c>
    </row>
    <row r="848" spans="1:10" x14ac:dyDescent="0.25">
      <c r="A848">
        <v>847</v>
      </c>
      <c r="B848" t="s">
        <v>353</v>
      </c>
      <c r="C848" t="s">
        <v>534</v>
      </c>
      <c r="D848" t="s">
        <v>536</v>
      </c>
      <c r="E848">
        <v>1</v>
      </c>
      <c r="F848" t="s">
        <v>249</v>
      </c>
      <c r="G848">
        <v>59</v>
      </c>
      <c r="H848">
        <v>59</v>
      </c>
      <c r="I848" s="11">
        <v>46049</v>
      </c>
      <c r="J848" t="s">
        <v>503</v>
      </c>
    </row>
    <row r="849" spans="1:10" x14ac:dyDescent="0.25">
      <c r="A849">
        <v>848</v>
      </c>
      <c r="B849" t="s">
        <v>353</v>
      </c>
      <c r="C849" t="s">
        <v>534</v>
      </c>
      <c r="D849" t="s">
        <v>535</v>
      </c>
      <c r="E849">
        <v>1</v>
      </c>
      <c r="F849" t="s">
        <v>249</v>
      </c>
      <c r="G849">
        <v>40</v>
      </c>
      <c r="H849">
        <v>40</v>
      </c>
      <c r="I849" s="11">
        <v>46049</v>
      </c>
      <c r="J849" t="s">
        <v>503</v>
      </c>
    </row>
    <row r="850" spans="1:10" x14ac:dyDescent="0.25">
      <c r="A850">
        <v>849</v>
      </c>
      <c r="B850" t="s">
        <v>353</v>
      </c>
      <c r="C850" t="s">
        <v>534</v>
      </c>
      <c r="D850" t="s">
        <v>535</v>
      </c>
      <c r="E850">
        <v>1</v>
      </c>
      <c r="F850" t="s">
        <v>249</v>
      </c>
      <c r="G850">
        <v>40</v>
      </c>
      <c r="H850">
        <v>40</v>
      </c>
      <c r="I850" s="11">
        <v>46049</v>
      </c>
      <c r="J850" t="s">
        <v>503</v>
      </c>
    </row>
    <row r="851" spans="1:10" x14ac:dyDescent="0.25">
      <c r="A851">
        <v>850</v>
      </c>
      <c r="B851" t="s">
        <v>353</v>
      </c>
      <c r="C851" t="s">
        <v>534</v>
      </c>
      <c r="D851" t="s">
        <v>538</v>
      </c>
      <c r="E851">
        <v>1</v>
      </c>
      <c r="F851" t="s">
        <v>249</v>
      </c>
      <c r="G851">
        <v>60</v>
      </c>
      <c r="H851">
        <v>60</v>
      </c>
      <c r="I851" s="11">
        <v>46049</v>
      </c>
      <c r="J851" t="s">
        <v>503</v>
      </c>
    </row>
    <row r="852" spans="1:10" x14ac:dyDescent="0.25">
      <c r="A852">
        <v>851</v>
      </c>
      <c r="B852" t="s">
        <v>353</v>
      </c>
      <c r="C852" t="s">
        <v>534</v>
      </c>
      <c r="D852" t="s">
        <v>538</v>
      </c>
      <c r="E852">
        <v>1</v>
      </c>
      <c r="F852" t="s">
        <v>249</v>
      </c>
      <c r="G852">
        <v>60</v>
      </c>
      <c r="H852">
        <v>60</v>
      </c>
      <c r="I852" s="11">
        <v>46049</v>
      </c>
      <c r="J852" t="s">
        <v>503</v>
      </c>
    </row>
    <row r="853" spans="1:10" x14ac:dyDescent="0.25">
      <c r="A853">
        <v>852</v>
      </c>
      <c r="B853" t="s">
        <v>353</v>
      </c>
      <c r="C853" t="s">
        <v>534</v>
      </c>
      <c r="D853" t="s">
        <v>537</v>
      </c>
      <c r="E853">
        <v>1</v>
      </c>
      <c r="F853" t="s">
        <v>249</v>
      </c>
      <c r="G853">
        <v>48</v>
      </c>
      <c r="H853">
        <v>48</v>
      </c>
      <c r="I853" s="11">
        <v>46049</v>
      </c>
      <c r="J853" t="s">
        <v>503</v>
      </c>
    </row>
    <row r="854" spans="1:10" x14ac:dyDescent="0.25">
      <c r="A854">
        <v>853</v>
      </c>
      <c r="B854" t="s">
        <v>353</v>
      </c>
      <c r="C854" t="s">
        <v>534</v>
      </c>
      <c r="D854" t="s">
        <v>537</v>
      </c>
      <c r="E854">
        <v>1</v>
      </c>
      <c r="F854" t="s">
        <v>249</v>
      </c>
      <c r="G854">
        <v>48</v>
      </c>
      <c r="H854">
        <v>48</v>
      </c>
      <c r="I854" s="11">
        <v>46049</v>
      </c>
      <c r="J854" t="s">
        <v>503</v>
      </c>
    </row>
    <row r="855" spans="1:10" x14ac:dyDescent="0.25">
      <c r="A855">
        <v>854</v>
      </c>
      <c r="B855" t="s">
        <v>353</v>
      </c>
      <c r="C855" t="s">
        <v>534</v>
      </c>
      <c r="D855" t="s">
        <v>541</v>
      </c>
      <c r="E855">
        <v>1</v>
      </c>
      <c r="F855" t="s">
        <v>249</v>
      </c>
      <c r="G855">
        <v>85</v>
      </c>
      <c r="H855">
        <v>85</v>
      </c>
      <c r="I855" s="11">
        <v>46049</v>
      </c>
      <c r="J855" t="s">
        <v>503</v>
      </c>
    </row>
    <row r="856" spans="1:10" x14ac:dyDescent="0.25">
      <c r="A856">
        <v>855</v>
      </c>
      <c r="B856" t="s">
        <v>353</v>
      </c>
      <c r="C856" t="s">
        <v>534</v>
      </c>
      <c r="D856" t="s">
        <v>541</v>
      </c>
      <c r="E856">
        <v>1</v>
      </c>
      <c r="F856" t="s">
        <v>249</v>
      </c>
      <c r="G856">
        <v>85</v>
      </c>
      <c r="H856">
        <v>85</v>
      </c>
      <c r="I856" s="11">
        <v>46049</v>
      </c>
      <c r="J856" t="s">
        <v>503</v>
      </c>
    </row>
    <row r="857" spans="1:10" x14ac:dyDescent="0.25">
      <c r="A857">
        <v>856</v>
      </c>
      <c r="B857" t="s">
        <v>353</v>
      </c>
      <c r="C857" t="s">
        <v>534</v>
      </c>
      <c r="D857" t="s">
        <v>540</v>
      </c>
      <c r="E857">
        <v>1</v>
      </c>
      <c r="F857" t="s">
        <v>249</v>
      </c>
      <c r="G857">
        <v>70</v>
      </c>
      <c r="H857">
        <v>70</v>
      </c>
      <c r="I857" s="11">
        <v>46049</v>
      </c>
      <c r="J857" t="s">
        <v>503</v>
      </c>
    </row>
    <row r="858" spans="1:10" x14ac:dyDescent="0.25">
      <c r="A858">
        <v>857</v>
      </c>
      <c r="B858" t="s">
        <v>353</v>
      </c>
      <c r="C858" t="s">
        <v>534</v>
      </c>
      <c r="D858" t="s">
        <v>540</v>
      </c>
      <c r="E858">
        <v>1</v>
      </c>
      <c r="F858" t="s">
        <v>249</v>
      </c>
      <c r="G858">
        <v>70</v>
      </c>
      <c r="H858">
        <v>70</v>
      </c>
      <c r="I858" s="11">
        <v>46049</v>
      </c>
      <c r="J858" t="s">
        <v>503</v>
      </c>
    </row>
    <row r="859" spans="1:10" x14ac:dyDescent="0.25">
      <c r="A859">
        <v>858</v>
      </c>
      <c r="B859" t="s">
        <v>353</v>
      </c>
      <c r="C859" t="s">
        <v>534</v>
      </c>
      <c r="D859" t="s">
        <v>539</v>
      </c>
      <c r="E859">
        <v>1</v>
      </c>
      <c r="F859" t="s">
        <v>249</v>
      </c>
      <c r="G859">
        <v>65</v>
      </c>
      <c r="H859">
        <v>65</v>
      </c>
      <c r="I859" s="11">
        <v>46049</v>
      </c>
      <c r="J859" t="s">
        <v>503</v>
      </c>
    </row>
    <row r="860" spans="1:10" x14ac:dyDescent="0.25">
      <c r="A860">
        <v>859</v>
      </c>
      <c r="B860" t="s">
        <v>353</v>
      </c>
      <c r="C860" t="s">
        <v>534</v>
      </c>
      <c r="D860" t="s">
        <v>539</v>
      </c>
      <c r="E860">
        <v>1</v>
      </c>
      <c r="F860" t="s">
        <v>249</v>
      </c>
      <c r="G860">
        <v>65</v>
      </c>
      <c r="H860">
        <v>65</v>
      </c>
      <c r="I860" s="11">
        <v>46049</v>
      </c>
      <c r="J860" t="s">
        <v>503</v>
      </c>
    </row>
    <row r="861" spans="1:10" x14ac:dyDescent="0.25">
      <c r="A861">
        <v>860</v>
      </c>
      <c r="B861" t="s">
        <v>353</v>
      </c>
      <c r="C861" t="s">
        <v>534</v>
      </c>
      <c r="D861" t="s">
        <v>544</v>
      </c>
      <c r="E861">
        <v>1</v>
      </c>
      <c r="F861" t="s">
        <v>249</v>
      </c>
      <c r="G861">
        <v>88</v>
      </c>
      <c r="H861">
        <v>88</v>
      </c>
      <c r="I861" s="11">
        <v>46049</v>
      </c>
      <c r="J861" t="s">
        <v>503</v>
      </c>
    </row>
    <row r="862" spans="1:10" x14ac:dyDescent="0.25">
      <c r="A862">
        <v>861</v>
      </c>
      <c r="B862" t="s">
        <v>353</v>
      </c>
      <c r="C862" t="s">
        <v>534</v>
      </c>
      <c r="D862" t="s">
        <v>544</v>
      </c>
      <c r="E862">
        <v>1</v>
      </c>
      <c r="F862" t="s">
        <v>249</v>
      </c>
      <c r="G862">
        <v>88</v>
      </c>
      <c r="H862">
        <v>88</v>
      </c>
      <c r="I862" s="11">
        <v>46049</v>
      </c>
      <c r="J862" t="s">
        <v>503</v>
      </c>
    </row>
    <row r="863" spans="1:10" x14ac:dyDescent="0.25">
      <c r="A863">
        <v>862</v>
      </c>
      <c r="B863" t="s">
        <v>353</v>
      </c>
      <c r="C863" t="s">
        <v>534</v>
      </c>
      <c r="D863" t="s">
        <v>543</v>
      </c>
      <c r="E863">
        <v>1</v>
      </c>
      <c r="F863" t="s">
        <v>249</v>
      </c>
      <c r="G863">
        <v>75</v>
      </c>
      <c r="H863">
        <v>75</v>
      </c>
      <c r="I863" s="11">
        <v>46049</v>
      </c>
      <c r="J863" t="s">
        <v>503</v>
      </c>
    </row>
    <row r="864" spans="1:10" x14ac:dyDescent="0.25">
      <c r="A864">
        <v>863</v>
      </c>
      <c r="B864" t="s">
        <v>353</v>
      </c>
      <c r="C864" t="s">
        <v>534</v>
      </c>
      <c r="D864" t="s">
        <v>543</v>
      </c>
      <c r="E864">
        <v>1</v>
      </c>
      <c r="F864" t="s">
        <v>249</v>
      </c>
      <c r="G864">
        <v>75</v>
      </c>
      <c r="H864">
        <v>75</v>
      </c>
      <c r="I864" s="11">
        <v>46049</v>
      </c>
      <c r="J864" t="s">
        <v>503</v>
      </c>
    </row>
    <row r="865" spans="1:10" x14ac:dyDescent="0.25">
      <c r="A865">
        <v>864</v>
      </c>
      <c r="B865" t="s">
        <v>353</v>
      </c>
      <c r="C865" t="s">
        <v>534</v>
      </c>
      <c r="D865" t="s">
        <v>542</v>
      </c>
      <c r="E865">
        <v>1</v>
      </c>
      <c r="F865" t="s">
        <v>249</v>
      </c>
      <c r="G865">
        <v>70</v>
      </c>
      <c r="H865">
        <v>70</v>
      </c>
      <c r="I865" s="11">
        <v>46049</v>
      </c>
      <c r="J865" t="s">
        <v>503</v>
      </c>
    </row>
    <row r="866" spans="1:10" x14ac:dyDescent="0.25">
      <c r="A866">
        <v>865</v>
      </c>
      <c r="B866" t="s">
        <v>353</v>
      </c>
      <c r="C866" t="s">
        <v>534</v>
      </c>
      <c r="D866" t="s">
        <v>542</v>
      </c>
      <c r="E866">
        <v>1</v>
      </c>
      <c r="F866" t="s">
        <v>249</v>
      </c>
      <c r="G866">
        <v>70</v>
      </c>
      <c r="H866">
        <v>70</v>
      </c>
      <c r="I866" s="11">
        <v>46049</v>
      </c>
      <c r="J866" t="s">
        <v>503</v>
      </c>
    </row>
    <row r="867" spans="1:10" x14ac:dyDescent="0.25">
      <c r="A867">
        <v>866</v>
      </c>
      <c r="B867" t="s">
        <v>353</v>
      </c>
      <c r="C867" t="s">
        <v>545</v>
      </c>
      <c r="D867" t="s">
        <v>546</v>
      </c>
      <c r="E867">
        <v>1</v>
      </c>
      <c r="F867" t="s">
        <v>249</v>
      </c>
      <c r="G867">
        <v>165</v>
      </c>
      <c r="H867">
        <v>165</v>
      </c>
      <c r="I867" s="11">
        <v>46049</v>
      </c>
      <c r="J867" t="s">
        <v>503</v>
      </c>
    </row>
    <row r="868" spans="1:10" x14ac:dyDescent="0.25">
      <c r="A868">
        <v>867</v>
      </c>
      <c r="B868" t="s">
        <v>353</v>
      </c>
      <c r="C868" t="s">
        <v>545</v>
      </c>
      <c r="D868" t="s">
        <v>546</v>
      </c>
      <c r="E868">
        <v>1</v>
      </c>
      <c r="F868" t="s">
        <v>249</v>
      </c>
      <c r="G868">
        <v>165</v>
      </c>
      <c r="H868">
        <v>165</v>
      </c>
      <c r="I868" s="11">
        <v>46049</v>
      </c>
      <c r="J868" t="s">
        <v>503</v>
      </c>
    </row>
    <row r="869" spans="1:10" x14ac:dyDescent="0.25">
      <c r="A869">
        <v>868</v>
      </c>
      <c r="B869" t="s">
        <v>353</v>
      </c>
      <c r="C869" t="s">
        <v>545</v>
      </c>
      <c r="D869" t="s">
        <v>547</v>
      </c>
      <c r="E869">
        <v>1</v>
      </c>
      <c r="F869" t="s">
        <v>249</v>
      </c>
      <c r="G869">
        <v>330</v>
      </c>
      <c r="H869">
        <v>330</v>
      </c>
      <c r="I869" s="11">
        <v>46049</v>
      </c>
      <c r="J869" t="s">
        <v>503</v>
      </c>
    </row>
    <row r="870" spans="1:10" x14ac:dyDescent="0.25">
      <c r="A870">
        <v>869</v>
      </c>
      <c r="B870" t="s">
        <v>353</v>
      </c>
      <c r="C870" t="s">
        <v>545</v>
      </c>
      <c r="D870" t="s">
        <v>547</v>
      </c>
      <c r="E870">
        <v>1</v>
      </c>
      <c r="F870" t="s">
        <v>249</v>
      </c>
      <c r="G870">
        <v>330</v>
      </c>
      <c r="H870">
        <v>330</v>
      </c>
      <c r="I870" s="11">
        <v>46049</v>
      </c>
      <c r="J870" t="s">
        <v>503</v>
      </c>
    </row>
    <row r="871" spans="1:10" x14ac:dyDescent="0.25">
      <c r="A871">
        <v>870</v>
      </c>
      <c r="B871" t="s">
        <v>339</v>
      </c>
      <c r="C871" t="s">
        <v>339</v>
      </c>
      <c r="D871" t="s">
        <v>647</v>
      </c>
      <c r="E871">
        <v>1</v>
      </c>
      <c r="F871" t="s">
        <v>400</v>
      </c>
      <c r="G871">
        <v>33</v>
      </c>
      <c r="H871">
        <v>33</v>
      </c>
      <c r="I871" s="11">
        <v>44851</v>
      </c>
      <c r="J871" t="s">
        <v>583</v>
      </c>
    </row>
    <row r="872" spans="1:10" x14ac:dyDescent="0.25">
      <c r="A872">
        <v>871</v>
      </c>
      <c r="B872" t="s">
        <v>339</v>
      </c>
      <c r="C872" t="s">
        <v>339</v>
      </c>
      <c r="D872" t="s">
        <v>647</v>
      </c>
      <c r="E872">
        <v>1</v>
      </c>
      <c r="F872" t="s">
        <v>400</v>
      </c>
      <c r="G872">
        <v>33</v>
      </c>
      <c r="H872">
        <v>33</v>
      </c>
      <c r="I872" s="11">
        <v>44851</v>
      </c>
      <c r="J872" t="s">
        <v>583</v>
      </c>
    </row>
    <row r="873" spans="1:10" x14ac:dyDescent="0.25">
      <c r="A873">
        <v>872</v>
      </c>
      <c r="B873" t="s">
        <v>339</v>
      </c>
      <c r="C873" t="s">
        <v>339</v>
      </c>
      <c r="D873" t="s">
        <v>1622</v>
      </c>
      <c r="E873">
        <v>1</v>
      </c>
      <c r="F873" t="s">
        <v>394</v>
      </c>
      <c r="G873">
        <v>20.8</v>
      </c>
      <c r="H873">
        <v>20.8</v>
      </c>
      <c r="I873" s="11">
        <v>45130</v>
      </c>
      <c r="J873" t="s">
        <v>583</v>
      </c>
    </row>
    <row r="874" spans="1:10" x14ac:dyDescent="0.25">
      <c r="A874">
        <v>873</v>
      </c>
      <c r="B874" t="s">
        <v>339</v>
      </c>
      <c r="C874" t="s">
        <v>339</v>
      </c>
      <c r="D874" t="s">
        <v>1622</v>
      </c>
      <c r="E874">
        <v>1</v>
      </c>
      <c r="F874" t="s">
        <v>394</v>
      </c>
      <c r="G874">
        <v>20.8</v>
      </c>
      <c r="H874">
        <v>20.8</v>
      </c>
      <c r="I874" s="11">
        <v>45130</v>
      </c>
      <c r="J874" t="s">
        <v>583</v>
      </c>
    </row>
    <row r="875" spans="1:10" x14ac:dyDescent="0.25">
      <c r="A875">
        <v>874</v>
      </c>
      <c r="B875" t="s">
        <v>339</v>
      </c>
      <c r="C875" t="s">
        <v>339</v>
      </c>
      <c r="D875" t="s">
        <v>1623</v>
      </c>
      <c r="E875">
        <v>1</v>
      </c>
      <c r="F875" t="s">
        <v>394</v>
      </c>
      <c r="G875">
        <v>24</v>
      </c>
      <c r="H875">
        <v>24</v>
      </c>
      <c r="I875" s="11">
        <v>45495</v>
      </c>
      <c r="J875" t="s">
        <v>583</v>
      </c>
    </row>
    <row r="876" spans="1:10" x14ac:dyDescent="0.25">
      <c r="A876">
        <v>875</v>
      </c>
      <c r="B876" t="s">
        <v>339</v>
      </c>
      <c r="C876" t="s">
        <v>339</v>
      </c>
      <c r="D876" t="s">
        <v>1623</v>
      </c>
      <c r="E876">
        <v>1</v>
      </c>
      <c r="F876" t="s">
        <v>394</v>
      </c>
      <c r="G876">
        <v>24</v>
      </c>
      <c r="H876">
        <v>24</v>
      </c>
      <c r="I876" s="11">
        <v>45495</v>
      </c>
      <c r="J876" t="s">
        <v>583</v>
      </c>
    </row>
    <row r="877" spans="1:10" x14ac:dyDescent="0.25">
      <c r="A877">
        <v>876</v>
      </c>
      <c r="B877" t="s">
        <v>339</v>
      </c>
      <c r="C877" t="s">
        <v>339</v>
      </c>
      <c r="D877" t="s">
        <v>1624</v>
      </c>
      <c r="E877">
        <v>1</v>
      </c>
      <c r="F877" t="s">
        <v>394</v>
      </c>
      <c r="G877">
        <v>24.3</v>
      </c>
      <c r="H877">
        <v>24.3</v>
      </c>
      <c r="I877" s="11">
        <v>45495</v>
      </c>
      <c r="J877" t="s">
        <v>583</v>
      </c>
    </row>
    <row r="878" spans="1:10" x14ac:dyDescent="0.25">
      <c r="A878">
        <v>877</v>
      </c>
      <c r="B878" t="s">
        <v>339</v>
      </c>
      <c r="C878" t="s">
        <v>339</v>
      </c>
      <c r="D878" t="s">
        <v>1624</v>
      </c>
      <c r="E878">
        <v>1</v>
      </c>
      <c r="F878" t="s">
        <v>394</v>
      </c>
      <c r="G878">
        <v>24.3</v>
      </c>
      <c r="H878">
        <v>24.3</v>
      </c>
      <c r="I878" s="11">
        <v>45495</v>
      </c>
      <c r="J878" t="s">
        <v>583</v>
      </c>
    </row>
    <row r="879" spans="1:10" x14ac:dyDescent="0.25">
      <c r="A879">
        <v>878</v>
      </c>
      <c r="B879" t="s">
        <v>339</v>
      </c>
      <c r="C879" t="s">
        <v>339</v>
      </c>
      <c r="D879" t="s">
        <v>1625</v>
      </c>
      <c r="E879">
        <v>1</v>
      </c>
      <c r="F879" t="s">
        <v>394</v>
      </c>
      <c r="G879">
        <v>25.5</v>
      </c>
      <c r="H879">
        <v>25.5</v>
      </c>
      <c r="I879" s="11">
        <v>44780</v>
      </c>
      <c r="J879" t="s">
        <v>583</v>
      </c>
    </row>
    <row r="880" spans="1:10" x14ac:dyDescent="0.25">
      <c r="A880">
        <v>879</v>
      </c>
      <c r="B880" t="s">
        <v>339</v>
      </c>
      <c r="C880" t="s">
        <v>339</v>
      </c>
      <c r="D880" t="s">
        <v>1625</v>
      </c>
      <c r="E880">
        <v>1</v>
      </c>
      <c r="F880" t="s">
        <v>394</v>
      </c>
      <c r="G880">
        <v>25.5</v>
      </c>
      <c r="H880">
        <v>25.5</v>
      </c>
      <c r="I880" s="11">
        <v>44780</v>
      </c>
      <c r="J880" t="s">
        <v>583</v>
      </c>
    </row>
    <row r="881" spans="1:10" x14ac:dyDescent="0.25">
      <c r="A881">
        <v>880</v>
      </c>
      <c r="B881" t="s">
        <v>339</v>
      </c>
      <c r="C881" t="s">
        <v>339</v>
      </c>
      <c r="D881" t="s">
        <v>901</v>
      </c>
      <c r="E881">
        <v>1</v>
      </c>
      <c r="F881" t="s">
        <v>394</v>
      </c>
      <c r="G881">
        <v>34</v>
      </c>
      <c r="H881">
        <v>34</v>
      </c>
      <c r="I881" s="11">
        <v>45578</v>
      </c>
      <c r="J881" t="s">
        <v>583</v>
      </c>
    </row>
    <row r="882" spans="1:10" x14ac:dyDescent="0.25">
      <c r="A882">
        <v>881</v>
      </c>
      <c r="B882" t="s">
        <v>339</v>
      </c>
      <c r="C882" t="s">
        <v>339</v>
      </c>
      <c r="D882" t="s">
        <v>901</v>
      </c>
      <c r="E882">
        <v>1</v>
      </c>
      <c r="F882" t="s">
        <v>394</v>
      </c>
      <c r="G882">
        <v>34</v>
      </c>
      <c r="H882">
        <v>34</v>
      </c>
      <c r="I882" s="11">
        <v>45578</v>
      </c>
      <c r="J882" t="s">
        <v>583</v>
      </c>
    </row>
    <row r="883" spans="1:10" x14ac:dyDescent="0.25">
      <c r="A883">
        <v>882</v>
      </c>
      <c r="B883" t="s">
        <v>339</v>
      </c>
      <c r="C883" t="s">
        <v>339</v>
      </c>
      <c r="D883" t="s">
        <v>1626</v>
      </c>
      <c r="E883">
        <v>1</v>
      </c>
      <c r="F883" t="s">
        <v>394</v>
      </c>
      <c r="G883">
        <v>68</v>
      </c>
      <c r="H883">
        <v>68</v>
      </c>
      <c r="I883" s="11">
        <v>45578</v>
      </c>
      <c r="J883" t="s">
        <v>583</v>
      </c>
    </row>
    <row r="884" spans="1:10" x14ac:dyDescent="0.25">
      <c r="A884">
        <v>883</v>
      </c>
      <c r="B884" t="s">
        <v>339</v>
      </c>
      <c r="C884" t="s">
        <v>339</v>
      </c>
      <c r="D884" t="s">
        <v>1626</v>
      </c>
      <c r="E884">
        <v>1</v>
      </c>
      <c r="F884" t="s">
        <v>394</v>
      </c>
      <c r="G884">
        <v>68</v>
      </c>
      <c r="H884">
        <v>68</v>
      </c>
      <c r="I884" s="11">
        <v>45578</v>
      </c>
      <c r="J884" t="s">
        <v>583</v>
      </c>
    </row>
    <row r="885" spans="1:10" x14ac:dyDescent="0.25">
      <c r="A885">
        <v>884</v>
      </c>
      <c r="B885" t="s">
        <v>339</v>
      </c>
      <c r="C885" t="s">
        <v>339</v>
      </c>
      <c r="D885" t="s">
        <v>648</v>
      </c>
      <c r="E885">
        <v>1</v>
      </c>
      <c r="F885" t="s">
        <v>401</v>
      </c>
      <c r="G885">
        <v>15</v>
      </c>
      <c r="H885">
        <v>15</v>
      </c>
      <c r="I885" s="11">
        <v>45472</v>
      </c>
      <c r="J885" t="s">
        <v>583</v>
      </c>
    </row>
    <row r="886" spans="1:10" x14ac:dyDescent="0.25">
      <c r="A886">
        <v>885</v>
      </c>
      <c r="B886" t="s">
        <v>339</v>
      </c>
      <c r="C886" t="s">
        <v>339</v>
      </c>
      <c r="D886" t="s">
        <v>648</v>
      </c>
      <c r="E886">
        <v>1</v>
      </c>
      <c r="F886" t="s">
        <v>401</v>
      </c>
      <c r="G886">
        <v>15</v>
      </c>
      <c r="H886">
        <v>15</v>
      </c>
      <c r="I886" s="11">
        <v>45472</v>
      </c>
      <c r="J886" t="s">
        <v>583</v>
      </c>
    </row>
    <row r="887" spans="1:10" x14ac:dyDescent="0.25">
      <c r="A887">
        <v>886</v>
      </c>
      <c r="B887" t="s">
        <v>339</v>
      </c>
      <c r="C887" t="s">
        <v>339</v>
      </c>
      <c r="D887" t="s">
        <v>1627</v>
      </c>
      <c r="E887">
        <v>1</v>
      </c>
      <c r="F887" t="s">
        <v>401</v>
      </c>
      <c r="G887">
        <v>12</v>
      </c>
      <c r="H887">
        <v>12</v>
      </c>
      <c r="I887" s="11">
        <v>45578</v>
      </c>
      <c r="J887" t="s">
        <v>583</v>
      </c>
    </row>
    <row r="888" spans="1:10" x14ac:dyDescent="0.25">
      <c r="A888">
        <v>887</v>
      </c>
      <c r="B888" t="s">
        <v>339</v>
      </c>
      <c r="C888" t="s">
        <v>339</v>
      </c>
      <c r="D888" t="s">
        <v>1627</v>
      </c>
      <c r="E888">
        <v>1</v>
      </c>
      <c r="F888" t="s">
        <v>401</v>
      </c>
      <c r="G888">
        <v>12</v>
      </c>
      <c r="H888">
        <v>12</v>
      </c>
      <c r="I888" s="11">
        <v>45578</v>
      </c>
      <c r="J888" t="s">
        <v>583</v>
      </c>
    </row>
    <row r="889" spans="1:10" x14ac:dyDescent="0.25">
      <c r="A889">
        <v>888</v>
      </c>
      <c r="B889" t="s">
        <v>339</v>
      </c>
      <c r="C889" t="s">
        <v>339</v>
      </c>
      <c r="D889" t="s">
        <v>649</v>
      </c>
      <c r="E889">
        <v>1</v>
      </c>
      <c r="F889" t="s">
        <v>400</v>
      </c>
      <c r="G889">
        <v>5</v>
      </c>
      <c r="H889">
        <v>5</v>
      </c>
      <c r="I889" s="11">
        <v>44672</v>
      </c>
      <c r="J889" t="s">
        <v>583</v>
      </c>
    </row>
    <row r="890" spans="1:10" x14ac:dyDescent="0.25">
      <c r="A890">
        <v>889</v>
      </c>
      <c r="B890" t="s">
        <v>339</v>
      </c>
      <c r="C890" t="s">
        <v>339</v>
      </c>
      <c r="D890" t="s">
        <v>649</v>
      </c>
      <c r="E890">
        <v>1</v>
      </c>
      <c r="F890" t="s">
        <v>400</v>
      </c>
      <c r="G890">
        <v>5</v>
      </c>
      <c r="H890">
        <v>5</v>
      </c>
      <c r="I890" s="11">
        <v>44672</v>
      </c>
      <c r="J890" t="s">
        <v>583</v>
      </c>
    </row>
    <row r="891" spans="1:10" x14ac:dyDescent="0.25">
      <c r="A891">
        <v>890</v>
      </c>
      <c r="B891" t="s">
        <v>339</v>
      </c>
      <c r="C891" t="s">
        <v>339</v>
      </c>
      <c r="D891" t="s">
        <v>902</v>
      </c>
      <c r="E891">
        <v>1</v>
      </c>
      <c r="F891" t="s">
        <v>401</v>
      </c>
      <c r="G891">
        <v>3.8</v>
      </c>
      <c r="H891">
        <v>3.8</v>
      </c>
      <c r="I891" s="11">
        <v>45147</v>
      </c>
      <c r="J891" t="s">
        <v>583</v>
      </c>
    </row>
    <row r="892" spans="1:10" x14ac:dyDescent="0.25">
      <c r="A892">
        <v>891</v>
      </c>
      <c r="B892" t="s">
        <v>339</v>
      </c>
      <c r="C892" t="s">
        <v>339</v>
      </c>
      <c r="D892" t="s">
        <v>902</v>
      </c>
      <c r="E892">
        <v>1</v>
      </c>
      <c r="F892" t="s">
        <v>401</v>
      </c>
      <c r="G892">
        <v>3.8</v>
      </c>
      <c r="H892">
        <v>3.8</v>
      </c>
      <c r="I892" s="11">
        <v>45147</v>
      </c>
      <c r="J892" t="s">
        <v>583</v>
      </c>
    </row>
    <row r="893" spans="1:10" x14ac:dyDescent="0.25">
      <c r="A893">
        <v>892</v>
      </c>
      <c r="B893" t="s">
        <v>339</v>
      </c>
      <c r="C893" t="s">
        <v>339</v>
      </c>
      <c r="D893" t="s">
        <v>1628</v>
      </c>
      <c r="E893">
        <v>1</v>
      </c>
      <c r="F893" t="s">
        <v>394</v>
      </c>
      <c r="G893">
        <v>16.2</v>
      </c>
      <c r="H893">
        <v>16.2</v>
      </c>
      <c r="I893" s="11">
        <v>45578</v>
      </c>
      <c r="J893" t="s">
        <v>583</v>
      </c>
    </row>
    <row r="894" spans="1:10" x14ac:dyDescent="0.25">
      <c r="A894">
        <v>893</v>
      </c>
      <c r="B894" t="s">
        <v>339</v>
      </c>
      <c r="C894" t="s">
        <v>339</v>
      </c>
      <c r="D894" t="s">
        <v>1628</v>
      </c>
      <c r="E894">
        <v>1</v>
      </c>
      <c r="F894" t="s">
        <v>394</v>
      </c>
      <c r="G894">
        <v>16.2</v>
      </c>
      <c r="H894">
        <v>16.2</v>
      </c>
      <c r="I894" s="11">
        <v>45578</v>
      </c>
      <c r="J894" t="s">
        <v>583</v>
      </c>
    </row>
    <row r="895" spans="1:10" x14ac:dyDescent="0.25">
      <c r="A895">
        <v>894</v>
      </c>
      <c r="B895" t="s">
        <v>339</v>
      </c>
      <c r="C895" t="s">
        <v>339</v>
      </c>
      <c r="D895" t="s">
        <v>903</v>
      </c>
      <c r="E895">
        <v>1</v>
      </c>
      <c r="F895" t="s">
        <v>394</v>
      </c>
      <c r="G895">
        <v>38.4</v>
      </c>
      <c r="H895">
        <v>38.4</v>
      </c>
      <c r="I895" s="11">
        <v>44993</v>
      </c>
      <c r="J895" t="s">
        <v>583</v>
      </c>
    </row>
    <row r="896" spans="1:10" x14ac:dyDescent="0.25">
      <c r="A896">
        <v>895</v>
      </c>
      <c r="B896" t="s">
        <v>339</v>
      </c>
      <c r="C896" t="s">
        <v>339</v>
      </c>
      <c r="D896" t="s">
        <v>903</v>
      </c>
      <c r="E896">
        <v>1</v>
      </c>
      <c r="F896" t="s">
        <v>394</v>
      </c>
      <c r="G896">
        <v>38.4</v>
      </c>
      <c r="H896">
        <v>38.4</v>
      </c>
      <c r="I896" s="11">
        <v>44993</v>
      </c>
      <c r="J896" t="s">
        <v>583</v>
      </c>
    </row>
    <row r="897" spans="1:10" x14ac:dyDescent="0.25">
      <c r="A897">
        <v>896</v>
      </c>
      <c r="B897" t="s">
        <v>339</v>
      </c>
      <c r="C897" t="s">
        <v>339</v>
      </c>
      <c r="D897" t="s">
        <v>904</v>
      </c>
      <c r="E897">
        <v>1</v>
      </c>
      <c r="F897" t="s">
        <v>394</v>
      </c>
      <c r="G897">
        <v>39.5</v>
      </c>
      <c r="H897">
        <v>39.5</v>
      </c>
      <c r="I897" s="11">
        <v>45563</v>
      </c>
      <c r="J897" t="s">
        <v>583</v>
      </c>
    </row>
    <row r="898" spans="1:10" x14ac:dyDescent="0.25">
      <c r="A898">
        <v>897</v>
      </c>
      <c r="B898" t="s">
        <v>339</v>
      </c>
      <c r="C898" t="s">
        <v>339</v>
      </c>
      <c r="D898" t="s">
        <v>904</v>
      </c>
      <c r="E898">
        <v>1</v>
      </c>
      <c r="F898" t="s">
        <v>394</v>
      </c>
      <c r="G898">
        <v>39.5</v>
      </c>
      <c r="H898">
        <v>39.5</v>
      </c>
      <c r="I898" s="11">
        <v>45563</v>
      </c>
      <c r="J898" t="s">
        <v>583</v>
      </c>
    </row>
    <row r="899" spans="1:10" x14ac:dyDescent="0.25">
      <c r="A899">
        <v>898</v>
      </c>
      <c r="B899" t="s">
        <v>339</v>
      </c>
      <c r="C899" t="s">
        <v>339</v>
      </c>
      <c r="D899" t="s">
        <v>905</v>
      </c>
      <c r="E899">
        <v>1</v>
      </c>
      <c r="F899" t="s">
        <v>394</v>
      </c>
      <c r="G899">
        <v>60.3</v>
      </c>
      <c r="H899">
        <v>60.3</v>
      </c>
      <c r="I899" s="11">
        <v>44993</v>
      </c>
      <c r="J899" t="s">
        <v>583</v>
      </c>
    </row>
    <row r="900" spans="1:10" x14ac:dyDescent="0.25">
      <c r="A900">
        <v>899</v>
      </c>
      <c r="B900" t="s">
        <v>339</v>
      </c>
      <c r="C900" t="s">
        <v>339</v>
      </c>
      <c r="D900" t="s">
        <v>905</v>
      </c>
      <c r="E900">
        <v>1</v>
      </c>
      <c r="F900" t="s">
        <v>249</v>
      </c>
      <c r="G900">
        <v>0.35</v>
      </c>
      <c r="H900">
        <v>0.35</v>
      </c>
      <c r="I900" s="11">
        <v>45548</v>
      </c>
      <c r="J900" t="s">
        <v>583</v>
      </c>
    </row>
    <row r="901" spans="1:10" x14ac:dyDescent="0.25">
      <c r="A901">
        <v>900</v>
      </c>
      <c r="B901" t="s">
        <v>339</v>
      </c>
      <c r="C901" t="s">
        <v>339</v>
      </c>
      <c r="D901" t="s">
        <v>905</v>
      </c>
      <c r="E901">
        <v>1</v>
      </c>
      <c r="F901" t="s">
        <v>394</v>
      </c>
      <c r="G901">
        <v>60.3</v>
      </c>
      <c r="H901">
        <v>60.3</v>
      </c>
      <c r="I901" s="11">
        <v>44993</v>
      </c>
      <c r="J901" t="s">
        <v>583</v>
      </c>
    </row>
    <row r="902" spans="1:10" x14ac:dyDescent="0.25">
      <c r="A902">
        <v>901</v>
      </c>
      <c r="B902" t="s">
        <v>339</v>
      </c>
      <c r="C902" t="s">
        <v>339</v>
      </c>
      <c r="D902" t="s">
        <v>905</v>
      </c>
      <c r="E902">
        <v>1</v>
      </c>
      <c r="F902" t="s">
        <v>249</v>
      </c>
      <c r="G902">
        <v>0.35</v>
      </c>
      <c r="H902">
        <v>0.35</v>
      </c>
      <c r="I902" s="11">
        <v>45548</v>
      </c>
      <c r="J902" t="s">
        <v>583</v>
      </c>
    </row>
    <row r="903" spans="1:10" x14ac:dyDescent="0.25">
      <c r="A903">
        <v>902</v>
      </c>
      <c r="B903" t="s">
        <v>339</v>
      </c>
      <c r="C903" t="s">
        <v>339</v>
      </c>
      <c r="D903" t="s">
        <v>906</v>
      </c>
      <c r="E903">
        <v>1</v>
      </c>
      <c r="F903" t="s">
        <v>394</v>
      </c>
      <c r="G903">
        <v>26.1</v>
      </c>
      <c r="H903">
        <v>26.1</v>
      </c>
      <c r="I903" s="11">
        <v>45563</v>
      </c>
      <c r="J903" t="s">
        <v>583</v>
      </c>
    </row>
    <row r="904" spans="1:10" x14ac:dyDescent="0.25">
      <c r="A904">
        <v>903</v>
      </c>
      <c r="B904" t="s">
        <v>339</v>
      </c>
      <c r="C904" t="s">
        <v>339</v>
      </c>
      <c r="D904" t="s">
        <v>906</v>
      </c>
      <c r="E904">
        <v>1</v>
      </c>
      <c r="F904" t="s">
        <v>394</v>
      </c>
      <c r="G904">
        <v>26.1</v>
      </c>
      <c r="H904">
        <v>26.1</v>
      </c>
      <c r="I904" s="11">
        <v>45563</v>
      </c>
      <c r="J904" t="s">
        <v>583</v>
      </c>
    </row>
    <row r="905" spans="1:10" x14ac:dyDescent="0.25">
      <c r="A905">
        <v>904</v>
      </c>
      <c r="B905" t="s">
        <v>339</v>
      </c>
      <c r="C905" t="s">
        <v>339</v>
      </c>
      <c r="D905" t="s">
        <v>907</v>
      </c>
      <c r="E905">
        <v>1</v>
      </c>
      <c r="F905" t="s">
        <v>394</v>
      </c>
      <c r="G905">
        <v>28.4</v>
      </c>
      <c r="H905">
        <v>28.4</v>
      </c>
      <c r="I905" s="11">
        <v>45368</v>
      </c>
      <c r="J905" t="s">
        <v>583</v>
      </c>
    </row>
    <row r="906" spans="1:10" x14ac:dyDescent="0.25">
      <c r="A906">
        <v>905</v>
      </c>
      <c r="B906" t="s">
        <v>339</v>
      </c>
      <c r="C906" t="s">
        <v>339</v>
      </c>
      <c r="D906" t="s">
        <v>907</v>
      </c>
      <c r="E906">
        <v>1</v>
      </c>
      <c r="F906" t="s">
        <v>394</v>
      </c>
      <c r="G906">
        <v>28.4</v>
      </c>
      <c r="H906">
        <v>28.4</v>
      </c>
      <c r="I906" s="11">
        <v>45368</v>
      </c>
      <c r="J906" t="s">
        <v>583</v>
      </c>
    </row>
    <row r="907" spans="1:10" x14ac:dyDescent="0.25">
      <c r="A907">
        <v>906</v>
      </c>
      <c r="B907" t="s">
        <v>339</v>
      </c>
      <c r="C907" t="s">
        <v>339</v>
      </c>
      <c r="D907" t="s">
        <v>908</v>
      </c>
      <c r="E907">
        <v>1</v>
      </c>
      <c r="F907" t="s">
        <v>394</v>
      </c>
      <c r="G907">
        <v>32</v>
      </c>
      <c r="H907">
        <v>32</v>
      </c>
      <c r="I907" s="11">
        <v>44617</v>
      </c>
      <c r="J907" t="s">
        <v>583</v>
      </c>
    </row>
    <row r="908" spans="1:10" x14ac:dyDescent="0.25">
      <c r="A908">
        <v>907</v>
      </c>
      <c r="B908" t="s">
        <v>339</v>
      </c>
      <c r="C908" t="s">
        <v>339</v>
      </c>
      <c r="D908" t="s">
        <v>908</v>
      </c>
      <c r="E908">
        <v>1</v>
      </c>
      <c r="F908" t="s">
        <v>394</v>
      </c>
      <c r="G908">
        <v>32</v>
      </c>
      <c r="H908">
        <v>32</v>
      </c>
      <c r="I908" s="11">
        <v>44617</v>
      </c>
      <c r="J908" t="s">
        <v>583</v>
      </c>
    </row>
    <row r="909" spans="1:10" x14ac:dyDescent="0.25">
      <c r="A909">
        <v>908</v>
      </c>
      <c r="B909" t="s">
        <v>339</v>
      </c>
      <c r="C909" t="s">
        <v>339</v>
      </c>
      <c r="D909" t="s">
        <v>909</v>
      </c>
      <c r="E909">
        <v>1</v>
      </c>
      <c r="F909" t="s">
        <v>394</v>
      </c>
      <c r="G909">
        <v>40.5</v>
      </c>
      <c r="H909">
        <v>40.5</v>
      </c>
      <c r="I909" s="11">
        <v>44526</v>
      </c>
      <c r="J909" t="s">
        <v>583</v>
      </c>
    </row>
    <row r="910" spans="1:10" x14ac:dyDescent="0.25">
      <c r="A910">
        <v>909</v>
      </c>
      <c r="B910" t="s">
        <v>339</v>
      </c>
      <c r="C910" t="s">
        <v>339</v>
      </c>
      <c r="D910" t="s">
        <v>909</v>
      </c>
      <c r="E910">
        <v>1</v>
      </c>
      <c r="F910" t="s">
        <v>394</v>
      </c>
      <c r="G910">
        <v>40.5</v>
      </c>
      <c r="H910">
        <v>40.5</v>
      </c>
      <c r="I910" s="11">
        <v>44526</v>
      </c>
      <c r="J910" t="s">
        <v>583</v>
      </c>
    </row>
    <row r="911" spans="1:10" x14ac:dyDescent="0.25">
      <c r="A911">
        <v>910</v>
      </c>
      <c r="B911" t="s">
        <v>339</v>
      </c>
      <c r="C911" t="s">
        <v>339</v>
      </c>
      <c r="D911" t="s">
        <v>910</v>
      </c>
      <c r="E911">
        <v>1</v>
      </c>
      <c r="F911" t="s">
        <v>394</v>
      </c>
      <c r="G911">
        <v>52.2</v>
      </c>
      <c r="H911">
        <v>52.2</v>
      </c>
      <c r="I911" s="11">
        <v>45578</v>
      </c>
      <c r="J911" t="s">
        <v>583</v>
      </c>
    </row>
    <row r="912" spans="1:10" x14ac:dyDescent="0.25">
      <c r="A912">
        <v>911</v>
      </c>
      <c r="B912" t="s">
        <v>339</v>
      </c>
      <c r="C912" t="s">
        <v>339</v>
      </c>
      <c r="D912" t="s">
        <v>910</v>
      </c>
      <c r="E912">
        <v>1</v>
      </c>
      <c r="F912" t="s">
        <v>394</v>
      </c>
      <c r="G912">
        <v>52.2</v>
      </c>
      <c r="H912">
        <v>52.2</v>
      </c>
      <c r="I912" s="11">
        <v>45578</v>
      </c>
      <c r="J912" t="s">
        <v>583</v>
      </c>
    </row>
    <row r="913" spans="1:10" x14ac:dyDescent="0.25">
      <c r="A913">
        <v>912</v>
      </c>
      <c r="B913" t="s">
        <v>339</v>
      </c>
      <c r="C913" t="s">
        <v>339</v>
      </c>
      <c r="D913" t="s">
        <v>911</v>
      </c>
      <c r="E913">
        <v>1</v>
      </c>
      <c r="F913" t="s">
        <v>394</v>
      </c>
      <c r="G913">
        <v>54.3</v>
      </c>
      <c r="H913">
        <v>54.3</v>
      </c>
      <c r="I913" s="11">
        <v>45457</v>
      </c>
      <c r="J913" t="s">
        <v>583</v>
      </c>
    </row>
    <row r="914" spans="1:10" x14ac:dyDescent="0.25">
      <c r="A914">
        <v>913</v>
      </c>
      <c r="B914" t="s">
        <v>339</v>
      </c>
      <c r="C914" t="s">
        <v>339</v>
      </c>
      <c r="D914" t="s">
        <v>911</v>
      </c>
      <c r="E914">
        <v>1</v>
      </c>
      <c r="F914" t="s">
        <v>394</v>
      </c>
      <c r="G914">
        <v>54.3</v>
      </c>
      <c r="H914">
        <v>54.3</v>
      </c>
      <c r="I914" s="11">
        <v>45457</v>
      </c>
      <c r="J914" t="s">
        <v>583</v>
      </c>
    </row>
    <row r="915" spans="1:10" x14ac:dyDescent="0.25">
      <c r="A915">
        <v>914</v>
      </c>
      <c r="B915" t="s">
        <v>339</v>
      </c>
      <c r="C915" t="s">
        <v>339</v>
      </c>
      <c r="D915" t="s">
        <v>912</v>
      </c>
      <c r="E915">
        <v>1</v>
      </c>
      <c r="F915" t="s">
        <v>650</v>
      </c>
      <c r="G915">
        <v>39</v>
      </c>
      <c r="H915">
        <v>39</v>
      </c>
      <c r="I915" s="11">
        <v>45176</v>
      </c>
      <c r="J915" t="s">
        <v>583</v>
      </c>
    </row>
    <row r="916" spans="1:10" x14ac:dyDescent="0.25">
      <c r="A916">
        <v>915</v>
      </c>
      <c r="B916" t="s">
        <v>339</v>
      </c>
      <c r="C916" t="s">
        <v>339</v>
      </c>
      <c r="D916" t="s">
        <v>912</v>
      </c>
      <c r="E916">
        <v>1</v>
      </c>
      <c r="F916" t="s">
        <v>394</v>
      </c>
      <c r="G916">
        <v>61.5</v>
      </c>
      <c r="H916">
        <v>61.5</v>
      </c>
      <c r="I916" s="11">
        <v>44525</v>
      </c>
      <c r="J916" t="s">
        <v>583</v>
      </c>
    </row>
    <row r="917" spans="1:10" x14ac:dyDescent="0.25">
      <c r="A917">
        <v>916</v>
      </c>
      <c r="B917" t="s">
        <v>339</v>
      </c>
      <c r="C917" t="s">
        <v>339</v>
      </c>
      <c r="D917" t="s">
        <v>912</v>
      </c>
      <c r="E917">
        <v>1</v>
      </c>
      <c r="F917" t="s">
        <v>394</v>
      </c>
      <c r="G917">
        <v>61.5</v>
      </c>
      <c r="H917">
        <v>61.5</v>
      </c>
      <c r="I917" s="11">
        <v>44525</v>
      </c>
      <c r="J917" t="s">
        <v>583</v>
      </c>
    </row>
    <row r="918" spans="1:10" x14ac:dyDescent="0.25">
      <c r="A918">
        <v>917</v>
      </c>
      <c r="B918" t="s">
        <v>339</v>
      </c>
      <c r="C918" t="s">
        <v>339</v>
      </c>
      <c r="D918" t="s">
        <v>912</v>
      </c>
      <c r="E918">
        <v>1</v>
      </c>
      <c r="F918" t="s">
        <v>650</v>
      </c>
      <c r="G918">
        <v>39</v>
      </c>
      <c r="H918">
        <v>39</v>
      </c>
      <c r="I918" s="11">
        <v>45176</v>
      </c>
      <c r="J918" t="s">
        <v>583</v>
      </c>
    </row>
    <row r="919" spans="1:10" x14ac:dyDescent="0.25">
      <c r="A919">
        <v>918</v>
      </c>
      <c r="B919" t="s">
        <v>339</v>
      </c>
      <c r="C919" t="s">
        <v>339</v>
      </c>
      <c r="D919" t="s">
        <v>913</v>
      </c>
      <c r="E919">
        <v>1</v>
      </c>
      <c r="F919" t="s">
        <v>394</v>
      </c>
      <c r="G919">
        <v>55.8</v>
      </c>
      <c r="H919">
        <v>55.8</v>
      </c>
      <c r="I919" s="11">
        <v>44700</v>
      </c>
      <c r="J919" t="s">
        <v>583</v>
      </c>
    </row>
    <row r="920" spans="1:10" x14ac:dyDescent="0.25">
      <c r="A920">
        <v>919</v>
      </c>
      <c r="B920" t="s">
        <v>339</v>
      </c>
      <c r="C920" t="s">
        <v>339</v>
      </c>
      <c r="D920" t="s">
        <v>913</v>
      </c>
      <c r="E920">
        <v>1</v>
      </c>
      <c r="F920" t="s">
        <v>394</v>
      </c>
      <c r="G920">
        <v>55.8</v>
      </c>
      <c r="H920">
        <v>55.8</v>
      </c>
      <c r="I920" s="11">
        <v>44700</v>
      </c>
      <c r="J920" t="s">
        <v>583</v>
      </c>
    </row>
    <row r="921" spans="1:10" x14ac:dyDescent="0.25">
      <c r="A921">
        <v>920</v>
      </c>
      <c r="B921" t="s">
        <v>339</v>
      </c>
      <c r="C921" t="s">
        <v>339</v>
      </c>
      <c r="D921" t="s">
        <v>914</v>
      </c>
      <c r="E921">
        <v>1</v>
      </c>
      <c r="F921" t="s">
        <v>394</v>
      </c>
      <c r="G921">
        <v>33.6</v>
      </c>
      <c r="H921">
        <v>33.6</v>
      </c>
      <c r="I921" s="11">
        <v>45457</v>
      </c>
      <c r="J921" t="s">
        <v>583</v>
      </c>
    </row>
    <row r="922" spans="1:10" x14ac:dyDescent="0.25">
      <c r="A922">
        <v>921</v>
      </c>
      <c r="B922" t="s">
        <v>339</v>
      </c>
      <c r="C922" t="s">
        <v>339</v>
      </c>
      <c r="D922" t="s">
        <v>914</v>
      </c>
      <c r="E922">
        <v>1</v>
      </c>
      <c r="F922" t="s">
        <v>394</v>
      </c>
      <c r="G922">
        <v>33.6</v>
      </c>
      <c r="H922">
        <v>33.6</v>
      </c>
      <c r="I922" s="11">
        <v>45457</v>
      </c>
      <c r="J922" t="s">
        <v>583</v>
      </c>
    </row>
    <row r="923" spans="1:10" x14ac:dyDescent="0.25">
      <c r="A923">
        <v>922</v>
      </c>
      <c r="B923" t="s">
        <v>339</v>
      </c>
      <c r="C923" t="s">
        <v>339</v>
      </c>
      <c r="D923" t="s">
        <v>915</v>
      </c>
      <c r="E923">
        <v>1</v>
      </c>
      <c r="F923" t="s">
        <v>394</v>
      </c>
      <c r="G923">
        <v>46</v>
      </c>
      <c r="H923">
        <v>46</v>
      </c>
      <c r="I923" s="11">
        <v>45457</v>
      </c>
      <c r="J923" t="s">
        <v>583</v>
      </c>
    </row>
    <row r="924" spans="1:10" x14ac:dyDescent="0.25">
      <c r="A924">
        <v>923</v>
      </c>
      <c r="B924" t="s">
        <v>339</v>
      </c>
      <c r="C924" t="s">
        <v>339</v>
      </c>
      <c r="D924" t="s">
        <v>915</v>
      </c>
      <c r="E924">
        <v>1</v>
      </c>
      <c r="F924" t="s">
        <v>394</v>
      </c>
      <c r="G924">
        <v>46</v>
      </c>
      <c r="H924">
        <v>46</v>
      </c>
      <c r="I924" s="11">
        <v>45457</v>
      </c>
      <c r="J924" t="s">
        <v>583</v>
      </c>
    </row>
    <row r="925" spans="1:10" x14ac:dyDescent="0.25">
      <c r="A925">
        <v>924</v>
      </c>
      <c r="B925" t="s">
        <v>339</v>
      </c>
      <c r="C925" t="s">
        <v>339</v>
      </c>
      <c r="D925" t="s">
        <v>916</v>
      </c>
      <c r="E925">
        <v>1</v>
      </c>
      <c r="F925" t="s">
        <v>650</v>
      </c>
      <c r="G925">
        <v>52.6</v>
      </c>
      <c r="H925">
        <v>52.6</v>
      </c>
      <c r="I925" s="11">
        <v>45309</v>
      </c>
      <c r="J925" t="s">
        <v>583</v>
      </c>
    </row>
    <row r="926" spans="1:10" x14ac:dyDescent="0.25">
      <c r="A926">
        <v>925</v>
      </c>
      <c r="B926" t="s">
        <v>339</v>
      </c>
      <c r="C926" t="s">
        <v>339</v>
      </c>
      <c r="D926" t="s">
        <v>916</v>
      </c>
      <c r="E926">
        <v>1</v>
      </c>
      <c r="F926" t="s">
        <v>394</v>
      </c>
      <c r="G926">
        <v>33.6</v>
      </c>
      <c r="H926">
        <v>33.6</v>
      </c>
      <c r="I926" s="11">
        <v>44300</v>
      </c>
      <c r="J926" t="s">
        <v>583</v>
      </c>
    </row>
    <row r="927" spans="1:10" x14ac:dyDescent="0.25">
      <c r="A927">
        <v>926</v>
      </c>
      <c r="B927" t="s">
        <v>339</v>
      </c>
      <c r="C927" t="s">
        <v>339</v>
      </c>
      <c r="D927" t="s">
        <v>916</v>
      </c>
      <c r="E927">
        <v>1</v>
      </c>
      <c r="F927" t="s">
        <v>394</v>
      </c>
      <c r="G927">
        <v>33.6</v>
      </c>
      <c r="H927">
        <v>33.6</v>
      </c>
      <c r="I927" s="11">
        <v>44300</v>
      </c>
      <c r="J927" t="s">
        <v>583</v>
      </c>
    </row>
    <row r="928" spans="1:10" x14ac:dyDescent="0.25">
      <c r="A928">
        <v>927</v>
      </c>
      <c r="B928" t="s">
        <v>339</v>
      </c>
      <c r="C928" t="s">
        <v>339</v>
      </c>
      <c r="D928" t="s">
        <v>916</v>
      </c>
      <c r="E928">
        <v>1</v>
      </c>
      <c r="F928" t="s">
        <v>650</v>
      </c>
      <c r="G928">
        <v>52.6</v>
      </c>
      <c r="H928">
        <v>52.6</v>
      </c>
      <c r="I928" s="11">
        <v>45309</v>
      </c>
      <c r="J928" t="s">
        <v>583</v>
      </c>
    </row>
    <row r="929" spans="1:10" x14ac:dyDescent="0.25">
      <c r="A929">
        <v>928</v>
      </c>
      <c r="B929" t="s">
        <v>339</v>
      </c>
      <c r="C929" t="s">
        <v>339</v>
      </c>
      <c r="D929" t="s">
        <v>917</v>
      </c>
      <c r="E929">
        <v>1</v>
      </c>
      <c r="F929" t="s">
        <v>394</v>
      </c>
      <c r="G929">
        <v>33.5</v>
      </c>
      <c r="H929">
        <v>33.5</v>
      </c>
      <c r="I929" s="11">
        <v>44300</v>
      </c>
      <c r="J929" t="s">
        <v>583</v>
      </c>
    </row>
    <row r="930" spans="1:10" x14ac:dyDescent="0.25">
      <c r="A930">
        <v>929</v>
      </c>
      <c r="B930" t="s">
        <v>339</v>
      </c>
      <c r="C930" t="s">
        <v>339</v>
      </c>
      <c r="D930" t="s">
        <v>917</v>
      </c>
      <c r="E930">
        <v>1</v>
      </c>
      <c r="F930" t="s">
        <v>394</v>
      </c>
      <c r="G930">
        <v>33.5</v>
      </c>
      <c r="H930">
        <v>33.5</v>
      </c>
      <c r="I930" s="11">
        <v>44300</v>
      </c>
      <c r="J930" t="s">
        <v>583</v>
      </c>
    </row>
    <row r="931" spans="1:10" x14ac:dyDescent="0.25">
      <c r="A931">
        <v>930</v>
      </c>
      <c r="B931" t="s">
        <v>339</v>
      </c>
      <c r="C931" t="s">
        <v>339</v>
      </c>
      <c r="D931" t="s">
        <v>918</v>
      </c>
      <c r="E931">
        <v>1</v>
      </c>
      <c r="F931" t="s">
        <v>394</v>
      </c>
      <c r="G931">
        <v>41.1</v>
      </c>
      <c r="H931">
        <v>41.1</v>
      </c>
      <c r="I931" s="11">
        <v>44700</v>
      </c>
      <c r="J931" t="s">
        <v>583</v>
      </c>
    </row>
    <row r="932" spans="1:10" x14ac:dyDescent="0.25">
      <c r="A932">
        <v>931</v>
      </c>
      <c r="B932" t="s">
        <v>339</v>
      </c>
      <c r="C932" t="s">
        <v>339</v>
      </c>
      <c r="D932" t="s">
        <v>918</v>
      </c>
      <c r="E932">
        <v>1</v>
      </c>
      <c r="F932" t="s">
        <v>394</v>
      </c>
      <c r="G932">
        <v>41.1</v>
      </c>
      <c r="H932">
        <v>41.1</v>
      </c>
      <c r="I932" s="11">
        <v>44700</v>
      </c>
      <c r="J932" t="s">
        <v>583</v>
      </c>
    </row>
    <row r="933" spans="1:10" x14ac:dyDescent="0.25">
      <c r="A933">
        <v>932</v>
      </c>
      <c r="B933" t="s">
        <v>339</v>
      </c>
      <c r="C933" t="s">
        <v>339</v>
      </c>
      <c r="D933" t="s">
        <v>919</v>
      </c>
      <c r="E933">
        <v>1</v>
      </c>
      <c r="F933" t="s">
        <v>394</v>
      </c>
      <c r="G933">
        <v>30</v>
      </c>
      <c r="H933">
        <v>30</v>
      </c>
      <c r="I933" s="11">
        <v>45026</v>
      </c>
      <c r="J933" t="s">
        <v>583</v>
      </c>
    </row>
    <row r="934" spans="1:10" x14ac:dyDescent="0.25">
      <c r="A934">
        <v>933</v>
      </c>
      <c r="B934" t="s">
        <v>339</v>
      </c>
      <c r="C934" t="s">
        <v>339</v>
      </c>
      <c r="D934" t="s">
        <v>919</v>
      </c>
      <c r="E934">
        <v>1</v>
      </c>
      <c r="F934" t="s">
        <v>394</v>
      </c>
      <c r="G934">
        <v>30</v>
      </c>
      <c r="H934">
        <v>30</v>
      </c>
      <c r="I934" s="11">
        <v>45026</v>
      </c>
      <c r="J934" t="s">
        <v>583</v>
      </c>
    </row>
    <row r="935" spans="1:10" x14ac:dyDescent="0.25">
      <c r="A935">
        <v>934</v>
      </c>
      <c r="B935" t="s">
        <v>339</v>
      </c>
      <c r="C935" t="s">
        <v>339</v>
      </c>
      <c r="D935" t="s">
        <v>651</v>
      </c>
      <c r="E935">
        <v>1</v>
      </c>
      <c r="F935" t="s">
        <v>401</v>
      </c>
      <c r="G935" s="9">
        <v>12</v>
      </c>
      <c r="H935" s="9">
        <v>12</v>
      </c>
      <c r="I935" s="11">
        <v>45563</v>
      </c>
      <c r="J935" t="s">
        <v>583</v>
      </c>
    </row>
    <row r="936" spans="1:10" x14ac:dyDescent="0.25">
      <c r="A936">
        <v>935</v>
      </c>
      <c r="B936" t="s">
        <v>339</v>
      </c>
      <c r="C936" t="s">
        <v>339</v>
      </c>
      <c r="D936" t="s">
        <v>651</v>
      </c>
      <c r="E936">
        <v>1</v>
      </c>
      <c r="F936" t="s">
        <v>401</v>
      </c>
      <c r="G936">
        <v>12</v>
      </c>
      <c r="H936">
        <v>12</v>
      </c>
      <c r="I936" s="11">
        <v>45563</v>
      </c>
      <c r="J936" t="s">
        <v>583</v>
      </c>
    </row>
    <row r="937" spans="1:10" x14ac:dyDescent="0.25">
      <c r="A937">
        <v>936</v>
      </c>
      <c r="B937" t="s">
        <v>339</v>
      </c>
      <c r="C937" t="s">
        <v>339</v>
      </c>
      <c r="D937" t="s">
        <v>652</v>
      </c>
      <c r="E937">
        <v>1</v>
      </c>
      <c r="F937" t="s">
        <v>401</v>
      </c>
      <c r="G937">
        <v>12</v>
      </c>
      <c r="H937">
        <v>12</v>
      </c>
      <c r="I937" s="11">
        <v>45457</v>
      </c>
      <c r="J937" t="s">
        <v>583</v>
      </c>
    </row>
    <row r="938" spans="1:10" x14ac:dyDescent="0.25">
      <c r="A938">
        <v>937</v>
      </c>
      <c r="B938" t="s">
        <v>339</v>
      </c>
      <c r="C938" t="s">
        <v>339</v>
      </c>
      <c r="D938" t="s">
        <v>652</v>
      </c>
      <c r="E938">
        <v>1</v>
      </c>
      <c r="F938" t="s">
        <v>401</v>
      </c>
      <c r="G938">
        <v>12</v>
      </c>
      <c r="H938">
        <v>12</v>
      </c>
      <c r="I938" s="11">
        <v>45457</v>
      </c>
      <c r="J938" t="s">
        <v>583</v>
      </c>
    </row>
    <row r="939" spans="1:10" x14ac:dyDescent="0.25">
      <c r="A939">
        <v>938</v>
      </c>
      <c r="B939" t="s">
        <v>339</v>
      </c>
      <c r="C939" t="s">
        <v>340</v>
      </c>
      <c r="D939" t="s">
        <v>920</v>
      </c>
      <c r="E939">
        <v>1</v>
      </c>
      <c r="F939" t="s">
        <v>499</v>
      </c>
      <c r="G939" s="9">
        <v>60</v>
      </c>
      <c r="H939" s="9">
        <v>60</v>
      </c>
      <c r="I939" s="11">
        <v>45942</v>
      </c>
      <c r="J939" t="s">
        <v>497</v>
      </c>
    </row>
    <row r="940" spans="1:10" x14ac:dyDescent="0.25">
      <c r="A940">
        <v>939</v>
      </c>
      <c r="B940" t="s">
        <v>339</v>
      </c>
      <c r="C940" t="s">
        <v>340</v>
      </c>
      <c r="D940" t="s">
        <v>920</v>
      </c>
      <c r="E940">
        <v>1</v>
      </c>
      <c r="F940" t="s">
        <v>499</v>
      </c>
      <c r="G940">
        <v>60</v>
      </c>
      <c r="H940">
        <v>60</v>
      </c>
      <c r="I940" s="11">
        <v>45942</v>
      </c>
      <c r="J940" t="s">
        <v>497</v>
      </c>
    </row>
    <row r="941" spans="1:10" x14ac:dyDescent="0.25">
      <c r="A941">
        <v>940</v>
      </c>
      <c r="B941" t="s">
        <v>339</v>
      </c>
      <c r="C941" t="s">
        <v>340</v>
      </c>
      <c r="D941" t="s">
        <v>921</v>
      </c>
      <c r="E941">
        <v>1</v>
      </c>
      <c r="F941" t="s">
        <v>499</v>
      </c>
      <c r="G941">
        <v>30</v>
      </c>
      <c r="H941">
        <v>30</v>
      </c>
      <c r="I941" s="11">
        <v>45942</v>
      </c>
      <c r="J941" t="s">
        <v>497</v>
      </c>
    </row>
    <row r="942" spans="1:10" x14ac:dyDescent="0.25">
      <c r="A942">
        <v>941</v>
      </c>
      <c r="B942" t="s">
        <v>339</v>
      </c>
      <c r="C942" t="s">
        <v>340</v>
      </c>
      <c r="D942" t="s">
        <v>921</v>
      </c>
      <c r="E942">
        <v>1</v>
      </c>
      <c r="F942" t="s">
        <v>499</v>
      </c>
      <c r="G942">
        <v>30</v>
      </c>
      <c r="H942">
        <v>30</v>
      </c>
      <c r="I942" s="11">
        <v>45942</v>
      </c>
      <c r="J942" t="s">
        <v>497</v>
      </c>
    </row>
    <row r="943" spans="1:10" x14ac:dyDescent="0.25">
      <c r="A943">
        <v>942</v>
      </c>
      <c r="B943" t="s">
        <v>339</v>
      </c>
      <c r="C943" t="s">
        <v>340</v>
      </c>
      <c r="D943" t="s">
        <v>924</v>
      </c>
      <c r="E943">
        <v>2</v>
      </c>
      <c r="F943" t="s">
        <v>413</v>
      </c>
      <c r="G943">
        <v>8</v>
      </c>
      <c r="H943">
        <v>16</v>
      </c>
      <c r="I943" s="11">
        <v>45994</v>
      </c>
      <c r="J943" t="s">
        <v>497</v>
      </c>
    </row>
    <row r="944" spans="1:10" x14ac:dyDescent="0.25">
      <c r="A944">
        <v>943</v>
      </c>
      <c r="B944" t="s">
        <v>339</v>
      </c>
      <c r="C944" t="s">
        <v>340</v>
      </c>
      <c r="D944" t="s">
        <v>924</v>
      </c>
      <c r="E944">
        <v>2</v>
      </c>
      <c r="F944" t="s">
        <v>413</v>
      </c>
      <c r="G944">
        <v>8</v>
      </c>
      <c r="H944">
        <v>16</v>
      </c>
      <c r="I944" s="11">
        <v>45994</v>
      </c>
      <c r="J944" t="s">
        <v>497</v>
      </c>
    </row>
    <row r="945" spans="1:10" x14ac:dyDescent="0.25">
      <c r="A945">
        <v>944</v>
      </c>
      <c r="B945" t="s">
        <v>339</v>
      </c>
      <c r="C945" t="s">
        <v>340</v>
      </c>
      <c r="D945" t="s">
        <v>925</v>
      </c>
      <c r="E945">
        <v>10</v>
      </c>
      <c r="F945" t="s">
        <v>413</v>
      </c>
      <c r="G945">
        <v>5.2</v>
      </c>
      <c r="H945">
        <v>52</v>
      </c>
      <c r="I945" s="11">
        <v>45942</v>
      </c>
      <c r="J945" t="s">
        <v>497</v>
      </c>
    </row>
    <row r="946" spans="1:10" x14ac:dyDescent="0.25">
      <c r="A946">
        <v>945</v>
      </c>
      <c r="B946" t="s">
        <v>339</v>
      </c>
      <c r="C946" t="s">
        <v>340</v>
      </c>
      <c r="D946" t="s">
        <v>925</v>
      </c>
      <c r="E946">
        <v>10</v>
      </c>
      <c r="F946" t="s">
        <v>413</v>
      </c>
      <c r="G946">
        <v>5.2</v>
      </c>
      <c r="H946">
        <v>52</v>
      </c>
      <c r="I946" s="11">
        <v>45942</v>
      </c>
      <c r="J946" t="s">
        <v>497</v>
      </c>
    </row>
    <row r="947" spans="1:10" x14ac:dyDescent="0.25">
      <c r="A947">
        <v>946</v>
      </c>
      <c r="B947" t="s">
        <v>339</v>
      </c>
      <c r="C947" t="s">
        <v>340</v>
      </c>
      <c r="D947" t="s">
        <v>926</v>
      </c>
      <c r="E947">
        <v>1</v>
      </c>
      <c r="F947" t="s">
        <v>413</v>
      </c>
      <c r="G947">
        <v>8</v>
      </c>
      <c r="H947">
        <v>8</v>
      </c>
      <c r="I947" s="11">
        <v>45965</v>
      </c>
      <c r="J947" t="s">
        <v>497</v>
      </c>
    </row>
    <row r="948" spans="1:10" x14ac:dyDescent="0.25">
      <c r="A948">
        <v>947</v>
      </c>
      <c r="B948" t="s">
        <v>339</v>
      </c>
      <c r="C948" t="s">
        <v>340</v>
      </c>
      <c r="D948" t="s">
        <v>926</v>
      </c>
      <c r="E948">
        <v>1</v>
      </c>
      <c r="F948" t="s">
        <v>413</v>
      </c>
      <c r="G948">
        <v>8</v>
      </c>
      <c r="H948">
        <v>8</v>
      </c>
      <c r="I948" s="11">
        <v>45965</v>
      </c>
      <c r="J948" t="s">
        <v>497</v>
      </c>
    </row>
    <row r="949" spans="1:10" x14ac:dyDescent="0.25">
      <c r="A949">
        <v>948</v>
      </c>
      <c r="B949" t="s">
        <v>339</v>
      </c>
      <c r="C949" t="s">
        <v>340</v>
      </c>
      <c r="D949" t="s">
        <v>927</v>
      </c>
      <c r="E949">
        <v>10</v>
      </c>
      <c r="F949" t="s">
        <v>413</v>
      </c>
      <c r="G949">
        <v>5.2</v>
      </c>
      <c r="H949">
        <v>52</v>
      </c>
      <c r="I949" s="11">
        <v>45955</v>
      </c>
      <c r="J949" t="s">
        <v>497</v>
      </c>
    </row>
    <row r="950" spans="1:10" x14ac:dyDescent="0.25">
      <c r="A950">
        <v>949</v>
      </c>
      <c r="B950" t="s">
        <v>339</v>
      </c>
      <c r="C950" t="s">
        <v>340</v>
      </c>
      <c r="D950" t="s">
        <v>927</v>
      </c>
      <c r="E950">
        <v>10</v>
      </c>
      <c r="F950" t="s">
        <v>413</v>
      </c>
      <c r="G950">
        <v>5.2</v>
      </c>
      <c r="H950">
        <v>52</v>
      </c>
      <c r="I950" s="11">
        <v>45955</v>
      </c>
      <c r="J950" t="s">
        <v>497</v>
      </c>
    </row>
    <row r="951" spans="1:10" x14ac:dyDescent="0.25">
      <c r="A951">
        <v>950</v>
      </c>
      <c r="B951" t="s">
        <v>339</v>
      </c>
      <c r="C951" t="s">
        <v>340</v>
      </c>
      <c r="D951" t="s">
        <v>922</v>
      </c>
      <c r="E951">
        <v>3</v>
      </c>
      <c r="F951" t="s">
        <v>431</v>
      </c>
      <c r="G951">
        <v>4</v>
      </c>
      <c r="H951">
        <v>12</v>
      </c>
      <c r="I951" s="11">
        <v>45978</v>
      </c>
      <c r="J951" t="s">
        <v>497</v>
      </c>
    </row>
    <row r="952" spans="1:10" x14ac:dyDescent="0.25">
      <c r="A952">
        <v>951</v>
      </c>
      <c r="B952" t="s">
        <v>339</v>
      </c>
      <c r="C952" t="s">
        <v>340</v>
      </c>
      <c r="D952" t="s">
        <v>922</v>
      </c>
      <c r="E952">
        <v>3</v>
      </c>
      <c r="F952" t="s">
        <v>431</v>
      </c>
      <c r="G952">
        <v>4</v>
      </c>
      <c r="H952">
        <v>12</v>
      </c>
      <c r="I952" s="11">
        <v>45978</v>
      </c>
      <c r="J952" t="s">
        <v>497</v>
      </c>
    </row>
    <row r="953" spans="1:10" x14ac:dyDescent="0.25">
      <c r="A953">
        <v>952</v>
      </c>
      <c r="B953" t="s">
        <v>339</v>
      </c>
      <c r="C953" t="s">
        <v>340</v>
      </c>
      <c r="D953" t="s">
        <v>923</v>
      </c>
      <c r="E953">
        <v>1</v>
      </c>
      <c r="F953" t="s">
        <v>431</v>
      </c>
      <c r="G953">
        <v>4</v>
      </c>
      <c r="H953">
        <v>4</v>
      </c>
      <c r="I953" s="11">
        <v>45994</v>
      </c>
      <c r="J953" t="s">
        <v>497</v>
      </c>
    </row>
    <row r="954" spans="1:10" x14ac:dyDescent="0.25">
      <c r="A954">
        <v>953</v>
      </c>
      <c r="B954" t="s">
        <v>339</v>
      </c>
      <c r="C954" t="s">
        <v>340</v>
      </c>
      <c r="D954" t="s">
        <v>923</v>
      </c>
      <c r="E954">
        <v>1</v>
      </c>
      <c r="F954" t="s">
        <v>431</v>
      </c>
      <c r="G954">
        <v>4</v>
      </c>
      <c r="H954">
        <v>4</v>
      </c>
      <c r="I954" s="11">
        <v>45994</v>
      </c>
      <c r="J954" t="s">
        <v>497</v>
      </c>
    </row>
    <row r="955" spans="1:10" x14ac:dyDescent="0.25">
      <c r="A955">
        <v>954</v>
      </c>
      <c r="B955" t="s">
        <v>339</v>
      </c>
      <c r="C955" t="s">
        <v>340</v>
      </c>
      <c r="D955" t="s">
        <v>928</v>
      </c>
      <c r="E955">
        <v>108</v>
      </c>
      <c r="F955" t="s">
        <v>249</v>
      </c>
      <c r="G955">
        <v>10.9</v>
      </c>
      <c r="H955">
        <v>1177.2</v>
      </c>
    </row>
    <row r="956" spans="1:10" x14ac:dyDescent="0.25">
      <c r="A956">
        <v>955</v>
      </c>
      <c r="B956" t="s">
        <v>339</v>
      </c>
      <c r="C956" t="s">
        <v>340</v>
      </c>
      <c r="D956" t="s">
        <v>342</v>
      </c>
      <c r="E956">
        <v>1</v>
      </c>
      <c r="F956" t="s">
        <v>394</v>
      </c>
      <c r="G956">
        <v>9.5</v>
      </c>
      <c r="H956">
        <v>9.5</v>
      </c>
      <c r="I956" s="11">
        <v>45756</v>
      </c>
    </row>
    <row r="957" spans="1:10" x14ac:dyDescent="0.25">
      <c r="A957">
        <v>956</v>
      </c>
      <c r="B957" t="s">
        <v>339</v>
      </c>
      <c r="C957" t="s">
        <v>340</v>
      </c>
      <c r="D957" t="s">
        <v>929</v>
      </c>
      <c r="E957">
        <v>2</v>
      </c>
      <c r="F957" t="s">
        <v>394</v>
      </c>
      <c r="G957">
        <v>9.5</v>
      </c>
      <c r="H957">
        <v>19</v>
      </c>
      <c r="I957" s="11">
        <v>45931</v>
      </c>
    </row>
    <row r="958" spans="1:10" x14ac:dyDescent="0.25">
      <c r="A958">
        <v>957</v>
      </c>
      <c r="B958" t="s">
        <v>339</v>
      </c>
      <c r="C958" t="s">
        <v>340</v>
      </c>
      <c r="D958" t="s">
        <v>930</v>
      </c>
      <c r="E958">
        <v>1</v>
      </c>
      <c r="F958" t="s">
        <v>394</v>
      </c>
      <c r="G958">
        <v>22</v>
      </c>
      <c r="H958">
        <v>22</v>
      </c>
    </row>
    <row r="959" spans="1:10" x14ac:dyDescent="0.25">
      <c r="A959">
        <v>958</v>
      </c>
      <c r="B959" t="s">
        <v>339</v>
      </c>
      <c r="C959" t="s">
        <v>340</v>
      </c>
      <c r="D959" t="s">
        <v>931</v>
      </c>
      <c r="E959">
        <v>1</v>
      </c>
      <c r="F959" t="s">
        <v>394</v>
      </c>
      <c r="G959" s="9">
        <v>22</v>
      </c>
      <c r="H959">
        <v>22</v>
      </c>
      <c r="I959" s="11">
        <v>45882</v>
      </c>
    </row>
    <row r="960" spans="1:10" x14ac:dyDescent="0.25">
      <c r="A960">
        <v>959</v>
      </c>
      <c r="B960" t="s">
        <v>339</v>
      </c>
      <c r="C960" t="s">
        <v>340</v>
      </c>
      <c r="D960" t="s">
        <v>932</v>
      </c>
      <c r="E960">
        <v>1</v>
      </c>
      <c r="F960" t="s">
        <v>394</v>
      </c>
      <c r="G960">
        <v>22</v>
      </c>
      <c r="H960">
        <v>22</v>
      </c>
      <c r="I960" s="11">
        <v>45902</v>
      </c>
    </row>
    <row r="961" spans="1:10" x14ac:dyDescent="0.25">
      <c r="A961">
        <v>960</v>
      </c>
      <c r="B961" t="s">
        <v>339</v>
      </c>
      <c r="C961" t="s">
        <v>340</v>
      </c>
      <c r="D961" t="s">
        <v>341</v>
      </c>
      <c r="E961">
        <v>1</v>
      </c>
      <c r="F961" t="s">
        <v>394</v>
      </c>
      <c r="G961">
        <v>26</v>
      </c>
      <c r="H961">
        <v>26</v>
      </c>
      <c r="I961" s="11">
        <v>44881</v>
      </c>
    </row>
    <row r="962" spans="1:10" x14ac:dyDescent="0.25">
      <c r="A962">
        <v>961</v>
      </c>
      <c r="B962" t="s">
        <v>339</v>
      </c>
      <c r="C962" t="s">
        <v>340</v>
      </c>
      <c r="D962" t="s">
        <v>1629</v>
      </c>
      <c r="E962">
        <v>1</v>
      </c>
      <c r="F962" t="s">
        <v>394</v>
      </c>
      <c r="G962" s="9">
        <v>65</v>
      </c>
      <c r="H962">
        <v>65</v>
      </c>
      <c r="I962" s="11">
        <v>45902</v>
      </c>
    </row>
    <row r="963" spans="1:10" x14ac:dyDescent="0.25">
      <c r="A963">
        <v>962</v>
      </c>
      <c r="B963" t="s">
        <v>339</v>
      </c>
      <c r="C963" t="s">
        <v>340</v>
      </c>
      <c r="D963" t="s">
        <v>933</v>
      </c>
      <c r="E963">
        <v>1</v>
      </c>
      <c r="F963" t="s">
        <v>249</v>
      </c>
      <c r="G963" s="9">
        <v>74.099999999999994</v>
      </c>
      <c r="H963">
        <v>74.099999999999994</v>
      </c>
    </row>
    <row r="964" spans="1:10" x14ac:dyDescent="0.25">
      <c r="A964">
        <v>963</v>
      </c>
      <c r="B964" t="s">
        <v>339</v>
      </c>
      <c r="C964" t="s">
        <v>340</v>
      </c>
      <c r="D964" t="s">
        <v>935</v>
      </c>
      <c r="E964">
        <v>1</v>
      </c>
      <c r="F964" t="s">
        <v>394</v>
      </c>
      <c r="G964">
        <v>6.5</v>
      </c>
      <c r="H964">
        <v>6.5</v>
      </c>
      <c r="I964" s="11">
        <v>45051</v>
      </c>
      <c r="J964" t="s">
        <v>583</v>
      </c>
    </row>
    <row r="965" spans="1:10" x14ac:dyDescent="0.25">
      <c r="A965">
        <v>964</v>
      </c>
      <c r="B965" t="s">
        <v>339</v>
      </c>
      <c r="C965" t="s">
        <v>340</v>
      </c>
      <c r="D965" t="s">
        <v>935</v>
      </c>
      <c r="E965">
        <v>1</v>
      </c>
      <c r="F965" t="s">
        <v>394</v>
      </c>
      <c r="G965">
        <v>6.5</v>
      </c>
      <c r="H965">
        <v>6.5</v>
      </c>
      <c r="I965" s="11">
        <v>45051</v>
      </c>
      <c r="J965" t="s">
        <v>583</v>
      </c>
    </row>
    <row r="966" spans="1:10" x14ac:dyDescent="0.25">
      <c r="A966">
        <v>965</v>
      </c>
      <c r="B966" t="s">
        <v>339</v>
      </c>
      <c r="C966" t="s">
        <v>340</v>
      </c>
      <c r="D966" t="s">
        <v>934</v>
      </c>
      <c r="E966">
        <v>5</v>
      </c>
      <c r="F966" t="s">
        <v>494</v>
      </c>
      <c r="G966">
        <v>9</v>
      </c>
      <c r="H966">
        <v>45</v>
      </c>
      <c r="I966" s="11">
        <v>45930</v>
      </c>
      <c r="J966" t="s">
        <v>495</v>
      </c>
    </row>
    <row r="967" spans="1:10" x14ac:dyDescent="0.25">
      <c r="A967">
        <v>966</v>
      </c>
      <c r="B967" t="s">
        <v>339</v>
      </c>
      <c r="C967" t="s">
        <v>340</v>
      </c>
      <c r="D967" t="s">
        <v>934</v>
      </c>
      <c r="E967">
        <v>5</v>
      </c>
      <c r="F967" t="s">
        <v>494</v>
      </c>
      <c r="G967">
        <v>9</v>
      </c>
      <c r="H967">
        <v>45</v>
      </c>
      <c r="I967" s="11">
        <v>45930</v>
      </c>
      <c r="J967" t="s">
        <v>495</v>
      </c>
    </row>
    <row r="968" spans="1:10" x14ac:dyDescent="0.25">
      <c r="A968">
        <v>967</v>
      </c>
      <c r="B968" t="s">
        <v>339</v>
      </c>
      <c r="C968" t="s">
        <v>340</v>
      </c>
      <c r="D968" t="s">
        <v>936</v>
      </c>
      <c r="E968">
        <v>1</v>
      </c>
      <c r="F968" t="s">
        <v>550</v>
      </c>
      <c r="G968">
        <v>30</v>
      </c>
      <c r="H968">
        <v>30</v>
      </c>
    </row>
    <row r="969" spans="1:10" x14ac:dyDescent="0.25">
      <c r="A969">
        <v>968</v>
      </c>
      <c r="B969" t="s">
        <v>339</v>
      </c>
      <c r="C969" t="s">
        <v>340</v>
      </c>
      <c r="D969" t="s">
        <v>937</v>
      </c>
      <c r="E969">
        <v>1</v>
      </c>
      <c r="F969" t="s">
        <v>550</v>
      </c>
      <c r="G969" s="9">
        <v>60</v>
      </c>
      <c r="H969">
        <v>60</v>
      </c>
    </row>
    <row r="970" spans="1:10" x14ac:dyDescent="0.25">
      <c r="A970">
        <v>969</v>
      </c>
      <c r="B970" t="s">
        <v>339</v>
      </c>
      <c r="C970" t="s">
        <v>340</v>
      </c>
      <c r="D970" t="s">
        <v>938</v>
      </c>
      <c r="E970">
        <v>1</v>
      </c>
      <c r="F970" t="s">
        <v>249</v>
      </c>
      <c r="G970">
        <v>0.3</v>
      </c>
      <c r="H970">
        <v>0.3</v>
      </c>
    </row>
    <row r="971" spans="1:10" x14ac:dyDescent="0.25">
      <c r="A971">
        <v>970</v>
      </c>
      <c r="B971" t="s">
        <v>339</v>
      </c>
      <c r="C971" t="s">
        <v>340</v>
      </c>
      <c r="D971" t="s">
        <v>939</v>
      </c>
      <c r="E971">
        <v>1</v>
      </c>
      <c r="F971" t="s">
        <v>249</v>
      </c>
      <c r="G971" s="9">
        <v>1.1000000000000001</v>
      </c>
      <c r="H971">
        <v>1.1000000000000001</v>
      </c>
    </row>
    <row r="972" spans="1:10" x14ac:dyDescent="0.25">
      <c r="A972">
        <v>971</v>
      </c>
      <c r="B972" t="s">
        <v>339</v>
      </c>
      <c r="C972" t="s">
        <v>340</v>
      </c>
      <c r="D972" t="s">
        <v>940</v>
      </c>
      <c r="E972">
        <v>80</v>
      </c>
      <c r="F972" t="s">
        <v>400</v>
      </c>
      <c r="G972">
        <v>6.5</v>
      </c>
      <c r="H972">
        <v>520</v>
      </c>
    </row>
    <row r="973" spans="1:10" x14ac:dyDescent="0.25">
      <c r="A973">
        <v>972</v>
      </c>
      <c r="B973" t="s">
        <v>339</v>
      </c>
      <c r="C973" t="s">
        <v>340</v>
      </c>
      <c r="D973" t="s">
        <v>343</v>
      </c>
      <c r="E973">
        <v>200</v>
      </c>
      <c r="F973" t="s">
        <v>249</v>
      </c>
      <c r="G973">
        <v>0.13</v>
      </c>
      <c r="H973">
        <v>26</v>
      </c>
      <c r="I973" s="11">
        <v>44911</v>
      </c>
    </row>
    <row r="974" spans="1:10" x14ac:dyDescent="0.25">
      <c r="A974">
        <v>973</v>
      </c>
      <c r="B974" t="s">
        <v>339</v>
      </c>
      <c r="C974" t="s">
        <v>340</v>
      </c>
      <c r="D974" t="s">
        <v>941</v>
      </c>
      <c r="E974">
        <v>1</v>
      </c>
      <c r="F974" t="s">
        <v>394</v>
      </c>
      <c r="G974">
        <v>9.5</v>
      </c>
      <c r="H974">
        <v>9.5</v>
      </c>
      <c r="I974" s="11">
        <v>45994</v>
      </c>
      <c r="J974" t="s">
        <v>497</v>
      </c>
    </row>
    <row r="975" spans="1:10" x14ac:dyDescent="0.25">
      <c r="A975">
        <v>974</v>
      </c>
      <c r="B975" t="s">
        <v>339</v>
      </c>
      <c r="C975" t="s">
        <v>340</v>
      </c>
      <c r="D975" t="s">
        <v>941</v>
      </c>
      <c r="E975">
        <v>1</v>
      </c>
      <c r="F975" t="s">
        <v>394</v>
      </c>
      <c r="G975">
        <v>9.5</v>
      </c>
      <c r="H975">
        <v>9.5</v>
      </c>
      <c r="I975" s="11">
        <v>45994</v>
      </c>
      <c r="J975" t="s">
        <v>497</v>
      </c>
    </row>
    <row r="976" spans="1:10" x14ac:dyDescent="0.25">
      <c r="A976">
        <v>975</v>
      </c>
      <c r="B976" t="s">
        <v>339</v>
      </c>
      <c r="C976" t="s">
        <v>340</v>
      </c>
      <c r="D976" t="s">
        <v>942</v>
      </c>
      <c r="E976">
        <v>2</v>
      </c>
      <c r="F976" t="s">
        <v>394</v>
      </c>
      <c r="G976">
        <v>9.5</v>
      </c>
      <c r="H976">
        <v>19</v>
      </c>
      <c r="I976" s="11">
        <v>45931</v>
      </c>
      <c r="J976" t="s">
        <v>497</v>
      </c>
    </row>
    <row r="977" spans="1:10" x14ac:dyDescent="0.25">
      <c r="A977">
        <v>976</v>
      </c>
      <c r="B977" t="s">
        <v>339</v>
      </c>
      <c r="C977" t="s">
        <v>340</v>
      </c>
      <c r="D977" t="s">
        <v>942</v>
      </c>
      <c r="E977">
        <v>2</v>
      </c>
      <c r="F977" t="s">
        <v>394</v>
      </c>
      <c r="G977">
        <v>9.5</v>
      </c>
      <c r="H977">
        <v>19</v>
      </c>
      <c r="I977" s="11">
        <v>45931</v>
      </c>
      <c r="J977" t="s">
        <v>497</v>
      </c>
    </row>
    <row r="978" spans="1:10" x14ac:dyDescent="0.25">
      <c r="A978">
        <v>977</v>
      </c>
      <c r="B978" t="s">
        <v>339</v>
      </c>
      <c r="C978" t="s">
        <v>340</v>
      </c>
      <c r="D978" t="s">
        <v>943</v>
      </c>
      <c r="E978">
        <v>1</v>
      </c>
      <c r="F978" t="s">
        <v>249</v>
      </c>
      <c r="G978">
        <v>0.12</v>
      </c>
      <c r="H978">
        <v>0.12</v>
      </c>
    </row>
    <row r="979" spans="1:10" x14ac:dyDescent="0.25">
      <c r="A979">
        <v>978</v>
      </c>
      <c r="B979" t="s">
        <v>339</v>
      </c>
      <c r="C979" t="s">
        <v>340</v>
      </c>
      <c r="D979" t="s">
        <v>944</v>
      </c>
      <c r="E979">
        <v>1</v>
      </c>
      <c r="F979" t="s">
        <v>249</v>
      </c>
      <c r="G979" s="9">
        <v>0.5</v>
      </c>
      <c r="H979">
        <v>0.5</v>
      </c>
    </row>
    <row r="980" spans="1:10" x14ac:dyDescent="0.25">
      <c r="A980">
        <v>979</v>
      </c>
      <c r="B980" t="s">
        <v>339</v>
      </c>
      <c r="C980" t="s">
        <v>340</v>
      </c>
      <c r="D980" t="s">
        <v>344</v>
      </c>
      <c r="E980">
        <v>3</v>
      </c>
      <c r="F980" t="s">
        <v>253</v>
      </c>
      <c r="G980" s="9">
        <v>8</v>
      </c>
      <c r="H980">
        <v>24</v>
      </c>
      <c r="I980" s="11">
        <v>45902</v>
      </c>
    </row>
    <row r="981" spans="1:10" x14ac:dyDescent="0.25">
      <c r="A981">
        <v>980</v>
      </c>
      <c r="B981" t="s">
        <v>339</v>
      </c>
      <c r="C981" t="s">
        <v>340</v>
      </c>
      <c r="D981" t="s">
        <v>345</v>
      </c>
      <c r="E981">
        <v>3</v>
      </c>
      <c r="F981" t="s">
        <v>253</v>
      </c>
      <c r="G981" s="9">
        <v>8</v>
      </c>
      <c r="H981" s="9">
        <v>24</v>
      </c>
      <c r="I981" s="11">
        <v>45902</v>
      </c>
    </row>
    <row r="982" spans="1:10" x14ac:dyDescent="0.25">
      <c r="A982">
        <v>981</v>
      </c>
      <c r="B982" t="s">
        <v>339</v>
      </c>
      <c r="C982" t="s">
        <v>340</v>
      </c>
      <c r="D982" t="s">
        <v>945</v>
      </c>
      <c r="E982">
        <v>3</v>
      </c>
      <c r="F982" t="s">
        <v>431</v>
      </c>
      <c r="G982" s="9">
        <v>8</v>
      </c>
      <c r="H982" s="9">
        <v>24</v>
      </c>
    </row>
    <row r="983" spans="1:10" x14ac:dyDescent="0.25">
      <c r="A983">
        <v>982</v>
      </c>
      <c r="B983" t="s">
        <v>339</v>
      </c>
      <c r="C983" t="s">
        <v>340</v>
      </c>
      <c r="D983" t="s">
        <v>946</v>
      </c>
      <c r="E983">
        <v>3</v>
      </c>
      <c r="F983" t="s">
        <v>431</v>
      </c>
      <c r="G983" s="9">
        <v>8</v>
      </c>
      <c r="H983">
        <v>24</v>
      </c>
    </row>
    <row r="984" spans="1:10" x14ac:dyDescent="0.25">
      <c r="A984">
        <v>983</v>
      </c>
      <c r="B984" t="s">
        <v>339</v>
      </c>
      <c r="C984" t="s">
        <v>340</v>
      </c>
      <c r="D984" t="s">
        <v>1630</v>
      </c>
      <c r="E984">
        <v>1</v>
      </c>
      <c r="F984" t="s">
        <v>249</v>
      </c>
      <c r="G984">
        <v>4.5</v>
      </c>
      <c r="H984">
        <v>4.5</v>
      </c>
      <c r="I984" s="11">
        <v>45532</v>
      </c>
      <c r="J984" t="s">
        <v>583</v>
      </c>
    </row>
    <row r="985" spans="1:10" x14ac:dyDescent="0.25">
      <c r="A985">
        <v>984</v>
      </c>
      <c r="B985" t="s">
        <v>339</v>
      </c>
      <c r="C985" t="s">
        <v>340</v>
      </c>
      <c r="D985" t="s">
        <v>1630</v>
      </c>
      <c r="E985">
        <v>1</v>
      </c>
      <c r="F985" t="s">
        <v>249</v>
      </c>
      <c r="G985">
        <v>4.5</v>
      </c>
      <c r="H985">
        <v>4.5</v>
      </c>
      <c r="I985" s="11">
        <v>45532</v>
      </c>
      <c r="J985" t="s">
        <v>583</v>
      </c>
    </row>
    <row r="986" spans="1:10" x14ac:dyDescent="0.25">
      <c r="A986">
        <v>985</v>
      </c>
      <c r="B986" t="s">
        <v>339</v>
      </c>
      <c r="C986" t="s">
        <v>340</v>
      </c>
      <c r="D986" t="s">
        <v>947</v>
      </c>
      <c r="E986">
        <v>4</v>
      </c>
      <c r="F986" t="s">
        <v>394</v>
      </c>
      <c r="G986" s="9">
        <v>68</v>
      </c>
      <c r="H986" s="9">
        <v>272</v>
      </c>
    </row>
    <row r="987" spans="1:10" x14ac:dyDescent="0.25">
      <c r="A987">
        <v>986</v>
      </c>
      <c r="B987" t="s">
        <v>339</v>
      </c>
      <c r="C987" t="s">
        <v>340</v>
      </c>
      <c r="D987" t="s">
        <v>948</v>
      </c>
      <c r="E987">
        <v>3</v>
      </c>
      <c r="F987" t="s">
        <v>394</v>
      </c>
      <c r="G987">
        <v>17.2</v>
      </c>
      <c r="H987">
        <v>51.6</v>
      </c>
      <c r="I987" s="11">
        <v>46034</v>
      </c>
      <c r="J987" t="s">
        <v>775</v>
      </c>
    </row>
    <row r="988" spans="1:10" x14ac:dyDescent="0.25">
      <c r="A988">
        <v>987</v>
      </c>
      <c r="B988" t="s">
        <v>339</v>
      </c>
      <c r="C988" t="s">
        <v>340</v>
      </c>
      <c r="D988" t="s">
        <v>948</v>
      </c>
      <c r="E988">
        <v>3</v>
      </c>
      <c r="F988" t="s">
        <v>394</v>
      </c>
      <c r="G988">
        <v>17.2</v>
      </c>
      <c r="H988">
        <v>51.6</v>
      </c>
      <c r="I988" s="11">
        <v>46034</v>
      </c>
      <c r="J988" t="s">
        <v>775</v>
      </c>
    </row>
    <row r="989" spans="1:10" x14ac:dyDescent="0.25">
      <c r="A989">
        <v>988</v>
      </c>
      <c r="B989" t="s">
        <v>339</v>
      </c>
      <c r="C989" t="s">
        <v>340</v>
      </c>
      <c r="D989" t="s">
        <v>949</v>
      </c>
      <c r="E989">
        <v>1</v>
      </c>
      <c r="F989" t="s">
        <v>394</v>
      </c>
      <c r="G989">
        <v>15.5</v>
      </c>
      <c r="H989">
        <v>15.5</v>
      </c>
      <c r="I989" s="11">
        <v>46036</v>
      </c>
    </row>
    <row r="990" spans="1:10" x14ac:dyDescent="0.25">
      <c r="A990">
        <v>989</v>
      </c>
      <c r="B990" t="s">
        <v>339</v>
      </c>
      <c r="C990" t="s">
        <v>340</v>
      </c>
      <c r="D990" t="s">
        <v>950</v>
      </c>
      <c r="E990">
        <v>1</v>
      </c>
      <c r="F990" t="s">
        <v>394</v>
      </c>
      <c r="G990" s="9">
        <v>12</v>
      </c>
      <c r="H990" s="9">
        <v>12</v>
      </c>
    </row>
    <row r="991" spans="1:10" x14ac:dyDescent="0.25">
      <c r="A991">
        <v>990</v>
      </c>
      <c r="B991" t="s">
        <v>339</v>
      </c>
      <c r="C991" t="s">
        <v>340</v>
      </c>
      <c r="D991" t="s">
        <v>395</v>
      </c>
      <c r="E991">
        <v>50</v>
      </c>
      <c r="F991" t="s">
        <v>249</v>
      </c>
      <c r="G991" s="9">
        <v>1.8</v>
      </c>
      <c r="H991" s="9">
        <v>90</v>
      </c>
      <c r="I991" s="11">
        <v>45756</v>
      </c>
    </row>
    <row r="992" spans="1:10" x14ac:dyDescent="0.25">
      <c r="A992">
        <v>991</v>
      </c>
      <c r="B992" t="s">
        <v>339</v>
      </c>
      <c r="C992" t="s">
        <v>340</v>
      </c>
      <c r="D992" t="s">
        <v>396</v>
      </c>
      <c r="E992">
        <v>30</v>
      </c>
      <c r="F992" t="s">
        <v>249</v>
      </c>
      <c r="G992" s="9">
        <v>2.2000000000000002</v>
      </c>
      <c r="H992" s="9">
        <v>66</v>
      </c>
      <c r="I992" s="11">
        <v>44911</v>
      </c>
    </row>
    <row r="993" spans="1:10" x14ac:dyDescent="0.25">
      <c r="A993">
        <v>992</v>
      </c>
      <c r="B993" t="s">
        <v>1413</v>
      </c>
      <c r="C993" t="s">
        <v>1414</v>
      </c>
      <c r="D993" t="s">
        <v>1414</v>
      </c>
      <c r="E993">
        <v>1</v>
      </c>
      <c r="F993" t="s">
        <v>413</v>
      </c>
      <c r="G993">
        <v>145</v>
      </c>
      <c r="H993">
        <v>145</v>
      </c>
      <c r="I993" s="11">
        <v>46053</v>
      </c>
      <c r="J993" t="s">
        <v>496</v>
      </c>
    </row>
    <row r="994" spans="1:10" x14ac:dyDescent="0.25">
      <c r="A994">
        <v>993</v>
      </c>
      <c r="B994" t="s">
        <v>1328</v>
      </c>
      <c r="C994" t="s">
        <v>1329</v>
      </c>
      <c r="D994" t="s">
        <v>1330</v>
      </c>
      <c r="E994">
        <v>1</v>
      </c>
      <c r="F994" t="s">
        <v>249</v>
      </c>
      <c r="G994">
        <v>195</v>
      </c>
      <c r="H994">
        <v>195</v>
      </c>
      <c r="I994" s="11">
        <v>45763</v>
      </c>
      <c r="J994" t="s">
        <v>1331</v>
      </c>
    </row>
    <row r="995" spans="1:10" x14ac:dyDescent="0.25">
      <c r="A995">
        <v>994</v>
      </c>
      <c r="B995" t="s">
        <v>1328</v>
      </c>
      <c r="C995" t="s">
        <v>1329</v>
      </c>
      <c r="D995" t="s">
        <v>1332</v>
      </c>
      <c r="E995">
        <v>1</v>
      </c>
      <c r="F995" t="s">
        <v>249</v>
      </c>
      <c r="G995">
        <v>195</v>
      </c>
      <c r="H995">
        <v>195</v>
      </c>
      <c r="I995" s="11">
        <v>45763</v>
      </c>
      <c r="J995" t="s">
        <v>1331</v>
      </c>
    </row>
    <row r="996" spans="1:10" x14ac:dyDescent="0.25">
      <c r="A996">
        <v>995</v>
      </c>
      <c r="B996" t="s">
        <v>1328</v>
      </c>
      <c r="C996" t="s">
        <v>1329</v>
      </c>
      <c r="D996" t="s">
        <v>1333</v>
      </c>
      <c r="E996">
        <v>1</v>
      </c>
      <c r="F996" t="s">
        <v>400</v>
      </c>
      <c r="G996">
        <v>195</v>
      </c>
      <c r="H996">
        <v>195</v>
      </c>
      <c r="I996" s="11">
        <v>45763</v>
      </c>
      <c r="J996" t="s">
        <v>1331</v>
      </c>
    </row>
    <row r="997" spans="1:10" x14ac:dyDescent="0.25">
      <c r="A997">
        <v>996</v>
      </c>
      <c r="B997" t="s">
        <v>1328</v>
      </c>
      <c r="C997" t="s">
        <v>1329</v>
      </c>
      <c r="D997" t="s">
        <v>1335</v>
      </c>
      <c r="E997">
        <v>1</v>
      </c>
      <c r="F997" t="s">
        <v>400</v>
      </c>
      <c r="G997">
        <v>167</v>
      </c>
      <c r="H997">
        <v>167</v>
      </c>
      <c r="I997" s="11">
        <v>45693</v>
      </c>
      <c r="J997" t="s">
        <v>495</v>
      </c>
    </row>
    <row r="998" spans="1:10" x14ac:dyDescent="0.25">
      <c r="A998">
        <v>997</v>
      </c>
      <c r="B998" t="s">
        <v>1328</v>
      </c>
      <c r="C998" t="s">
        <v>1329</v>
      </c>
      <c r="D998" t="s">
        <v>1334</v>
      </c>
      <c r="E998">
        <v>1</v>
      </c>
      <c r="F998" t="s">
        <v>249</v>
      </c>
      <c r="G998">
        <v>167</v>
      </c>
      <c r="H998">
        <v>167</v>
      </c>
      <c r="I998" s="11">
        <v>45693</v>
      </c>
      <c r="J998" t="s">
        <v>495</v>
      </c>
    </row>
    <row r="999" spans="1:10" x14ac:dyDescent="0.25">
      <c r="A999">
        <v>998</v>
      </c>
      <c r="B999" t="s">
        <v>1328</v>
      </c>
      <c r="C999" t="s">
        <v>1329</v>
      </c>
      <c r="D999" t="s">
        <v>1415</v>
      </c>
      <c r="E999">
        <v>1</v>
      </c>
      <c r="F999" t="s">
        <v>400</v>
      </c>
      <c r="G999">
        <v>65</v>
      </c>
      <c r="H999">
        <v>65</v>
      </c>
      <c r="I999" s="11">
        <v>46053</v>
      </c>
      <c r="J999" t="s">
        <v>496</v>
      </c>
    </row>
    <row r="1000" spans="1:10" x14ac:dyDescent="0.25">
      <c r="A1000">
        <v>999</v>
      </c>
      <c r="B1000" t="s">
        <v>1328</v>
      </c>
      <c r="C1000" t="s">
        <v>1416</v>
      </c>
      <c r="D1000" t="s">
        <v>1417</v>
      </c>
      <c r="E1000">
        <v>1</v>
      </c>
      <c r="F1000" t="s">
        <v>249</v>
      </c>
      <c r="G1000">
        <v>8</v>
      </c>
      <c r="H1000">
        <v>8</v>
      </c>
      <c r="I1000" s="11">
        <v>46053</v>
      </c>
      <c r="J1000" t="s">
        <v>496</v>
      </c>
    </row>
    <row r="1001" spans="1:10" x14ac:dyDescent="0.25">
      <c r="A1001">
        <v>1000</v>
      </c>
      <c r="B1001" t="s">
        <v>1336</v>
      </c>
      <c r="C1001" t="s">
        <v>1337</v>
      </c>
      <c r="D1001" t="s">
        <v>1338</v>
      </c>
      <c r="E1001">
        <v>1</v>
      </c>
      <c r="F1001" t="s">
        <v>249</v>
      </c>
      <c r="G1001">
        <v>412.3</v>
      </c>
      <c r="H1001">
        <v>412.3</v>
      </c>
      <c r="I1001" s="11">
        <v>44581</v>
      </c>
      <c r="J1001" t="s">
        <v>1217</v>
      </c>
    </row>
    <row r="1002" spans="1:10" x14ac:dyDescent="0.25">
      <c r="A1002">
        <v>1001</v>
      </c>
      <c r="B1002" t="s">
        <v>1336</v>
      </c>
      <c r="C1002" t="s">
        <v>1337</v>
      </c>
      <c r="D1002" t="s">
        <v>1339</v>
      </c>
      <c r="E1002">
        <v>1</v>
      </c>
      <c r="F1002" t="s">
        <v>249</v>
      </c>
      <c r="G1002">
        <v>401.8</v>
      </c>
      <c r="H1002">
        <v>401.8</v>
      </c>
      <c r="I1002" s="11">
        <v>44581</v>
      </c>
      <c r="J1002" t="s">
        <v>1217</v>
      </c>
    </row>
    <row r="1003" spans="1:10" x14ac:dyDescent="0.25">
      <c r="A1003">
        <v>1002</v>
      </c>
      <c r="B1003" t="s">
        <v>1336</v>
      </c>
      <c r="C1003" t="s">
        <v>1337</v>
      </c>
      <c r="D1003" t="s">
        <v>1340</v>
      </c>
      <c r="E1003">
        <v>1</v>
      </c>
      <c r="F1003" t="s">
        <v>249</v>
      </c>
      <c r="G1003">
        <v>387.5</v>
      </c>
      <c r="H1003">
        <v>387.5</v>
      </c>
      <c r="I1003" s="11">
        <v>44581</v>
      </c>
      <c r="J1003" t="s">
        <v>1217</v>
      </c>
    </row>
    <row r="1004" spans="1:10" x14ac:dyDescent="0.25">
      <c r="A1004">
        <v>1003</v>
      </c>
      <c r="B1004" t="s">
        <v>1336</v>
      </c>
      <c r="C1004" t="s">
        <v>1337</v>
      </c>
      <c r="D1004" t="s">
        <v>1341</v>
      </c>
      <c r="E1004">
        <v>1</v>
      </c>
      <c r="F1004" t="s">
        <v>249</v>
      </c>
      <c r="G1004">
        <v>422.9</v>
      </c>
      <c r="H1004">
        <v>422.9</v>
      </c>
      <c r="I1004" s="11">
        <v>44581</v>
      </c>
      <c r="J1004" t="s">
        <v>1217</v>
      </c>
    </row>
    <row r="1005" spans="1:10" x14ac:dyDescent="0.25">
      <c r="A1005">
        <v>1004</v>
      </c>
      <c r="B1005" t="s">
        <v>1336</v>
      </c>
      <c r="C1005" t="s">
        <v>1337</v>
      </c>
      <c r="D1005" t="s">
        <v>1342</v>
      </c>
      <c r="E1005">
        <v>1</v>
      </c>
      <c r="F1005" t="s">
        <v>249</v>
      </c>
      <c r="G1005">
        <v>465.2</v>
      </c>
      <c r="H1005">
        <v>465.2</v>
      </c>
      <c r="I1005" s="11">
        <v>44581</v>
      </c>
      <c r="J1005" t="s">
        <v>1217</v>
      </c>
    </row>
    <row r="1006" spans="1:10" x14ac:dyDescent="0.25">
      <c r="A1006">
        <v>1005</v>
      </c>
      <c r="B1006" t="s">
        <v>1336</v>
      </c>
      <c r="C1006" t="s">
        <v>1337</v>
      </c>
      <c r="D1006" t="s">
        <v>1343</v>
      </c>
      <c r="E1006">
        <v>8</v>
      </c>
      <c r="F1006" t="s">
        <v>249</v>
      </c>
      <c r="G1006">
        <v>64.8</v>
      </c>
      <c r="H1006">
        <v>518.4</v>
      </c>
      <c r="I1006" s="11">
        <v>44908</v>
      </c>
      <c r="J1006" t="s">
        <v>1217</v>
      </c>
    </row>
    <row r="1007" spans="1:10" x14ac:dyDescent="0.25">
      <c r="A1007">
        <v>1006</v>
      </c>
      <c r="B1007" t="s">
        <v>1336</v>
      </c>
      <c r="C1007" t="s">
        <v>1337</v>
      </c>
      <c r="D1007" t="s">
        <v>1344</v>
      </c>
      <c r="E1007">
        <v>3</v>
      </c>
      <c r="F1007" t="s">
        <v>249</v>
      </c>
      <c r="G1007">
        <v>54.6</v>
      </c>
      <c r="H1007">
        <v>163.80000000000001</v>
      </c>
      <c r="I1007" s="11">
        <v>44908</v>
      </c>
      <c r="J1007" t="s">
        <v>1217</v>
      </c>
    </row>
    <row r="1008" spans="1:10" x14ac:dyDescent="0.25">
      <c r="A1008">
        <v>1007</v>
      </c>
      <c r="B1008" t="s">
        <v>1336</v>
      </c>
      <c r="C1008" t="s">
        <v>1337</v>
      </c>
      <c r="D1008" t="s">
        <v>1346</v>
      </c>
      <c r="E1008">
        <v>3</v>
      </c>
      <c r="F1008" t="s">
        <v>249</v>
      </c>
      <c r="G1008">
        <v>54.6</v>
      </c>
      <c r="H1008">
        <v>163.80000000000001</v>
      </c>
      <c r="I1008" s="11">
        <v>44908</v>
      </c>
      <c r="J1008" t="s">
        <v>1217</v>
      </c>
    </row>
    <row r="1009" spans="1:10" x14ac:dyDescent="0.25">
      <c r="A1009">
        <v>1008</v>
      </c>
      <c r="B1009" t="s">
        <v>1336</v>
      </c>
      <c r="C1009" t="s">
        <v>1337</v>
      </c>
      <c r="D1009" t="s">
        <v>1350</v>
      </c>
      <c r="E1009">
        <v>3</v>
      </c>
      <c r="F1009" t="s">
        <v>249</v>
      </c>
      <c r="G1009">
        <v>54.6</v>
      </c>
      <c r="H1009">
        <v>163.80000000000001</v>
      </c>
      <c r="I1009" s="11">
        <v>44908</v>
      </c>
      <c r="J1009" t="s">
        <v>1217</v>
      </c>
    </row>
    <row r="1010" spans="1:10" x14ac:dyDescent="0.25">
      <c r="A1010">
        <v>1009</v>
      </c>
      <c r="B1010" t="s">
        <v>1336</v>
      </c>
      <c r="C1010" t="s">
        <v>1337</v>
      </c>
      <c r="D1010" t="s">
        <v>1347</v>
      </c>
      <c r="E1010">
        <v>4</v>
      </c>
      <c r="F1010" t="s">
        <v>249</v>
      </c>
      <c r="G1010">
        <v>81.2</v>
      </c>
      <c r="H1010">
        <v>324.8</v>
      </c>
      <c r="I1010" s="11">
        <v>44662</v>
      </c>
      <c r="J1010" t="s">
        <v>1217</v>
      </c>
    </row>
    <row r="1011" spans="1:10" x14ac:dyDescent="0.25">
      <c r="A1011">
        <v>1010</v>
      </c>
      <c r="B1011" t="s">
        <v>1336</v>
      </c>
      <c r="C1011" t="s">
        <v>1337</v>
      </c>
      <c r="D1011" t="s">
        <v>1345</v>
      </c>
      <c r="E1011">
        <v>3</v>
      </c>
      <c r="F1011" t="s">
        <v>249</v>
      </c>
      <c r="G1011">
        <v>83.2</v>
      </c>
      <c r="H1011">
        <v>249.6</v>
      </c>
      <c r="I1011" s="11">
        <v>44908</v>
      </c>
      <c r="J1011" t="s">
        <v>1217</v>
      </c>
    </row>
    <row r="1012" spans="1:10" x14ac:dyDescent="0.25">
      <c r="A1012">
        <v>1011</v>
      </c>
      <c r="B1012" t="s">
        <v>1336</v>
      </c>
      <c r="C1012" t="s">
        <v>1337</v>
      </c>
      <c r="D1012" t="s">
        <v>1348</v>
      </c>
      <c r="E1012">
        <v>3</v>
      </c>
      <c r="F1012" t="s">
        <v>249</v>
      </c>
      <c r="G1012">
        <v>83.2</v>
      </c>
      <c r="H1012">
        <v>249.6</v>
      </c>
      <c r="I1012" s="11">
        <v>44908</v>
      </c>
      <c r="J1012" t="s">
        <v>1217</v>
      </c>
    </row>
    <row r="1013" spans="1:10" x14ac:dyDescent="0.25">
      <c r="A1013">
        <v>1012</v>
      </c>
      <c r="B1013" t="s">
        <v>1336</v>
      </c>
      <c r="C1013" t="s">
        <v>1337</v>
      </c>
      <c r="D1013" t="s">
        <v>1351</v>
      </c>
      <c r="E1013">
        <v>3</v>
      </c>
      <c r="F1013" t="s">
        <v>249</v>
      </c>
      <c r="G1013">
        <v>83.2</v>
      </c>
      <c r="H1013">
        <v>249.6</v>
      </c>
      <c r="I1013" s="11">
        <v>44908</v>
      </c>
      <c r="J1013" t="s">
        <v>1217</v>
      </c>
    </row>
    <row r="1014" spans="1:10" x14ac:dyDescent="0.25">
      <c r="A1014">
        <v>1013</v>
      </c>
      <c r="B1014" t="s">
        <v>1336</v>
      </c>
      <c r="C1014" t="s">
        <v>1337</v>
      </c>
      <c r="D1014" t="s">
        <v>1349</v>
      </c>
      <c r="E1014">
        <v>1</v>
      </c>
      <c r="F1014" t="s">
        <v>249</v>
      </c>
      <c r="G1014">
        <v>101.5</v>
      </c>
      <c r="H1014">
        <v>101.5</v>
      </c>
      <c r="I1014" s="11">
        <v>44699</v>
      </c>
      <c r="J1014" t="s">
        <v>1217</v>
      </c>
    </row>
    <row r="1015" spans="1:10" x14ac:dyDescent="0.25">
      <c r="A1015">
        <v>1014</v>
      </c>
      <c r="B1015" t="s">
        <v>1336</v>
      </c>
      <c r="C1015" t="s">
        <v>1337</v>
      </c>
      <c r="D1015" t="s">
        <v>1353</v>
      </c>
      <c r="E1015">
        <v>5</v>
      </c>
      <c r="F1015" t="s">
        <v>249</v>
      </c>
      <c r="G1015">
        <v>86.1</v>
      </c>
      <c r="H1015">
        <v>430.5</v>
      </c>
      <c r="I1015" s="11">
        <v>44708</v>
      </c>
      <c r="J1015" t="s">
        <v>1217</v>
      </c>
    </row>
    <row r="1016" spans="1:10" x14ac:dyDescent="0.25">
      <c r="A1016">
        <v>1015</v>
      </c>
      <c r="B1016" t="s">
        <v>1336</v>
      </c>
      <c r="C1016" t="s">
        <v>1337</v>
      </c>
      <c r="D1016" t="s">
        <v>1352</v>
      </c>
      <c r="E1016">
        <v>6</v>
      </c>
      <c r="F1016" t="s">
        <v>249</v>
      </c>
      <c r="G1016">
        <v>117</v>
      </c>
      <c r="H1016">
        <v>702</v>
      </c>
      <c r="I1016" s="11">
        <v>44908</v>
      </c>
      <c r="J1016" t="s">
        <v>1217</v>
      </c>
    </row>
    <row r="1017" spans="1:10" x14ac:dyDescent="0.25">
      <c r="A1017">
        <v>1016</v>
      </c>
      <c r="B1017" t="s">
        <v>1336</v>
      </c>
      <c r="C1017" t="s">
        <v>1337</v>
      </c>
      <c r="D1017" t="s">
        <v>1354</v>
      </c>
      <c r="E1017">
        <v>6</v>
      </c>
      <c r="F1017" t="s">
        <v>249</v>
      </c>
      <c r="G1017">
        <v>117</v>
      </c>
      <c r="H1017">
        <v>702</v>
      </c>
      <c r="I1017" s="11">
        <v>44908</v>
      </c>
      <c r="J1017" t="s">
        <v>1217</v>
      </c>
    </row>
    <row r="1018" spans="1:10" x14ac:dyDescent="0.25">
      <c r="A1018">
        <v>1017</v>
      </c>
      <c r="B1018" t="s">
        <v>1336</v>
      </c>
      <c r="C1018" t="s">
        <v>1337</v>
      </c>
      <c r="D1018" t="s">
        <v>1355</v>
      </c>
      <c r="E1018">
        <v>6</v>
      </c>
      <c r="F1018" t="s">
        <v>249</v>
      </c>
      <c r="G1018">
        <v>109.2</v>
      </c>
      <c r="H1018">
        <v>655.20000000000005</v>
      </c>
      <c r="I1018" s="11">
        <v>44651</v>
      </c>
      <c r="J1018" t="s">
        <v>1217</v>
      </c>
    </row>
    <row r="1019" spans="1:10" x14ac:dyDescent="0.25">
      <c r="A1019">
        <v>1018</v>
      </c>
      <c r="B1019" t="s">
        <v>1336</v>
      </c>
      <c r="C1019" t="s">
        <v>1337</v>
      </c>
      <c r="D1019" t="s">
        <v>1356</v>
      </c>
      <c r="E1019">
        <v>2</v>
      </c>
      <c r="F1019" t="s">
        <v>249</v>
      </c>
      <c r="G1019">
        <v>131.19999999999999</v>
      </c>
      <c r="H1019">
        <v>262.39999999999998</v>
      </c>
      <c r="I1019" s="11">
        <v>44708</v>
      </c>
      <c r="J1019" t="s">
        <v>1217</v>
      </c>
    </row>
    <row r="1020" spans="1:10" x14ac:dyDescent="0.25">
      <c r="A1020">
        <v>1019</v>
      </c>
      <c r="B1020" t="s">
        <v>1336</v>
      </c>
      <c r="C1020" t="s">
        <v>1337</v>
      </c>
      <c r="D1020" t="s">
        <v>1357</v>
      </c>
      <c r="E1020">
        <v>2</v>
      </c>
      <c r="F1020" t="s">
        <v>249</v>
      </c>
      <c r="G1020">
        <v>143.5</v>
      </c>
      <c r="H1020">
        <v>287</v>
      </c>
      <c r="I1020" s="11">
        <v>44708</v>
      </c>
      <c r="J1020" t="s">
        <v>1217</v>
      </c>
    </row>
    <row r="1021" spans="1:10" x14ac:dyDescent="0.25">
      <c r="A1021">
        <v>1020</v>
      </c>
      <c r="B1021" t="s">
        <v>1336</v>
      </c>
      <c r="C1021" t="s">
        <v>1337</v>
      </c>
      <c r="D1021" t="s">
        <v>1358</v>
      </c>
      <c r="E1021">
        <v>6</v>
      </c>
      <c r="F1021" t="s">
        <v>249</v>
      </c>
      <c r="G1021">
        <v>117</v>
      </c>
      <c r="H1021">
        <v>702</v>
      </c>
      <c r="I1021" s="11">
        <v>44908</v>
      </c>
      <c r="J1021" t="s">
        <v>1217</v>
      </c>
    </row>
    <row r="1022" spans="1:10" x14ac:dyDescent="0.25">
      <c r="A1022">
        <v>1021</v>
      </c>
      <c r="B1022" t="s">
        <v>1336</v>
      </c>
      <c r="C1022" t="s">
        <v>1337</v>
      </c>
      <c r="D1022" t="s">
        <v>1359</v>
      </c>
      <c r="E1022">
        <v>5</v>
      </c>
      <c r="F1022" t="s">
        <v>249</v>
      </c>
      <c r="G1022">
        <v>124.8</v>
      </c>
      <c r="H1022">
        <v>624</v>
      </c>
      <c r="I1022" s="11">
        <v>44908</v>
      </c>
      <c r="J1022" t="s">
        <v>1217</v>
      </c>
    </row>
    <row r="1023" spans="1:10" x14ac:dyDescent="0.25">
      <c r="A1023">
        <v>1022</v>
      </c>
      <c r="B1023" t="s">
        <v>1336</v>
      </c>
      <c r="C1023" t="s">
        <v>1337</v>
      </c>
      <c r="D1023" t="s">
        <v>1361</v>
      </c>
      <c r="E1023">
        <v>5</v>
      </c>
      <c r="F1023" t="s">
        <v>249</v>
      </c>
      <c r="G1023">
        <v>124.8</v>
      </c>
      <c r="H1023">
        <v>624</v>
      </c>
      <c r="I1023" s="11">
        <v>44908</v>
      </c>
      <c r="J1023" t="s">
        <v>1217</v>
      </c>
    </row>
    <row r="1024" spans="1:10" x14ac:dyDescent="0.25">
      <c r="A1024">
        <v>1023</v>
      </c>
      <c r="B1024" t="s">
        <v>1336</v>
      </c>
      <c r="C1024" t="s">
        <v>1337</v>
      </c>
      <c r="D1024" t="s">
        <v>1360</v>
      </c>
      <c r="E1024">
        <v>1</v>
      </c>
      <c r="F1024" t="s">
        <v>249</v>
      </c>
      <c r="G1024">
        <v>187.2</v>
      </c>
      <c r="H1024">
        <v>187.2</v>
      </c>
      <c r="I1024" s="11">
        <v>44908</v>
      </c>
      <c r="J1024" t="s">
        <v>1217</v>
      </c>
    </row>
    <row r="1025" spans="1:10" x14ac:dyDescent="0.25">
      <c r="A1025">
        <v>1024</v>
      </c>
      <c r="B1025" t="s">
        <v>1336</v>
      </c>
      <c r="C1025" t="s">
        <v>1337</v>
      </c>
      <c r="D1025" t="s">
        <v>1362</v>
      </c>
      <c r="E1025">
        <v>1</v>
      </c>
      <c r="F1025" t="s">
        <v>249</v>
      </c>
      <c r="G1025">
        <v>187.2</v>
      </c>
      <c r="H1025">
        <v>187.2</v>
      </c>
      <c r="I1025" s="11">
        <v>44908</v>
      </c>
      <c r="J1025" t="s">
        <v>1217</v>
      </c>
    </row>
    <row r="1026" spans="1:10" x14ac:dyDescent="0.25">
      <c r="A1026">
        <v>1025</v>
      </c>
      <c r="B1026" t="s">
        <v>1336</v>
      </c>
      <c r="C1026" t="s">
        <v>1337</v>
      </c>
      <c r="D1026" t="s">
        <v>1363</v>
      </c>
      <c r="E1026">
        <v>22</v>
      </c>
      <c r="F1026" t="s">
        <v>249</v>
      </c>
      <c r="G1026">
        <v>92.4</v>
      </c>
      <c r="H1026">
        <v>2032.8</v>
      </c>
      <c r="I1026" s="11">
        <v>44581</v>
      </c>
      <c r="J1026" t="s">
        <v>1217</v>
      </c>
    </row>
    <row r="1027" spans="1:10" x14ac:dyDescent="0.25">
      <c r="A1027">
        <v>1026</v>
      </c>
      <c r="B1027" t="s">
        <v>1336</v>
      </c>
      <c r="C1027" t="s">
        <v>1337</v>
      </c>
      <c r="D1027" t="s">
        <v>1364</v>
      </c>
      <c r="E1027">
        <v>4</v>
      </c>
      <c r="F1027" t="s">
        <v>249</v>
      </c>
      <c r="G1027">
        <v>119</v>
      </c>
      <c r="H1027">
        <v>476</v>
      </c>
      <c r="I1027" s="11">
        <v>44583</v>
      </c>
      <c r="J1027" t="s">
        <v>1217</v>
      </c>
    </row>
    <row r="1028" spans="1:10" x14ac:dyDescent="0.25">
      <c r="A1028">
        <v>1027</v>
      </c>
      <c r="B1028" t="s">
        <v>1336</v>
      </c>
      <c r="C1028" t="s">
        <v>1337</v>
      </c>
      <c r="D1028" t="s">
        <v>1365</v>
      </c>
      <c r="E1028">
        <v>1</v>
      </c>
      <c r="F1028" t="s">
        <v>249</v>
      </c>
      <c r="G1028">
        <v>163.19999999999999</v>
      </c>
      <c r="H1028">
        <v>163.19999999999999</v>
      </c>
      <c r="I1028" s="11">
        <v>44583</v>
      </c>
      <c r="J1028" t="s">
        <v>1217</v>
      </c>
    </row>
    <row r="1029" spans="1:10" x14ac:dyDescent="0.25">
      <c r="A1029">
        <v>1028</v>
      </c>
      <c r="B1029" t="s">
        <v>1336</v>
      </c>
      <c r="C1029" t="s">
        <v>1337</v>
      </c>
      <c r="D1029" t="s">
        <v>1366</v>
      </c>
      <c r="E1029">
        <v>1</v>
      </c>
      <c r="F1029" t="s">
        <v>249</v>
      </c>
      <c r="G1029">
        <v>465.2</v>
      </c>
      <c r="H1029">
        <v>465.2</v>
      </c>
      <c r="I1029" s="11">
        <v>44581</v>
      </c>
      <c r="J1029" t="s">
        <v>1217</v>
      </c>
    </row>
    <row r="1030" spans="1:10" x14ac:dyDescent="0.25">
      <c r="A1030">
        <v>1029</v>
      </c>
      <c r="B1030" t="s">
        <v>1336</v>
      </c>
      <c r="C1030" t="s">
        <v>1337</v>
      </c>
      <c r="D1030" t="s">
        <v>1367</v>
      </c>
      <c r="E1030">
        <v>1</v>
      </c>
      <c r="F1030" t="s">
        <v>249</v>
      </c>
      <c r="G1030">
        <v>6</v>
      </c>
      <c r="H1030">
        <v>58.8</v>
      </c>
      <c r="I1030" s="11">
        <v>44553</v>
      </c>
      <c r="J1030" t="s">
        <v>1217</v>
      </c>
    </row>
    <row r="1031" spans="1:10" x14ac:dyDescent="0.25">
      <c r="A1031">
        <v>1030</v>
      </c>
      <c r="B1031" t="s">
        <v>1336</v>
      </c>
      <c r="C1031" t="s">
        <v>1337</v>
      </c>
      <c r="D1031" t="s">
        <v>1368</v>
      </c>
      <c r="E1031">
        <v>1</v>
      </c>
      <c r="F1031" t="s">
        <v>249</v>
      </c>
      <c r="G1031">
        <v>110.4</v>
      </c>
      <c r="H1031">
        <v>110.4</v>
      </c>
      <c r="I1031" s="11">
        <v>44322</v>
      </c>
      <c r="J1031" t="s">
        <v>1217</v>
      </c>
    </row>
    <row r="1032" spans="1:10" x14ac:dyDescent="0.25">
      <c r="A1032">
        <v>1031</v>
      </c>
      <c r="B1032" t="s">
        <v>1336</v>
      </c>
      <c r="C1032" t="s">
        <v>1337</v>
      </c>
      <c r="D1032" t="s">
        <v>1369</v>
      </c>
      <c r="E1032">
        <v>3</v>
      </c>
      <c r="F1032" t="s">
        <v>249</v>
      </c>
      <c r="G1032">
        <v>120</v>
      </c>
      <c r="H1032">
        <v>360</v>
      </c>
      <c r="I1032" s="11">
        <v>44326</v>
      </c>
      <c r="J1032" t="s">
        <v>1217</v>
      </c>
    </row>
    <row r="1033" spans="1:10" x14ac:dyDescent="0.25">
      <c r="A1033">
        <v>1032</v>
      </c>
      <c r="B1033" t="s">
        <v>1336</v>
      </c>
      <c r="C1033" t="s">
        <v>1337</v>
      </c>
      <c r="D1033" t="s">
        <v>1370</v>
      </c>
      <c r="E1033">
        <v>1</v>
      </c>
      <c r="F1033" t="s">
        <v>249</v>
      </c>
      <c r="G1033">
        <v>5</v>
      </c>
      <c r="H1033">
        <v>75.599999999999994</v>
      </c>
      <c r="I1033" s="11">
        <v>44567</v>
      </c>
      <c r="J1033" t="s">
        <v>1217</v>
      </c>
    </row>
    <row r="1034" spans="1:10" x14ac:dyDescent="0.25">
      <c r="A1034">
        <v>1033</v>
      </c>
      <c r="B1034" t="s">
        <v>1336</v>
      </c>
      <c r="C1034" t="s">
        <v>1337</v>
      </c>
      <c r="D1034" t="s">
        <v>1371</v>
      </c>
      <c r="E1034">
        <v>1</v>
      </c>
      <c r="F1034" t="s">
        <v>249</v>
      </c>
      <c r="G1034">
        <v>10</v>
      </c>
      <c r="H1034">
        <v>100.8</v>
      </c>
      <c r="I1034" s="11">
        <v>44544</v>
      </c>
      <c r="J1034" t="s">
        <v>1217</v>
      </c>
    </row>
    <row r="1035" spans="1:10" x14ac:dyDescent="0.25">
      <c r="A1035">
        <v>1034</v>
      </c>
      <c r="B1035" t="s">
        <v>399</v>
      </c>
      <c r="C1035" t="s">
        <v>369</v>
      </c>
      <c r="D1035" t="s">
        <v>951</v>
      </c>
      <c r="F1035" t="s">
        <v>249</v>
      </c>
      <c r="G1035" s="9">
        <v>7.5</v>
      </c>
      <c r="H1035" s="9"/>
    </row>
    <row r="1036" spans="1:10" x14ac:dyDescent="0.25">
      <c r="A1036">
        <v>1035</v>
      </c>
      <c r="B1036" t="s">
        <v>399</v>
      </c>
      <c r="C1036" t="s">
        <v>369</v>
      </c>
      <c r="D1036" t="s">
        <v>952</v>
      </c>
      <c r="F1036" t="s">
        <v>249</v>
      </c>
      <c r="G1036" s="9">
        <v>10</v>
      </c>
    </row>
    <row r="1037" spans="1:10" x14ac:dyDescent="0.25">
      <c r="A1037">
        <v>1036</v>
      </c>
      <c r="B1037" t="s">
        <v>399</v>
      </c>
      <c r="C1037" t="s">
        <v>369</v>
      </c>
      <c r="D1037" t="s">
        <v>953</v>
      </c>
      <c r="E1037">
        <v>17</v>
      </c>
      <c r="F1037" t="s">
        <v>390</v>
      </c>
      <c r="G1037" s="9">
        <v>4</v>
      </c>
      <c r="H1037">
        <v>68</v>
      </c>
    </row>
    <row r="1038" spans="1:10" x14ac:dyDescent="0.25">
      <c r="A1038">
        <v>1037</v>
      </c>
      <c r="B1038" t="s">
        <v>399</v>
      </c>
      <c r="C1038" t="s">
        <v>369</v>
      </c>
      <c r="D1038" t="s">
        <v>954</v>
      </c>
      <c r="F1038" t="s">
        <v>249</v>
      </c>
      <c r="G1038">
        <v>3.5</v>
      </c>
    </row>
    <row r="1039" spans="1:10" x14ac:dyDescent="0.25">
      <c r="A1039">
        <v>1038</v>
      </c>
      <c r="B1039" t="s">
        <v>399</v>
      </c>
      <c r="C1039" t="s">
        <v>369</v>
      </c>
      <c r="D1039" t="s">
        <v>955</v>
      </c>
      <c r="F1039" t="s">
        <v>550</v>
      </c>
      <c r="G1039" s="9">
        <v>95</v>
      </c>
      <c r="H1039" s="9"/>
    </row>
    <row r="1040" spans="1:10" x14ac:dyDescent="0.25">
      <c r="A1040">
        <v>1039</v>
      </c>
      <c r="B1040" t="s">
        <v>399</v>
      </c>
      <c r="C1040" t="s">
        <v>369</v>
      </c>
      <c r="D1040" t="s">
        <v>956</v>
      </c>
      <c r="F1040" t="s">
        <v>249</v>
      </c>
      <c r="G1040">
        <v>29</v>
      </c>
    </row>
    <row r="1041" spans="1:10" x14ac:dyDescent="0.25">
      <c r="A1041">
        <v>1040</v>
      </c>
      <c r="B1041" t="s">
        <v>399</v>
      </c>
      <c r="C1041" t="s">
        <v>369</v>
      </c>
      <c r="D1041" t="s">
        <v>957</v>
      </c>
      <c r="F1041" t="s">
        <v>249</v>
      </c>
      <c r="G1041">
        <v>29</v>
      </c>
    </row>
    <row r="1042" spans="1:10" x14ac:dyDescent="0.25">
      <c r="A1042">
        <v>1041</v>
      </c>
      <c r="B1042" t="s">
        <v>399</v>
      </c>
      <c r="C1042" t="s">
        <v>369</v>
      </c>
      <c r="D1042" t="s">
        <v>958</v>
      </c>
      <c r="F1042" t="s">
        <v>249</v>
      </c>
      <c r="G1042">
        <v>12</v>
      </c>
    </row>
    <row r="1043" spans="1:10" x14ac:dyDescent="0.25">
      <c r="A1043">
        <v>1042</v>
      </c>
      <c r="B1043" t="s">
        <v>399</v>
      </c>
      <c r="C1043" t="s">
        <v>369</v>
      </c>
      <c r="D1043" t="s">
        <v>959</v>
      </c>
      <c r="F1043" t="s">
        <v>249</v>
      </c>
      <c r="G1043">
        <v>4.5</v>
      </c>
    </row>
    <row r="1044" spans="1:10" x14ac:dyDescent="0.25">
      <c r="A1044">
        <v>1043</v>
      </c>
      <c r="B1044" t="s">
        <v>399</v>
      </c>
      <c r="C1044" t="s">
        <v>369</v>
      </c>
      <c r="D1044" t="s">
        <v>960</v>
      </c>
      <c r="F1044" t="s">
        <v>249</v>
      </c>
      <c r="G1044">
        <v>19</v>
      </c>
    </row>
    <row r="1045" spans="1:10" x14ac:dyDescent="0.25">
      <c r="A1045">
        <v>1044</v>
      </c>
      <c r="B1045" t="s">
        <v>399</v>
      </c>
      <c r="C1045" t="s">
        <v>369</v>
      </c>
      <c r="D1045" t="s">
        <v>961</v>
      </c>
      <c r="E1045">
        <v>1</v>
      </c>
      <c r="F1045" t="s">
        <v>550</v>
      </c>
      <c r="G1045">
        <v>59</v>
      </c>
      <c r="H1045">
        <v>59</v>
      </c>
    </row>
    <row r="1046" spans="1:10" x14ac:dyDescent="0.25">
      <c r="A1046">
        <v>1045</v>
      </c>
      <c r="B1046" t="s">
        <v>399</v>
      </c>
      <c r="C1046" t="s">
        <v>369</v>
      </c>
      <c r="D1046" t="s">
        <v>962</v>
      </c>
      <c r="F1046" t="s">
        <v>249</v>
      </c>
      <c r="G1046">
        <v>15</v>
      </c>
    </row>
    <row r="1047" spans="1:10" x14ac:dyDescent="0.25">
      <c r="A1047">
        <v>1046</v>
      </c>
      <c r="B1047" t="s">
        <v>399</v>
      </c>
      <c r="C1047" t="s">
        <v>369</v>
      </c>
      <c r="D1047" t="s">
        <v>963</v>
      </c>
      <c r="E1047">
        <v>5</v>
      </c>
      <c r="F1047" t="s">
        <v>249</v>
      </c>
      <c r="G1047">
        <v>45</v>
      </c>
      <c r="H1047">
        <v>225</v>
      </c>
    </row>
    <row r="1048" spans="1:10" x14ac:dyDescent="0.25">
      <c r="A1048">
        <v>1047</v>
      </c>
      <c r="B1048" t="s">
        <v>399</v>
      </c>
      <c r="C1048" t="s">
        <v>369</v>
      </c>
      <c r="D1048" t="s">
        <v>964</v>
      </c>
      <c r="E1048">
        <v>3</v>
      </c>
      <c r="F1048" t="s">
        <v>249</v>
      </c>
      <c r="G1048">
        <v>3</v>
      </c>
      <c r="H1048">
        <v>9</v>
      </c>
    </row>
    <row r="1049" spans="1:10" x14ac:dyDescent="0.25">
      <c r="A1049">
        <v>1048</v>
      </c>
      <c r="B1049" t="s">
        <v>1372</v>
      </c>
      <c r="C1049" t="s">
        <v>1373</v>
      </c>
      <c r="D1049" t="s">
        <v>1374</v>
      </c>
      <c r="E1049">
        <v>1</v>
      </c>
      <c r="F1049" t="s">
        <v>249</v>
      </c>
      <c r="G1049">
        <v>8</v>
      </c>
      <c r="H1049">
        <v>8</v>
      </c>
      <c r="I1049" s="11">
        <v>45820</v>
      </c>
      <c r="J1049" t="s">
        <v>495</v>
      </c>
    </row>
    <row r="1050" spans="1:10" x14ac:dyDescent="0.25">
      <c r="A1050">
        <v>1049</v>
      </c>
      <c r="B1050" t="s">
        <v>1372</v>
      </c>
      <c r="C1050" t="s">
        <v>1373</v>
      </c>
      <c r="D1050" t="s">
        <v>1375</v>
      </c>
      <c r="E1050">
        <v>1</v>
      </c>
      <c r="F1050" t="s">
        <v>253</v>
      </c>
      <c r="G1050">
        <v>8</v>
      </c>
      <c r="H1050">
        <v>8</v>
      </c>
      <c r="I1050" s="11">
        <v>45820</v>
      </c>
      <c r="J1050" t="s">
        <v>495</v>
      </c>
    </row>
    <row r="1051" spans="1:10" x14ac:dyDescent="0.25">
      <c r="A1051">
        <v>1050</v>
      </c>
      <c r="B1051" t="s">
        <v>251</v>
      </c>
      <c r="C1051" t="s">
        <v>965</v>
      </c>
      <c r="D1051" t="s">
        <v>966</v>
      </c>
      <c r="E1051">
        <v>1800</v>
      </c>
      <c r="F1051" t="s">
        <v>249</v>
      </c>
      <c r="G1051">
        <v>0.27</v>
      </c>
      <c r="H1051">
        <v>486</v>
      </c>
      <c r="I1051" s="11">
        <v>45985</v>
      </c>
      <c r="J1051" t="s">
        <v>500</v>
      </c>
    </row>
    <row r="1052" spans="1:10" x14ac:dyDescent="0.25">
      <c r="A1052">
        <v>1051</v>
      </c>
      <c r="B1052" t="s">
        <v>251</v>
      </c>
      <c r="C1052" t="s">
        <v>965</v>
      </c>
      <c r="D1052" t="s">
        <v>966</v>
      </c>
      <c r="E1052">
        <v>1800</v>
      </c>
      <c r="F1052" t="s">
        <v>249</v>
      </c>
      <c r="G1052">
        <v>0.27</v>
      </c>
      <c r="H1052">
        <v>486</v>
      </c>
      <c r="I1052" s="11">
        <v>45985</v>
      </c>
      <c r="J1052" t="s">
        <v>500</v>
      </c>
    </row>
    <row r="1053" spans="1:10" x14ac:dyDescent="0.25">
      <c r="A1053">
        <v>1052</v>
      </c>
      <c r="B1053" t="s">
        <v>251</v>
      </c>
      <c r="C1053" t="s">
        <v>965</v>
      </c>
      <c r="D1053" t="s">
        <v>967</v>
      </c>
      <c r="E1053">
        <v>7</v>
      </c>
      <c r="F1053" t="s">
        <v>384</v>
      </c>
      <c r="G1053">
        <v>70</v>
      </c>
      <c r="H1053">
        <v>490</v>
      </c>
    </row>
    <row r="1054" spans="1:10" x14ac:dyDescent="0.25">
      <c r="A1054">
        <v>1053</v>
      </c>
      <c r="B1054" t="s">
        <v>251</v>
      </c>
      <c r="C1054" t="s">
        <v>965</v>
      </c>
      <c r="D1054" t="s">
        <v>968</v>
      </c>
      <c r="E1054">
        <v>7</v>
      </c>
      <c r="F1054" t="s">
        <v>384</v>
      </c>
      <c r="G1054">
        <v>65</v>
      </c>
      <c r="H1054">
        <v>455</v>
      </c>
    </row>
    <row r="1055" spans="1:10" x14ac:dyDescent="0.25">
      <c r="A1055">
        <v>1054</v>
      </c>
      <c r="B1055" t="s">
        <v>251</v>
      </c>
      <c r="C1055" t="s">
        <v>965</v>
      </c>
      <c r="D1055" t="s">
        <v>969</v>
      </c>
      <c r="E1055">
        <v>9</v>
      </c>
      <c r="F1055" t="s">
        <v>249</v>
      </c>
      <c r="G1055">
        <v>110</v>
      </c>
      <c r="H1055">
        <v>990</v>
      </c>
    </row>
    <row r="1056" spans="1:10" x14ac:dyDescent="0.25">
      <c r="A1056">
        <v>1055</v>
      </c>
      <c r="B1056" t="s">
        <v>251</v>
      </c>
      <c r="C1056" t="s">
        <v>252</v>
      </c>
      <c r="D1056" t="s">
        <v>970</v>
      </c>
      <c r="E1056">
        <v>40</v>
      </c>
      <c r="F1056" t="s">
        <v>253</v>
      </c>
      <c r="G1056">
        <v>23</v>
      </c>
      <c r="H1056">
        <v>920</v>
      </c>
      <c r="I1056" s="11">
        <v>45950</v>
      </c>
      <c r="J1056" t="s">
        <v>497</v>
      </c>
    </row>
    <row r="1057" spans="1:10" x14ac:dyDescent="0.25">
      <c r="A1057">
        <v>1056</v>
      </c>
      <c r="B1057" t="s">
        <v>251</v>
      </c>
      <c r="C1057" t="s">
        <v>252</v>
      </c>
      <c r="D1057" t="s">
        <v>970</v>
      </c>
      <c r="E1057">
        <v>40</v>
      </c>
      <c r="F1057" t="s">
        <v>253</v>
      </c>
      <c r="G1057">
        <v>23</v>
      </c>
      <c r="H1057">
        <v>920</v>
      </c>
      <c r="I1057" s="11">
        <v>45950</v>
      </c>
      <c r="J1057" t="s">
        <v>497</v>
      </c>
    </row>
    <row r="1058" spans="1:10" x14ac:dyDescent="0.25">
      <c r="A1058">
        <v>1057</v>
      </c>
      <c r="B1058" t="s">
        <v>251</v>
      </c>
      <c r="C1058" t="s">
        <v>252</v>
      </c>
      <c r="D1058" t="s">
        <v>971</v>
      </c>
      <c r="E1058">
        <v>40</v>
      </c>
      <c r="F1058" t="s">
        <v>253</v>
      </c>
      <c r="G1058">
        <v>23</v>
      </c>
      <c r="H1058">
        <v>920</v>
      </c>
      <c r="I1058" s="11">
        <v>45985</v>
      </c>
      <c r="J1058" t="s">
        <v>497</v>
      </c>
    </row>
    <row r="1059" spans="1:10" x14ac:dyDescent="0.25">
      <c r="A1059">
        <v>1058</v>
      </c>
      <c r="B1059" t="s">
        <v>251</v>
      </c>
      <c r="C1059" t="s">
        <v>252</v>
      </c>
      <c r="D1059" t="s">
        <v>971</v>
      </c>
      <c r="E1059">
        <v>40</v>
      </c>
      <c r="F1059" t="s">
        <v>253</v>
      </c>
      <c r="G1059">
        <v>23</v>
      </c>
      <c r="H1059">
        <v>920</v>
      </c>
      <c r="I1059" s="11">
        <v>45985</v>
      </c>
      <c r="J1059" t="s">
        <v>497</v>
      </c>
    </row>
    <row r="1060" spans="1:10" x14ac:dyDescent="0.25">
      <c r="A1060">
        <v>1059</v>
      </c>
      <c r="B1060" t="s">
        <v>251</v>
      </c>
      <c r="C1060" t="s">
        <v>252</v>
      </c>
      <c r="D1060" t="s">
        <v>972</v>
      </c>
      <c r="E1060">
        <v>15</v>
      </c>
      <c r="F1060" t="s">
        <v>253</v>
      </c>
      <c r="G1060">
        <v>4.2</v>
      </c>
      <c r="H1060">
        <v>63</v>
      </c>
      <c r="I1060" s="11">
        <v>46006</v>
      </c>
      <c r="J1060" t="s">
        <v>501</v>
      </c>
    </row>
    <row r="1061" spans="1:10" x14ac:dyDescent="0.25">
      <c r="A1061">
        <v>1060</v>
      </c>
      <c r="B1061" t="s">
        <v>251</v>
      </c>
      <c r="C1061" t="s">
        <v>252</v>
      </c>
      <c r="D1061" t="s">
        <v>972</v>
      </c>
      <c r="E1061">
        <v>15</v>
      </c>
      <c r="F1061" t="s">
        <v>253</v>
      </c>
      <c r="G1061">
        <v>4.2</v>
      </c>
      <c r="H1061">
        <v>63</v>
      </c>
      <c r="I1061" s="11">
        <v>46006</v>
      </c>
      <c r="J1061" t="s">
        <v>501</v>
      </c>
    </row>
    <row r="1062" spans="1:10" x14ac:dyDescent="0.25">
      <c r="A1062">
        <v>1061</v>
      </c>
      <c r="B1062" t="s">
        <v>251</v>
      </c>
      <c r="C1062" t="s">
        <v>252</v>
      </c>
      <c r="D1062" t="s">
        <v>256</v>
      </c>
      <c r="E1062">
        <v>40</v>
      </c>
      <c r="F1062" t="s">
        <v>253</v>
      </c>
      <c r="G1062">
        <v>23.5</v>
      </c>
      <c r="H1062">
        <v>940</v>
      </c>
      <c r="I1062" s="11">
        <v>46006</v>
      </c>
      <c r="J1062" t="s">
        <v>501</v>
      </c>
    </row>
    <row r="1063" spans="1:10" x14ac:dyDescent="0.25">
      <c r="A1063">
        <v>1062</v>
      </c>
      <c r="B1063" t="s">
        <v>251</v>
      </c>
      <c r="C1063" t="s">
        <v>252</v>
      </c>
      <c r="D1063" t="s">
        <v>256</v>
      </c>
      <c r="E1063">
        <v>384</v>
      </c>
      <c r="F1063" t="s">
        <v>253</v>
      </c>
      <c r="G1063">
        <v>23</v>
      </c>
      <c r="H1063">
        <v>8832</v>
      </c>
    </row>
    <row r="1064" spans="1:10" x14ac:dyDescent="0.25">
      <c r="A1064">
        <v>1063</v>
      </c>
      <c r="B1064" t="s">
        <v>251</v>
      </c>
      <c r="C1064" t="s">
        <v>252</v>
      </c>
      <c r="D1064" t="s">
        <v>256</v>
      </c>
      <c r="E1064">
        <v>384</v>
      </c>
      <c r="F1064" t="s">
        <v>253</v>
      </c>
      <c r="G1064">
        <v>22.5</v>
      </c>
      <c r="H1064">
        <v>8640</v>
      </c>
      <c r="I1064" s="11">
        <v>45902</v>
      </c>
    </row>
    <row r="1065" spans="1:10" x14ac:dyDescent="0.25">
      <c r="A1065">
        <v>1064</v>
      </c>
      <c r="B1065" t="s">
        <v>251</v>
      </c>
      <c r="C1065" t="s">
        <v>252</v>
      </c>
      <c r="D1065" t="s">
        <v>1376</v>
      </c>
      <c r="E1065">
        <v>40</v>
      </c>
      <c r="F1065" t="s">
        <v>253</v>
      </c>
      <c r="G1065">
        <v>23.5</v>
      </c>
      <c r="H1065">
        <v>940</v>
      </c>
      <c r="I1065" s="11">
        <v>46006</v>
      </c>
      <c r="J1065" t="s">
        <v>501</v>
      </c>
    </row>
    <row r="1066" spans="1:10" x14ac:dyDescent="0.25">
      <c r="A1066">
        <v>1065</v>
      </c>
      <c r="B1066" t="s">
        <v>251</v>
      </c>
      <c r="C1066" t="s">
        <v>252</v>
      </c>
      <c r="D1066" t="s">
        <v>973</v>
      </c>
      <c r="E1066">
        <v>2250</v>
      </c>
      <c r="F1066" t="s">
        <v>249</v>
      </c>
      <c r="G1066">
        <v>0.3</v>
      </c>
      <c r="H1066">
        <v>675</v>
      </c>
      <c r="I1066" s="11">
        <v>45882</v>
      </c>
    </row>
    <row r="1067" spans="1:10" x14ac:dyDescent="0.25">
      <c r="A1067">
        <v>1066</v>
      </c>
      <c r="B1067" t="s">
        <v>251</v>
      </c>
      <c r="C1067" t="s">
        <v>252</v>
      </c>
      <c r="D1067" t="s">
        <v>974</v>
      </c>
      <c r="E1067">
        <v>15</v>
      </c>
      <c r="F1067" t="s">
        <v>253</v>
      </c>
      <c r="G1067">
        <v>24</v>
      </c>
      <c r="H1067">
        <v>360</v>
      </c>
      <c r="I1067" s="11">
        <v>46049</v>
      </c>
      <c r="J1067" t="s">
        <v>782</v>
      </c>
    </row>
    <row r="1068" spans="1:10" x14ac:dyDescent="0.25">
      <c r="A1068">
        <v>1067</v>
      </c>
      <c r="B1068" t="s">
        <v>251</v>
      </c>
      <c r="C1068" t="s">
        <v>252</v>
      </c>
      <c r="D1068" t="s">
        <v>974</v>
      </c>
      <c r="E1068">
        <v>15</v>
      </c>
      <c r="F1068" t="s">
        <v>253</v>
      </c>
      <c r="G1068">
        <v>24</v>
      </c>
      <c r="H1068">
        <v>360</v>
      </c>
      <c r="I1068" s="11">
        <v>46049</v>
      </c>
      <c r="J1068" t="s">
        <v>782</v>
      </c>
    </row>
    <row r="1069" spans="1:10" x14ac:dyDescent="0.25">
      <c r="A1069">
        <v>1068</v>
      </c>
      <c r="B1069" t="s">
        <v>251</v>
      </c>
      <c r="C1069" t="s">
        <v>252</v>
      </c>
      <c r="D1069" t="s">
        <v>829</v>
      </c>
      <c r="E1069">
        <v>8</v>
      </c>
      <c r="F1069" t="s">
        <v>413</v>
      </c>
      <c r="G1069">
        <v>10</v>
      </c>
      <c r="H1069">
        <v>80</v>
      </c>
    </row>
    <row r="1070" spans="1:10" x14ac:dyDescent="0.25">
      <c r="A1070">
        <v>1069</v>
      </c>
      <c r="B1070" t="s">
        <v>251</v>
      </c>
      <c r="C1070" t="s">
        <v>252</v>
      </c>
      <c r="D1070" t="s">
        <v>305</v>
      </c>
      <c r="E1070">
        <v>9</v>
      </c>
      <c r="F1070" t="s">
        <v>253</v>
      </c>
      <c r="G1070">
        <v>4</v>
      </c>
      <c r="H1070">
        <v>36</v>
      </c>
      <c r="I1070" s="11">
        <v>45882</v>
      </c>
    </row>
    <row r="1071" spans="1:10" x14ac:dyDescent="0.25">
      <c r="A1071">
        <v>1070</v>
      </c>
      <c r="B1071" t="s">
        <v>251</v>
      </c>
      <c r="C1071" t="s">
        <v>252</v>
      </c>
      <c r="D1071" t="s">
        <v>975</v>
      </c>
      <c r="E1071">
        <v>6</v>
      </c>
      <c r="F1071" t="s">
        <v>249</v>
      </c>
      <c r="G1071">
        <v>4.5</v>
      </c>
      <c r="H1071">
        <v>27</v>
      </c>
      <c r="I1071" s="11">
        <v>45978</v>
      </c>
      <c r="J1071" t="s">
        <v>497</v>
      </c>
    </row>
    <row r="1072" spans="1:10" x14ac:dyDescent="0.25">
      <c r="A1072">
        <v>1071</v>
      </c>
      <c r="B1072" t="s">
        <v>251</v>
      </c>
      <c r="C1072" t="s">
        <v>252</v>
      </c>
      <c r="D1072" t="s">
        <v>975</v>
      </c>
      <c r="E1072">
        <v>6</v>
      </c>
      <c r="F1072" t="s">
        <v>249</v>
      </c>
      <c r="G1072">
        <v>4.5</v>
      </c>
      <c r="H1072">
        <v>27</v>
      </c>
      <c r="I1072" s="11">
        <v>45978</v>
      </c>
      <c r="J1072" t="s">
        <v>497</v>
      </c>
    </row>
    <row r="1073" spans="1:10" x14ac:dyDescent="0.25">
      <c r="A1073">
        <v>1072</v>
      </c>
      <c r="B1073" t="s">
        <v>251</v>
      </c>
      <c r="C1073" t="s">
        <v>252</v>
      </c>
      <c r="D1073" t="s">
        <v>976</v>
      </c>
      <c r="E1073">
        <v>25</v>
      </c>
      <c r="F1073" t="s">
        <v>253</v>
      </c>
      <c r="G1073">
        <v>23</v>
      </c>
      <c r="H1073">
        <v>575</v>
      </c>
      <c r="I1073" s="11">
        <v>45882</v>
      </c>
    </row>
    <row r="1074" spans="1:10" x14ac:dyDescent="0.25">
      <c r="A1074">
        <v>1073</v>
      </c>
      <c r="B1074" t="s">
        <v>251</v>
      </c>
      <c r="C1074" t="s">
        <v>252</v>
      </c>
      <c r="D1074" t="s">
        <v>977</v>
      </c>
      <c r="E1074">
        <v>5</v>
      </c>
      <c r="F1074" t="s">
        <v>253</v>
      </c>
      <c r="G1074">
        <v>17.5</v>
      </c>
      <c r="H1074">
        <v>87.5</v>
      </c>
      <c r="I1074" s="11">
        <v>46006</v>
      </c>
      <c r="J1074" t="s">
        <v>501</v>
      </c>
    </row>
    <row r="1075" spans="1:10" x14ac:dyDescent="0.25">
      <c r="A1075">
        <v>1074</v>
      </c>
      <c r="B1075" t="s">
        <v>251</v>
      </c>
      <c r="C1075" t="s">
        <v>252</v>
      </c>
      <c r="D1075" t="s">
        <v>977</v>
      </c>
      <c r="E1075">
        <v>5</v>
      </c>
      <c r="F1075" t="s">
        <v>253</v>
      </c>
      <c r="G1075">
        <v>17.5</v>
      </c>
      <c r="H1075">
        <v>87.5</v>
      </c>
      <c r="I1075" s="11">
        <v>46006</v>
      </c>
      <c r="J1075" t="s">
        <v>501</v>
      </c>
    </row>
    <row r="1076" spans="1:10" x14ac:dyDescent="0.25">
      <c r="A1076">
        <v>1075</v>
      </c>
      <c r="B1076" t="s">
        <v>251</v>
      </c>
      <c r="C1076" t="s">
        <v>252</v>
      </c>
      <c r="D1076" t="s">
        <v>978</v>
      </c>
      <c r="E1076">
        <v>2</v>
      </c>
      <c r="F1076" t="s">
        <v>253</v>
      </c>
      <c r="G1076">
        <v>40</v>
      </c>
      <c r="H1076">
        <v>80</v>
      </c>
    </row>
    <row r="1077" spans="1:10" x14ac:dyDescent="0.25">
      <c r="A1077">
        <v>1076</v>
      </c>
      <c r="B1077" t="s">
        <v>251</v>
      </c>
      <c r="C1077" t="s">
        <v>252</v>
      </c>
      <c r="D1077" t="s">
        <v>979</v>
      </c>
      <c r="E1077">
        <v>5</v>
      </c>
      <c r="F1077" t="s">
        <v>253</v>
      </c>
      <c r="G1077">
        <v>19</v>
      </c>
      <c r="H1077">
        <v>95</v>
      </c>
      <c r="I1077" s="11">
        <v>45882</v>
      </c>
    </row>
    <row r="1078" spans="1:10" x14ac:dyDescent="0.25">
      <c r="A1078">
        <v>1077</v>
      </c>
      <c r="B1078" t="s">
        <v>251</v>
      </c>
      <c r="C1078" t="s">
        <v>252</v>
      </c>
      <c r="D1078" t="s">
        <v>980</v>
      </c>
      <c r="E1078">
        <v>3</v>
      </c>
      <c r="F1078" t="s">
        <v>253</v>
      </c>
      <c r="G1078">
        <v>22</v>
      </c>
      <c r="H1078">
        <v>66</v>
      </c>
      <c r="I1078" s="11">
        <v>45882</v>
      </c>
    </row>
    <row r="1079" spans="1:10" x14ac:dyDescent="0.25">
      <c r="A1079">
        <v>1078</v>
      </c>
      <c r="B1079" t="s">
        <v>251</v>
      </c>
      <c r="C1079" t="s">
        <v>252</v>
      </c>
      <c r="D1079" t="s">
        <v>306</v>
      </c>
      <c r="E1079">
        <v>1</v>
      </c>
      <c r="F1079" t="s">
        <v>253</v>
      </c>
      <c r="G1079">
        <v>22</v>
      </c>
      <c r="H1079">
        <v>22</v>
      </c>
    </row>
    <row r="1080" spans="1:10" x14ac:dyDescent="0.25">
      <c r="A1080">
        <v>1079</v>
      </c>
      <c r="B1080" t="s">
        <v>251</v>
      </c>
      <c r="C1080" t="s">
        <v>252</v>
      </c>
      <c r="D1080" t="s">
        <v>969</v>
      </c>
      <c r="E1080">
        <v>9</v>
      </c>
      <c r="F1080" t="s">
        <v>249</v>
      </c>
      <c r="G1080">
        <v>110</v>
      </c>
      <c r="H1080">
        <v>990</v>
      </c>
    </row>
    <row r="1081" spans="1:10" x14ac:dyDescent="0.25">
      <c r="A1081">
        <v>1080</v>
      </c>
      <c r="B1081" t="s">
        <v>251</v>
      </c>
      <c r="C1081" t="s">
        <v>252</v>
      </c>
      <c r="D1081" t="s">
        <v>981</v>
      </c>
      <c r="E1081">
        <v>10</v>
      </c>
      <c r="F1081" t="s">
        <v>253</v>
      </c>
      <c r="G1081" s="9">
        <v>13</v>
      </c>
      <c r="H1081" s="9">
        <v>130</v>
      </c>
      <c r="I1081" s="11">
        <v>46049</v>
      </c>
      <c r="J1081" t="s">
        <v>782</v>
      </c>
    </row>
    <row r="1082" spans="1:10" x14ac:dyDescent="0.25">
      <c r="A1082">
        <v>1081</v>
      </c>
      <c r="B1082" t="s">
        <v>251</v>
      </c>
      <c r="C1082" t="s">
        <v>252</v>
      </c>
      <c r="D1082" t="s">
        <v>981</v>
      </c>
      <c r="E1082">
        <v>10</v>
      </c>
      <c r="F1082" t="s">
        <v>253</v>
      </c>
      <c r="G1082">
        <v>13</v>
      </c>
      <c r="H1082">
        <v>130</v>
      </c>
      <c r="I1082" s="11">
        <v>46049</v>
      </c>
      <c r="J1082" t="s">
        <v>782</v>
      </c>
    </row>
    <row r="1083" spans="1:10" x14ac:dyDescent="0.25">
      <c r="A1083">
        <v>1082</v>
      </c>
      <c r="B1083" t="s">
        <v>251</v>
      </c>
      <c r="C1083" t="s">
        <v>252</v>
      </c>
      <c r="D1083" t="s">
        <v>982</v>
      </c>
      <c r="E1083">
        <v>10</v>
      </c>
      <c r="F1083" t="s">
        <v>253</v>
      </c>
      <c r="G1083">
        <v>13</v>
      </c>
      <c r="H1083">
        <v>130</v>
      </c>
      <c r="I1083" s="11">
        <v>45993</v>
      </c>
      <c r="J1083" t="s">
        <v>501</v>
      </c>
    </row>
    <row r="1084" spans="1:10" x14ac:dyDescent="0.25">
      <c r="A1084">
        <v>1083</v>
      </c>
      <c r="B1084" t="s">
        <v>251</v>
      </c>
      <c r="C1084" t="s">
        <v>252</v>
      </c>
      <c r="D1084" t="s">
        <v>982</v>
      </c>
      <c r="E1084">
        <v>10</v>
      </c>
      <c r="F1084" t="s">
        <v>253</v>
      </c>
      <c r="G1084">
        <v>13</v>
      </c>
      <c r="H1084">
        <v>130</v>
      </c>
      <c r="I1084" s="11">
        <v>45993</v>
      </c>
      <c r="J1084" t="s">
        <v>501</v>
      </c>
    </row>
    <row r="1085" spans="1:10" x14ac:dyDescent="0.25">
      <c r="A1085">
        <v>1084</v>
      </c>
      <c r="B1085" t="s">
        <v>251</v>
      </c>
      <c r="C1085" t="s">
        <v>252</v>
      </c>
      <c r="D1085" t="s">
        <v>983</v>
      </c>
      <c r="E1085">
        <v>2</v>
      </c>
      <c r="F1085" t="s">
        <v>253</v>
      </c>
      <c r="G1085">
        <v>50</v>
      </c>
      <c r="H1085">
        <v>100</v>
      </c>
      <c r="I1085" s="11">
        <v>45993</v>
      </c>
      <c r="J1085" t="s">
        <v>501</v>
      </c>
    </row>
    <row r="1086" spans="1:10" x14ac:dyDescent="0.25">
      <c r="A1086">
        <v>1085</v>
      </c>
      <c r="B1086" t="s">
        <v>251</v>
      </c>
      <c r="C1086" t="s">
        <v>252</v>
      </c>
      <c r="D1086" t="s">
        <v>983</v>
      </c>
      <c r="E1086">
        <v>2</v>
      </c>
      <c r="F1086" t="s">
        <v>253</v>
      </c>
      <c r="G1086">
        <v>50</v>
      </c>
      <c r="H1086">
        <v>100</v>
      </c>
      <c r="I1086" s="11">
        <v>45993</v>
      </c>
      <c r="J1086" t="s">
        <v>501</v>
      </c>
    </row>
    <row r="1087" spans="1:10" x14ac:dyDescent="0.25">
      <c r="A1087">
        <v>1086</v>
      </c>
      <c r="B1087" t="s">
        <v>251</v>
      </c>
      <c r="C1087" t="s">
        <v>252</v>
      </c>
      <c r="D1087" t="s">
        <v>984</v>
      </c>
      <c r="E1087">
        <v>40</v>
      </c>
      <c r="F1087" t="s">
        <v>253</v>
      </c>
      <c r="G1087">
        <v>23</v>
      </c>
      <c r="H1087">
        <v>920</v>
      </c>
      <c r="I1087" s="11">
        <v>45931</v>
      </c>
    </row>
    <row r="1088" spans="1:10" x14ac:dyDescent="0.25">
      <c r="A1088">
        <v>1087</v>
      </c>
      <c r="B1088" t="s">
        <v>251</v>
      </c>
      <c r="C1088" t="s">
        <v>653</v>
      </c>
      <c r="D1088" t="s">
        <v>654</v>
      </c>
      <c r="E1088">
        <v>1</v>
      </c>
      <c r="F1088" t="s">
        <v>249</v>
      </c>
      <c r="G1088">
        <v>2.2999999999999998</v>
      </c>
      <c r="H1088">
        <v>2.2999999999999998</v>
      </c>
      <c r="I1088" s="11">
        <v>45003</v>
      </c>
      <c r="J1088" t="s">
        <v>583</v>
      </c>
    </row>
    <row r="1089" spans="1:10" x14ac:dyDescent="0.25">
      <c r="A1089">
        <v>1088</v>
      </c>
      <c r="B1089" t="s">
        <v>251</v>
      </c>
      <c r="C1089" t="s">
        <v>653</v>
      </c>
      <c r="D1089" t="s">
        <v>654</v>
      </c>
      <c r="E1089">
        <v>1</v>
      </c>
      <c r="F1089" t="s">
        <v>249</v>
      </c>
      <c r="G1089">
        <v>2.2999999999999998</v>
      </c>
      <c r="H1089">
        <v>2.2999999999999998</v>
      </c>
      <c r="I1089" s="11">
        <v>45003</v>
      </c>
      <c r="J1089" t="s">
        <v>583</v>
      </c>
    </row>
    <row r="1090" spans="1:10" x14ac:dyDescent="0.25">
      <c r="A1090">
        <v>1089</v>
      </c>
      <c r="B1090" t="s">
        <v>251</v>
      </c>
      <c r="C1090" t="s">
        <v>653</v>
      </c>
      <c r="D1090" t="s">
        <v>655</v>
      </c>
      <c r="E1090">
        <v>1</v>
      </c>
      <c r="F1090" t="s">
        <v>249</v>
      </c>
      <c r="G1090">
        <v>5</v>
      </c>
      <c r="H1090">
        <v>5</v>
      </c>
      <c r="I1090" s="11">
        <v>45429</v>
      </c>
      <c r="J1090" t="s">
        <v>583</v>
      </c>
    </row>
    <row r="1091" spans="1:10" x14ac:dyDescent="0.25">
      <c r="A1091">
        <v>1090</v>
      </c>
      <c r="B1091" t="s">
        <v>251</v>
      </c>
      <c r="C1091" t="s">
        <v>653</v>
      </c>
      <c r="D1091" t="s">
        <v>655</v>
      </c>
      <c r="E1091">
        <v>1</v>
      </c>
      <c r="F1091" t="s">
        <v>249</v>
      </c>
      <c r="G1091">
        <v>5</v>
      </c>
      <c r="H1091">
        <v>5</v>
      </c>
      <c r="I1091" s="11">
        <v>45429</v>
      </c>
      <c r="J1091" t="s">
        <v>583</v>
      </c>
    </row>
    <row r="1092" spans="1:10" x14ac:dyDescent="0.25">
      <c r="A1092">
        <v>1091</v>
      </c>
      <c r="B1092" t="s">
        <v>251</v>
      </c>
      <c r="C1092" t="s">
        <v>653</v>
      </c>
      <c r="D1092" t="s">
        <v>656</v>
      </c>
      <c r="E1092">
        <v>1</v>
      </c>
      <c r="F1092" t="s">
        <v>249</v>
      </c>
      <c r="G1092">
        <v>6.5</v>
      </c>
      <c r="H1092">
        <v>6.5</v>
      </c>
      <c r="I1092" s="11">
        <v>45472</v>
      </c>
      <c r="J1092" t="s">
        <v>583</v>
      </c>
    </row>
    <row r="1093" spans="1:10" x14ac:dyDescent="0.25">
      <c r="A1093">
        <v>1092</v>
      </c>
      <c r="B1093" t="s">
        <v>251</v>
      </c>
      <c r="C1093" t="s">
        <v>653</v>
      </c>
      <c r="D1093" t="s">
        <v>656</v>
      </c>
      <c r="E1093">
        <v>1</v>
      </c>
      <c r="F1093" t="s">
        <v>249</v>
      </c>
      <c r="G1093">
        <v>6.5</v>
      </c>
      <c r="H1093">
        <v>6.5</v>
      </c>
      <c r="I1093" s="11">
        <v>45472</v>
      </c>
      <c r="J1093" t="s">
        <v>583</v>
      </c>
    </row>
    <row r="1094" spans="1:10" x14ac:dyDescent="0.25">
      <c r="A1094">
        <v>1093</v>
      </c>
      <c r="B1094" t="s">
        <v>251</v>
      </c>
      <c r="C1094" t="s">
        <v>653</v>
      </c>
      <c r="D1094" t="s">
        <v>657</v>
      </c>
      <c r="E1094">
        <v>1</v>
      </c>
      <c r="F1094" t="s">
        <v>249</v>
      </c>
      <c r="G1094">
        <v>7</v>
      </c>
      <c r="H1094">
        <v>7</v>
      </c>
      <c r="I1094" s="11">
        <v>45563</v>
      </c>
      <c r="J1094" t="s">
        <v>583</v>
      </c>
    </row>
    <row r="1095" spans="1:10" x14ac:dyDescent="0.25">
      <c r="A1095">
        <v>1094</v>
      </c>
      <c r="B1095" t="s">
        <v>251</v>
      </c>
      <c r="C1095" t="s">
        <v>653</v>
      </c>
      <c r="D1095" t="s">
        <v>657</v>
      </c>
      <c r="E1095">
        <v>1</v>
      </c>
      <c r="F1095" t="s">
        <v>249</v>
      </c>
      <c r="G1095">
        <v>7</v>
      </c>
      <c r="H1095">
        <v>7</v>
      </c>
      <c r="I1095" s="11">
        <v>45563</v>
      </c>
      <c r="J1095" t="s">
        <v>583</v>
      </c>
    </row>
    <row r="1096" spans="1:10" x14ac:dyDescent="0.25">
      <c r="A1096">
        <v>1095</v>
      </c>
      <c r="B1096" t="s">
        <v>251</v>
      </c>
      <c r="C1096" t="s">
        <v>653</v>
      </c>
      <c r="D1096" t="s">
        <v>658</v>
      </c>
      <c r="E1096">
        <v>1</v>
      </c>
      <c r="F1096" t="s">
        <v>249</v>
      </c>
      <c r="G1096">
        <v>10.199999999999999</v>
      </c>
      <c r="H1096">
        <v>10.199999999999999</v>
      </c>
      <c r="I1096" s="11">
        <v>45563</v>
      </c>
      <c r="J1096" t="s">
        <v>583</v>
      </c>
    </row>
    <row r="1097" spans="1:10" x14ac:dyDescent="0.25">
      <c r="A1097">
        <v>1096</v>
      </c>
      <c r="B1097" t="s">
        <v>251</v>
      </c>
      <c r="C1097" t="s">
        <v>653</v>
      </c>
      <c r="D1097" t="s">
        <v>658</v>
      </c>
      <c r="E1097">
        <v>1</v>
      </c>
      <c r="F1097" t="s">
        <v>249</v>
      </c>
      <c r="G1097">
        <v>10.199999999999999</v>
      </c>
      <c r="H1097">
        <v>10.199999999999999</v>
      </c>
      <c r="I1097" s="11">
        <v>45563</v>
      </c>
      <c r="J1097" t="s">
        <v>583</v>
      </c>
    </row>
    <row r="1098" spans="1:10" x14ac:dyDescent="0.25">
      <c r="A1098">
        <v>1097</v>
      </c>
      <c r="B1098" t="s">
        <v>251</v>
      </c>
      <c r="C1098" t="s">
        <v>653</v>
      </c>
      <c r="D1098" t="s">
        <v>659</v>
      </c>
      <c r="E1098">
        <v>1</v>
      </c>
      <c r="F1098" t="s">
        <v>249</v>
      </c>
      <c r="G1098">
        <v>4.3</v>
      </c>
      <c r="H1098">
        <v>4.3</v>
      </c>
      <c r="I1098" s="11">
        <v>45170</v>
      </c>
      <c r="J1098" t="s">
        <v>583</v>
      </c>
    </row>
    <row r="1099" spans="1:10" x14ac:dyDescent="0.25">
      <c r="A1099">
        <v>1098</v>
      </c>
      <c r="B1099" t="s">
        <v>251</v>
      </c>
      <c r="C1099" t="s">
        <v>653</v>
      </c>
      <c r="D1099" t="s">
        <v>659</v>
      </c>
      <c r="E1099">
        <v>1</v>
      </c>
      <c r="F1099" t="s">
        <v>249</v>
      </c>
      <c r="G1099">
        <v>4.3</v>
      </c>
      <c r="H1099">
        <v>4.3</v>
      </c>
      <c r="I1099" s="11">
        <v>45170</v>
      </c>
      <c r="J1099" t="s">
        <v>583</v>
      </c>
    </row>
    <row r="1100" spans="1:10" x14ac:dyDescent="0.25">
      <c r="A1100">
        <v>1099</v>
      </c>
      <c r="B1100" t="s">
        <v>251</v>
      </c>
      <c r="C1100" t="s">
        <v>254</v>
      </c>
      <c r="D1100" t="s">
        <v>985</v>
      </c>
      <c r="E1100">
        <v>4</v>
      </c>
      <c r="F1100" t="s">
        <v>498</v>
      </c>
      <c r="G1100">
        <v>80</v>
      </c>
      <c r="H1100">
        <v>320</v>
      </c>
      <c r="I1100" s="11">
        <v>45980</v>
      </c>
      <c r="J1100" t="s">
        <v>497</v>
      </c>
    </row>
    <row r="1101" spans="1:10" x14ac:dyDescent="0.25">
      <c r="A1101">
        <v>1100</v>
      </c>
      <c r="B1101" t="s">
        <v>251</v>
      </c>
      <c r="C1101" t="s">
        <v>254</v>
      </c>
      <c r="D1101" t="s">
        <v>985</v>
      </c>
      <c r="E1101">
        <v>4</v>
      </c>
      <c r="F1101" t="s">
        <v>498</v>
      </c>
      <c r="G1101">
        <v>80</v>
      </c>
      <c r="H1101">
        <v>320</v>
      </c>
      <c r="I1101" s="11">
        <v>45980</v>
      </c>
      <c r="J1101" t="s">
        <v>497</v>
      </c>
    </row>
    <row r="1102" spans="1:10" x14ac:dyDescent="0.25">
      <c r="A1102">
        <v>1101</v>
      </c>
      <c r="B1102" t="s">
        <v>251</v>
      </c>
      <c r="C1102" t="s">
        <v>254</v>
      </c>
      <c r="D1102" t="s">
        <v>986</v>
      </c>
      <c r="E1102">
        <v>6</v>
      </c>
      <c r="F1102" t="s">
        <v>253</v>
      </c>
      <c r="G1102">
        <v>5</v>
      </c>
      <c r="H1102">
        <v>30</v>
      </c>
      <c r="I1102" s="11">
        <v>46001</v>
      </c>
      <c r="J1102" t="s">
        <v>497</v>
      </c>
    </row>
    <row r="1103" spans="1:10" x14ac:dyDescent="0.25">
      <c r="A1103">
        <v>1102</v>
      </c>
      <c r="B1103" t="s">
        <v>251</v>
      </c>
      <c r="C1103" t="s">
        <v>254</v>
      </c>
      <c r="D1103" t="s">
        <v>986</v>
      </c>
      <c r="E1103">
        <v>6</v>
      </c>
      <c r="F1103" t="s">
        <v>253</v>
      </c>
      <c r="G1103">
        <v>5</v>
      </c>
      <c r="H1103">
        <v>30</v>
      </c>
      <c r="I1103" s="11">
        <v>46001</v>
      </c>
      <c r="J1103" t="s">
        <v>497</v>
      </c>
    </row>
    <row r="1104" spans="1:10" x14ac:dyDescent="0.25">
      <c r="A1104">
        <v>1103</v>
      </c>
      <c r="B1104" t="s">
        <v>251</v>
      </c>
      <c r="C1104" t="s">
        <v>254</v>
      </c>
      <c r="D1104" t="s">
        <v>987</v>
      </c>
      <c r="E1104">
        <v>5</v>
      </c>
      <c r="F1104" t="s">
        <v>257</v>
      </c>
      <c r="G1104">
        <v>650</v>
      </c>
      <c r="H1104">
        <v>3250</v>
      </c>
    </row>
    <row r="1105" spans="1:10" x14ac:dyDescent="0.25">
      <c r="A1105">
        <v>1104</v>
      </c>
      <c r="B1105" t="s">
        <v>251</v>
      </c>
      <c r="C1105" t="s">
        <v>254</v>
      </c>
      <c r="D1105" t="s">
        <v>363</v>
      </c>
      <c r="E1105">
        <v>1</v>
      </c>
      <c r="F1105" t="s">
        <v>257</v>
      </c>
      <c r="G1105">
        <v>850</v>
      </c>
      <c r="H1105">
        <v>850</v>
      </c>
      <c r="I1105" s="11">
        <v>45902</v>
      </c>
    </row>
    <row r="1106" spans="1:10" x14ac:dyDescent="0.25">
      <c r="A1106">
        <v>1105</v>
      </c>
      <c r="B1106" t="s">
        <v>251</v>
      </c>
      <c r="C1106" t="s">
        <v>254</v>
      </c>
      <c r="D1106" t="s">
        <v>362</v>
      </c>
      <c r="E1106">
        <v>1</v>
      </c>
      <c r="F1106" t="s">
        <v>257</v>
      </c>
      <c r="G1106">
        <v>850</v>
      </c>
      <c r="H1106">
        <v>850</v>
      </c>
      <c r="I1106" s="11">
        <v>45902</v>
      </c>
    </row>
    <row r="1107" spans="1:10" x14ac:dyDescent="0.25">
      <c r="A1107">
        <v>1106</v>
      </c>
      <c r="B1107" t="s">
        <v>251</v>
      </c>
      <c r="C1107" t="s">
        <v>254</v>
      </c>
      <c r="D1107" t="s">
        <v>988</v>
      </c>
      <c r="E1107">
        <v>3</v>
      </c>
      <c r="F1107" t="s">
        <v>257</v>
      </c>
      <c r="G1107">
        <v>650</v>
      </c>
      <c r="H1107">
        <v>1950</v>
      </c>
    </row>
    <row r="1108" spans="1:10" x14ac:dyDescent="0.25">
      <c r="A1108">
        <v>1107</v>
      </c>
      <c r="B1108" t="s">
        <v>251</v>
      </c>
      <c r="C1108" t="s">
        <v>254</v>
      </c>
      <c r="D1108" t="s">
        <v>989</v>
      </c>
      <c r="E1108">
        <v>1</v>
      </c>
      <c r="F1108" t="s">
        <v>255</v>
      </c>
      <c r="G1108">
        <v>6</v>
      </c>
      <c r="H1108">
        <v>6</v>
      </c>
      <c r="I1108" s="11">
        <v>45882</v>
      </c>
    </row>
    <row r="1109" spans="1:10" x14ac:dyDescent="0.25">
      <c r="A1109">
        <v>1108</v>
      </c>
      <c r="B1109" t="s">
        <v>251</v>
      </c>
      <c r="C1109" t="s">
        <v>254</v>
      </c>
      <c r="D1109" t="s">
        <v>990</v>
      </c>
      <c r="E1109">
        <v>1</v>
      </c>
      <c r="F1109" t="s">
        <v>257</v>
      </c>
      <c r="G1109">
        <v>730</v>
      </c>
      <c r="H1109">
        <v>730</v>
      </c>
      <c r="I1109" s="11">
        <v>45955</v>
      </c>
      <c r="J1109" t="s">
        <v>497</v>
      </c>
    </row>
    <row r="1110" spans="1:10" x14ac:dyDescent="0.25">
      <c r="A1110">
        <v>1109</v>
      </c>
      <c r="B1110" t="s">
        <v>251</v>
      </c>
      <c r="C1110" t="s">
        <v>254</v>
      </c>
      <c r="D1110" t="s">
        <v>990</v>
      </c>
      <c r="E1110">
        <v>1</v>
      </c>
      <c r="F1110" t="s">
        <v>257</v>
      </c>
      <c r="G1110">
        <v>730</v>
      </c>
      <c r="H1110">
        <v>730</v>
      </c>
      <c r="I1110" s="11">
        <v>45955</v>
      </c>
      <c r="J1110" t="s">
        <v>497</v>
      </c>
    </row>
    <row r="1111" spans="1:10" x14ac:dyDescent="0.25">
      <c r="A1111">
        <v>1110</v>
      </c>
      <c r="B1111" t="s">
        <v>251</v>
      </c>
      <c r="C1111" t="s">
        <v>254</v>
      </c>
      <c r="D1111" t="s">
        <v>991</v>
      </c>
      <c r="E1111">
        <v>3</v>
      </c>
      <c r="F1111" t="s">
        <v>257</v>
      </c>
      <c r="G1111">
        <v>950</v>
      </c>
      <c r="H1111">
        <v>2850</v>
      </c>
    </row>
    <row r="1112" spans="1:10" x14ac:dyDescent="0.25">
      <c r="A1112">
        <v>1111</v>
      </c>
      <c r="B1112" t="s">
        <v>251</v>
      </c>
      <c r="C1112" t="s">
        <v>254</v>
      </c>
      <c r="D1112" t="s">
        <v>992</v>
      </c>
      <c r="E1112">
        <v>3</v>
      </c>
      <c r="F1112" t="s">
        <v>257</v>
      </c>
      <c r="G1112">
        <v>700</v>
      </c>
      <c r="H1112">
        <v>2100</v>
      </c>
    </row>
    <row r="1113" spans="1:10" x14ac:dyDescent="0.25">
      <c r="A1113">
        <v>1112</v>
      </c>
      <c r="B1113" t="s">
        <v>251</v>
      </c>
      <c r="C1113" t="s">
        <v>254</v>
      </c>
      <c r="D1113" t="s">
        <v>993</v>
      </c>
      <c r="E1113">
        <v>1</v>
      </c>
      <c r="F1113" t="s">
        <v>255</v>
      </c>
      <c r="G1113" s="9">
        <v>6</v>
      </c>
      <c r="H1113">
        <v>6</v>
      </c>
      <c r="I1113" s="11">
        <v>45882</v>
      </c>
    </row>
    <row r="1114" spans="1:10" x14ac:dyDescent="0.25">
      <c r="A1114">
        <v>1113</v>
      </c>
      <c r="B1114" t="s">
        <v>251</v>
      </c>
      <c r="C1114" t="s">
        <v>254</v>
      </c>
      <c r="D1114" t="s">
        <v>994</v>
      </c>
      <c r="E1114">
        <v>2</v>
      </c>
      <c r="F1114" t="s">
        <v>498</v>
      </c>
      <c r="G1114">
        <v>80</v>
      </c>
      <c r="H1114">
        <v>160</v>
      </c>
      <c r="I1114" s="11">
        <v>45938</v>
      </c>
      <c r="J1114" t="s">
        <v>497</v>
      </c>
    </row>
    <row r="1115" spans="1:10" x14ac:dyDescent="0.25">
      <c r="A1115">
        <v>1114</v>
      </c>
      <c r="B1115" t="s">
        <v>251</v>
      </c>
      <c r="C1115" t="s">
        <v>254</v>
      </c>
      <c r="D1115" t="s">
        <v>995</v>
      </c>
      <c r="E1115">
        <v>1</v>
      </c>
      <c r="F1115" t="s">
        <v>257</v>
      </c>
      <c r="G1115">
        <v>800</v>
      </c>
      <c r="H1115">
        <v>800</v>
      </c>
      <c r="I1115" s="11">
        <v>45965</v>
      </c>
      <c r="J1115" t="s">
        <v>497</v>
      </c>
    </row>
    <row r="1116" spans="1:10" x14ac:dyDescent="0.25">
      <c r="A1116">
        <v>1115</v>
      </c>
      <c r="B1116" t="s">
        <v>251</v>
      </c>
      <c r="C1116" t="s">
        <v>254</v>
      </c>
      <c r="D1116" t="s">
        <v>996</v>
      </c>
      <c r="E1116">
        <v>1</v>
      </c>
      <c r="F1116" t="s">
        <v>498</v>
      </c>
      <c r="G1116">
        <v>70</v>
      </c>
      <c r="H1116">
        <v>70</v>
      </c>
      <c r="I1116" s="11">
        <v>45938</v>
      </c>
      <c r="J1116" t="s">
        <v>497</v>
      </c>
    </row>
    <row r="1117" spans="1:10" x14ac:dyDescent="0.25">
      <c r="A1117">
        <v>1116</v>
      </c>
      <c r="B1117" t="s">
        <v>251</v>
      </c>
      <c r="C1117" t="s">
        <v>254</v>
      </c>
      <c r="D1117" t="s">
        <v>997</v>
      </c>
      <c r="E1117">
        <v>2</v>
      </c>
      <c r="F1117" t="s">
        <v>255</v>
      </c>
      <c r="G1117" s="9">
        <v>150</v>
      </c>
      <c r="H1117">
        <v>300</v>
      </c>
      <c r="I1117" s="11">
        <v>45931</v>
      </c>
    </row>
    <row r="1118" spans="1:10" x14ac:dyDescent="0.25">
      <c r="A1118">
        <v>1117</v>
      </c>
      <c r="B1118" t="s">
        <v>251</v>
      </c>
      <c r="C1118" t="s">
        <v>254</v>
      </c>
      <c r="D1118" t="s">
        <v>998</v>
      </c>
      <c r="E1118">
        <v>1</v>
      </c>
      <c r="F1118" t="s">
        <v>255</v>
      </c>
      <c r="G1118">
        <v>150</v>
      </c>
      <c r="H1118">
        <v>150</v>
      </c>
      <c r="I1118" s="11">
        <v>45950</v>
      </c>
      <c r="J1118" t="s">
        <v>497</v>
      </c>
    </row>
    <row r="1119" spans="1:10" x14ac:dyDescent="0.25">
      <c r="A1119">
        <v>1118</v>
      </c>
      <c r="B1119" t="s">
        <v>251</v>
      </c>
      <c r="C1119" t="s">
        <v>254</v>
      </c>
      <c r="D1119" t="s">
        <v>998</v>
      </c>
      <c r="E1119">
        <v>1</v>
      </c>
      <c r="F1119" t="s">
        <v>255</v>
      </c>
      <c r="G1119">
        <v>150</v>
      </c>
      <c r="H1119">
        <v>150</v>
      </c>
      <c r="I1119" s="11">
        <v>45950</v>
      </c>
      <c r="J1119" t="s">
        <v>497</v>
      </c>
    </row>
    <row r="1120" spans="1:10" x14ac:dyDescent="0.25">
      <c r="A1120">
        <v>1119</v>
      </c>
      <c r="B1120" t="s">
        <v>251</v>
      </c>
      <c r="C1120" t="s">
        <v>254</v>
      </c>
      <c r="D1120" t="s">
        <v>360</v>
      </c>
      <c r="E1120">
        <v>3</v>
      </c>
      <c r="F1120" t="s">
        <v>257</v>
      </c>
      <c r="G1120" s="9">
        <v>900</v>
      </c>
      <c r="H1120">
        <v>2700</v>
      </c>
      <c r="I1120" s="11">
        <v>45902</v>
      </c>
    </row>
    <row r="1121" spans="1:10" x14ac:dyDescent="0.25">
      <c r="A1121">
        <v>1120</v>
      </c>
      <c r="B1121" t="s">
        <v>251</v>
      </c>
      <c r="C1121" t="s">
        <v>254</v>
      </c>
      <c r="D1121" t="s">
        <v>1377</v>
      </c>
      <c r="E1121">
        <v>2</v>
      </c>
      <c r="F1121" t="s">
        <v>498</v>
      </c>
      <c r="G1121">
        <v>80</v>
      </c>
      <c r="H1121">
        <v>160</v>
      </c>
      <c r="I1121" s="11">
        <v>45938</v>
      </c>
      <c r="J1121" t="s">
        <v>497</v>
      </c>
    </row>
    <row r="1122" spans="1:10" x14ac:dyDescent="0.25">
      <c r="A1122">
        <v>1121</v>
      </c>
      <c r="B1122" t="s">
        <v>251</v>
      </c>
      <c r="C1122" t="s">
        <v>254</v>
      </c>
      <c r="D1122" t="s">
        <v>1378</v>
      </c>
      <c r="E1122">
        <v>1</v>
      </c>
      <c r="F1122" t="s">
        <v>257</v>
      </c>
      <c r="G1122">
        <v>800</v>
      </c>
      <c r="H1122">
        <v>800</v>
      </c>
      <c r="I1122" s="11">
        <v>45965</v>
      </c>
      <c r="J1122" t="s">
        <v>497</v>
      </c>
    </row>
    <row r="1123" spans="1:10" x14ac:dyDescent="0.25">
      <c r="A1123">
        <v>1122</v>
      </c>
      <c r="B1123" t="s">
        <v>251</v>
      </c>
      <c r="C1123" t="s">
        <v>254</v>
      </c>
      <c r="D1123" t="s">
        <v>361</v>
      </c>
      <c r="E1123">
        <v>3</v>
      </c>
      <c r="F1123" t="s">
        <v>257</v>
      </c>
      <c r="G1123" s="9">
        <v>850</v>
      </c>
      <c r="H1123">
        <v>2550</v>
      </c>
      <c r="I1123" s="11">
        <v>45902</v>
      </c>
    </row>
    <row r="1124" spans="1:10" x14ac:dyDescent="0.25">
      <c r="A1124">
        <v>1123</v>
      </c>
      <c r="B1124" t="s">
        <v>251</v>
      </c>
      <c r="C1124" t="s">
        <v>254</v>
      </c>
      <c r="D1124" t="s">
        <v>1379</v>
      </c>
      <c r="E1124">
        <v>1</v>
      </c>
      <c r="F1124" t="s">
        <v>498</v>
      </c>
      <c r="G1124">
        <v>70</v>
      </c>
      <c r="H1124">
        <v>70</v>
      </c>
      <c r="I1124" s="11">
        <v>45938</v>
      </c>
      <c r="J1124" t="s">
        <v>497</v>
      </c>
    </row>
    <row r="1125" spans="1:10" x14ac:dyDescent="0.25">
      <c r="A1125">
        <v>1124</v>
      </c>
      <c r="B1125" t="s">
        <v>251</v>
      </c>
      <c r="C1125" t="s">
        <v>254</v>
      </c>
      <c r="D1125" t="s">
        <v>999</v>
      </c>
      <c r="E1125">
        <v>13</v>
      </c>
      <c r="F1125" t="s">
        <v>257</v>
      </c>
      <c r="G1125" s="9">
        <v>450</v>
      </c>
      <c r="H1125" s="9">
        <v>5850</v>
      </c>
    </row>
    <row r="1126" spans="1:10" x14ac:dyDescent="0.25">
      <c r="A1126">
        <v>1125</v>
      </c>
      <c r="B1126" t="s">
        <v>251</v>
      </c>
      <c r="C1126" t="s">
        <v>1000</v>
      </c>
      <c r="D1126" t="s">
        <v>1001</v>
      </c>
      <c r="E1126">
        <v>1</v>
      </c>
      <c r="F1126" t="s">
        <v>249</v>
      </c>
      <c r="G1126">
        <v>68</v>
      </c>
      <c r="H1126">
        <v>68</v>
      </c>
      <c r="I1126" s="11">
        <v>45978</v>
      </c>
      <c r="J1126" t="s">
        <v>497</v>
      </c>
    </row>
    <row r="1127" spans="1:10" x14ac:dyDescent="0.25">
      <c r="A1127">
        <v>1126</v>
      </c>
      <c r="B1127" t="s">
        <v>251</v>
      </c>
      <c r="C1127" t="s">
        <v>1000</v>
      </c>
      <c r="D1127" t="s">
        <v>1001</v>
      </c>
      <c r="E1127">
        <v>1</v>
      </c>
      <c r="F1127" t="s">
        <v>249</v>
      </c>
      <c r="G1127">
        <v>68</v>
      </c>
      <c r="H1127">
        <v>68</v>
      </c>
      <c r="I1127" s="11">
        <v>45978</v>
      </c>
      <c r="J1127" t="s">
        <v>497</v>
      </c>
    </row>
    <row r="1128" spans="1:10" x14ac:dyDescent="0.25">
      <c r="A1128">
        <v>1127</v>
      </c>
      <c r="B1128" t="s">
        <v>251</v>
      </c>
      <c r="C1128" t="s">
        <v>1000</v>
      </c>
      <c r="D1128" t="s">
        <v>1002</v>
      </c>
      <c r="E1128">
        <v>6</v>
      </c>
      <c r="F1128" t="s">
        <v>253</v>
      </c>
      <c r="G1128">
        <v>13</v>
      </c>
      <c r="H1128">
        <v>78</v>
      </c>
      <c r="I1128" s="11">
        <v>45978</v>
      </c>
      <c r="J1128" t="s">
        <v>497</v>
      </c>
    </row>
    <row r="1129" spans="1:10" x14ac:dyDescent="0.25">
      <c r="A1129">
        <v>1128</v>
      </c>
      <c r="B1129" t="s">
        <v>251</v>
      </c>
      <c r="C1129" t="s">
        <v>1000</v>
      </c>
      <c r="D1129" t="s">
        <v>1002</v>
      </c>
      <c r="E1129">
        <v>6</v>
      </c>
      <c r="F1129" t="s">
        <v>253</v>
      </c>
      <c r="G1129">
        <v>13</v>
      </c>
      <c r="H1129">
        <v>78</v>
      </c>
      <c r="I1129" s="11">
        <v>45978</v>
      </c>
      <c r="J1129" t="s">
        <v>497</v>
      </c>
    </row>
    <row r="1130" spans="1:10" x14ac:dyDescent="0.25">
      <c r="A1130">
        <v>1129</v>
      </c>
      <c r="B1130" t="s">
        <v>251</v>
      </c>
      <c r="C1130" t="s">
        <v>1000</v>
      </c>
      <c r="D1130" t="s">
        <v>359</v>
      </c>
      <c r="E1130">
        <v>2</v>
      </c>
      <c r="F1130" t="s">
        <v>253</v>
      </c>
      <c r="G1130">
        <v>28</v>
      </c>
      <c r="H1130">
        <v>56</v>
      </c>
      <c r="I1130" s="11">
        <v>45902</v>
      </c>
    </row>
    <row r="1131" spans="1:10" x14ac:dyDescent="0.25">
      <c r="A1131">
        <v>1130</v>
      </c>
      <c r="B1131" t="s">
        <v>251</v>
      </c>
      <c r="C1131" t="s">
        <v>1000</v>
      </c>
      <c r="D1131" t="s">
        <v>1003</v>
      </c>
      <c r="E1131">
        <v>10</v>
      </c>
      <c r="F1131" t="s">
        <v>253</v>
      </c>
      <c r="G1131">
        <v>19</v>
      </c>
      <c r="H1131">
        <v>190</v>
      </c>
      <c r="I1131" s="11">
        <v>46006</v>
      </c>
      <c r="J1131" t="s">
        <v>501</v>
      </c>
    </row>
    <row r="1132" spans="1:10" x14ac:dyDescent="0.25">
      <c r="A1132">
        <v>1131</v>
      </c>
      <c r="B1132" t="s">
        <v>251</v>
      </c>
      <c r="C1132" t="s">
        <v>1000</v>
      </c>
      <c r="D1132" t="s">
        <v>1003</v>
      </c>
      <c r="E1132">
        <v>10</v>
      </c>
      <c r="F1132" t="s">
        <v>253</v>
      </c>
      <c r="G1132">
        <v>19</v>
      </c>
      <c r="H1132">
        <v>190</v>
      </c>
      <c r="I1132" s="11">
        <v>46006</v>
      </c>
      <c r="J1132" t="s">
        <v>501</v>
      </c>
    </row>
    <row r="1133" spans="1:10" x14ac:dyDescent="0.25">
      <c r="A1133">
        <v>1132</v>
      </c>
      <c r="B1133" t="s">
        <v>251</v>
      </c>
      <c r="C1133" t="s">
        <v>1000</v>
      </c>
      <c r="D1133" t="s">
        <v>1004</v>
      </c>
      <c r="E1133">
        <v>5</v>
      </c>
      <c r="F1133" t="s">
        <v>253</v>
      </c>
      <c r="G1133">
        <v>21</v>
      </c>
      <c r="H1133">
        <v>105</v>
      </c>
      <c r="I1133" s="11">
        <v>46006</v>
      </c>
      <c r="J1133" t="s">
        <v>501</v>
      </c>
    </row>
    <row r="1134" spans="1:10" x14ac:dyDescent="0.25">
      <c r="A1134">
        <v>1133</v>
      </c>
      <c r="B1134" t="s">
        <v>251</v>
      </c>
      <c r="C1134" t="s">
        <v>1000</v>
      </c>
      <c r="D1134" t="s">
        <v>1005</v>
      </c>
      <c r="E1134">
        <v>1</v>
      </c>
      <c r="F1134" t="s">
        <v>253</v>
      </c>
      <c r="G1134" s="9">
        <v>22</v>
      </c>
      <c r="H1134">
        <v>22</v>
      </c>
      <c r="I1134" s="11">
        <v>45902</v>
      </c>
    </row>
    <row r="1135" spans="1:10" x14ac:dyDescent="0.25">
      <c r="A1135">
        <v>1134</v>
      </c>
      <c r="B1135" t="s">
        <v>251</v>
      </c>
      <c r="C1135" t="s">
        <v>1000</v>
      </c>
      <c r="D1135" t="s">
        <v>1004</v>
      </c>
      <c r="E1135">
        <v>5</v>
      </c>
      <c r="F1135" t="s">
        <v>253</v>
      </c>
      <c r="G1135">
        <v>21</v>
      </c>
      <c r="H1135">
        <v>105</v>
      </c>
      <c r="I1135" s="11">
        <v>46006</v>
      </c>
      <c r="J1135" t="s">
        <v>501</v>
      </c>
    </row>
    <row r="1136" spans="1:10" x14ac:dyDescent="0.25">
      <c r="A1136">
        <v>1135</v>
      </c>
      <c r="B1136" t="s">
        <v>251</v>
      </c>
      <c r="C1136" t="s">
        <v>1000</v>
      </c>
      <c r="D1136" t="s">
        <v>1006</v>
      </c>
      <c r="E1136">
        <v>1</v>
      </c>
      <c r="F1136" t="s">
        <v>253</v>
      </c>
      <c r="G1136" s="9">
        <v>70</v>
      </c>
      <c r="H1136" s="9">
        <v>70</v>
      </c>
    </row>
    <row r="1137" spans="1:10" x14ac:dyDescent="0.25">
      <c r="A1137">
        <v>1136</v>
      </c>
      <c r="B1137" t="s">
        <v>251</v>
      </c>
      <c r="C1137" t="s">
        <v>1000</v>
      </c>
      <c r="D1137" t="s">
        <v>978</v>
      </c>
      <c r="E1137">
        <v>2</v>
      </c>
      <c r="F1137" t="s">
        <v>253</v>
      </c>
      <c r="G1137">
        <v>40</v>
      </c>
      <c r="H1137">
        <v>80</v>
      </c>
    </row>
    <row r="1138" spans="1:10" x14ac:dyDescent="0.25">
      <c r="A1138">
        <v>1137</v>
      </c>
      <c r="B1138" t="s">
        <v>251</v>
      </c>
      <c r="C1138" t="s">
        <v>1000</v>
      </c>
      <c r="D1138" t="s">
        <v>306</v>
      </c>
      <c r="E1138">
        <v>1</v>
      </c>
      <c r="F1138" t="s">
        <v>253</v>
      </c>
      <c r="G1138" s="9">
        <v>22</v>
      </c>
      <c r="H1138">
        <v>22</v>
      </c>
    </row>
    <row r="1139" spans="1:10" x14ac:dyDescent="0.25">
      <c r="A1139">
        <v>1138</v>
      </c>
      <c r="B1139" t="s">
        <v>251</v>
      </c>
      <c r="C1139" t="s">
        <v>1000</v>
      </c>
      <c r="D1139" t="s">
        <v>1007</v>
      </c>
      <c r="E1139">
        <v>5</v>
      </c>
      <c r="F1139" t="s">
        <v>253</v>
      </c>
      <c r="G1139" s="9">
        <v>13.5</v>
      </c>
      <c r="H1139">
        <v>67.5</v>
      </c>
      <c r="I1139" s="11">
        <v>45882</v>
      </c>
    </row>
    <row r="1140" spans="1:10" x14ac:dyDescent="0.25">
      <c r="A1140">
        <v>1139</v>
      </c>
      <c r="B1140" t="s">
        <v>251</v>
      </c>
      <c r="C1140" t="s">
        <v>1000</v>
      </c>
      <c r="D1140" t="s">
        <v>1008</v>
      </c>
      <c r="E1140">
        <v>1</v>
      </c>
      <c r="F1140" t="s">
        <v>253</v>
      </c>
      <c r="G1140">
        <v>4</v>
      </c>
      <c r="H1140">
        <v>4</v>
      </c>
      <c r="I1140" s="11">
        <v>45882</v>
      </c>
    </row>
    <row r="1141" spans="1:10" x14ac:dyDescent="0.25">
      <c r="A1141">
        <v>1140</v>
      </c>
      <c r="B1141" t="s">
        <v>251</v>
      </c>
      <c r="C1141" t="s">
        <v>1000</v>
      </c>
      <c r="D1141" t="s">
        <v>423</v>
      </c>
      <c r="F1141" t="s">
        <v>249</v>
      </c>
      <c r="G1141">
        <v>1</v>
      </c>
    </row>
    <row r="1142" spans="1:10" x14ac:dyDescent="0.25">
      <c r="A1142">
        <v>1141</v>
      </c>
      <c r="B1142" t="s">
        <v>251</v>
      </c>
      <c r="C1142" t="s">
        <v>1000</v>
      </c>
      <c r="D1142" t="s">
        <v>424</v>
      </c>
      <c r="E1142">
        <v>1602</v>
      </c>
      <c r="F1142" t="s">
        <v>249</v>
      </c>
      <c r="G1142" s="9">
        <v>3</v>
      </c>
      <c r="H1142">
        <v>4806</v>
      </c>
    </row>
    <row r="1143" spans="1:10" x14ac:dyDescent="0.25">
      <c r="A1143">
        <v>1142</v>
      </c>
      <c r="B1143" t="s">
        <v>251</v>
      </c>
      <c r="C1143" t="s">
        <v>1000</v>
      </c>
      <c r="D1143" t="s">
        <v>425</v>
      </c>
      <c r="E1143">
        <v>95</v>
      </c>
      <c r="F1143" t="s">
        <v>403</v>
      </c>
      <c r="G1143" s="9">
        <v>2.25</v>
      </c>
      <c r="H1143">
        <v>213.75</v>
      </c>
    </row>
    <row r="1144" spans="1:10" x14ac:dyDescent="0.25">
      <c r="A1144">
        <v>1143</v>
      </c>
      <c r="B1144" t="s">
        <v>251</v>
      </c>
      <c r="C1144" t="s">
        <v>1000</v>
      </c>
      <c r="D1144" t="s">
        <v>426</v>
      </c>
      <c r="F1144" t="s">
        <v>249</v>
      </c>
      <c r="G1144" s="9">
        <v>3.5</v>
      </c>
    </row>
    <row r="1145" spans="1:10" x14ac:dyDescent="0.25">
      <c r="A1145">
        <v>1144</v>
      </c>
      <c r="B1145" t="s">
        <v>251</v>
      </c>
      <c r="C1145" t="s">
        <v>1000</v>
      </c>
      <c r="D1145" t="s">
        <v>427</v>
      </c>
      <c r="F1145" t="s">
        <v>249</v>
      </c>
      <c r="G1145" s="9">
        <v>28</v>
      </c>
    </row>
    <row r="1146" spans="1:10" x14ac:dyDescent="0.25">
      <c r="A1146">
        <v>1145</v>
      </c>
      <c r="B1146" t="s">
        <v>251</v>
      </c>
      <c r="C1146" t="s">
        <v>1000</v>
      </c>
      <c r="D1146" t="s">
        <v>428</v>
      </c>
      <c r="F1146" t="s">
        <v>249</v>
      </c>
      <c r="G1146" s="9">
        <v>8</v>
      </c>
    </row>
    <row r="1147" spans="1:10" x14ac:dyDescent="0.25">
      <c r="A1147">
        <v>1146</v>
      </c>
      <c r="B1147" t="s">
        <v>251</v>
      </c>
      <c r="C1147" t="s">
        <v>1000</v>
      </c>
      <c r="D1147" t="s">
        <v>429</v>
      </c>
      <c r="F1147" t="s">
        <v>249</v>
      </c>
      <c r="G1147" s="9">
        <v>35</v>
      </c>
      <c r="H1147" s="9"/>
    </row>
    <row r="1148" spans="1:10" x14ac:dyDescent="0.25">
      <c r="A1148">
        <v>1147</v>
      </c>
      <c r="B1148" t="s">
        <v>1210</v>
      </c>
      <c r="C1148" t="s">
        <v>1210</v>
      </c>
      <c r="D1148" t="s">
        <v>1418</v>
      </c>
      <c r="E1148">
        <v>1</v>
      </c>
      <c r="F1148" t="s">
        <v>249</v>
      </c>
      <c r="G1148">
        <v>160</v>
      </c>
      <c r="H1148">
        <v>160</v>
      </c>
      <c r="I1148" s="11">
        <v>46053</v>
      </c>
      <c r="J1148" t="s">
        <v>496</v>
      </c>
    </row>
    <row r="1149" spans="1:10" x14ac:dyDescent="0.25">
      <c r="A1149">
        <v>1148</v>
      </c>
      <c r="B1149" t="s">
        <v>1210</v>
      </c>
      <c r="C1149" t="s">
        <v>1210</v>
      </c>
      <c r="D1149" t="s">
        <v>1419</v>
      </c>
      <c r="E1149">
        <v>1</v>
      </c>
      <c r="F1149" t="s">
        <v>249</v>
      </c>
      <c r="G1149">
        <v>200</v>
      </c>
      <c r="H1149">
        <v>200</v>
      </c>
      <c r="I1149" s="11">
        <v>46053</v>
      </c>
      <c r="J1149" t="s">
        <v>496</v>
      </c>
    </row>
    <row r="1150" spans="1:10" x14ac:dyDescent="0.25">
      <c r="A1150">
        <v>1149</v>
      </c>
      <c r="B1150" t="s">
        <v>1210</v>
      </c>
      <c r="C1150" t="s">
        <v>1210</v>
      </c>
      <c r="D1150" t="s">
        <v>373</v>
      </c>
      <c r="E1150">
        <v>1</v>
      </c>
      <c r="F1150" t="s">
        <v>249</v>
      </c>
      <c r="G1150">
        <v>7.5</v>
      </c>
      <c r="H1150">
        <v>7.5</v>
      </c>
      <c r="I1150" s="11">
        <v>46053</v>
      </c>
      <c r="J1150" t="s">
        <v>496</v>
      </c>
    </row>
    <row r="1151" spans="1:10" x14ac:dyDescent="0.25">
      <c r="A1151">
        <v>1150</v>
      </c>
      <c r="B1151" t="s">
        <v>1210</v>
      </c>
      <c r="C1151" t="s">
        <v>1210</v>
      </c>
      <c r="D1151" t="s">
        <v>1420</v>
      </c>
      <c r="E1151">
        <v>1</v>
      </c>
      <c r="F1151" t="s">
        <v>249</v>
      </c>
      <c r="G1151">
        <v>7.62</v>
      </c>
      <c r="H1151">
        <v>7.62</v>
      </c>
      <c r="I1151" s="11">
        <v>46053</v>
      </c>
      <c r="J1151" t="s">
        <v>496</v>
      </c>
    </row>
    <row r="1152" spans="1:10" x14ac:dyDescent="0.25">
      <c r="A1152">
        <v>1151</v>
      </c>
      <c r="B1152" t="s">
        <v>1210</v>
      </c>
      <c r="C1152" t="s">
        <v>1210</v>
      </c>
      <c r="D1152" t="s">
        <v>1421</v>
      </c>
      <c r="E1152">
        <v>1</v>
      </c>
      <c r="F1152" t="s">
        <v>249</v>
      </c>
      <c r="G1152">
        <v>9.27</v>
      </c>
      <c r="H1152">
        <v>9.27</v>
      </c>
      <c r="I1152" s="11">
        <v>46053</v>
      </c>
      <c r="J1152" t="s">
        <v>496</v>
      </c>
    </row>
    <row r="1153" spans="1:10" x14ac:dyDescent="0.25">
      <c r="A1153">
        <v>1152</v>
      </c>
      <c r="B1153" t="s">
        <v>1210</v>
      </c>
      <c r="C1153" t="s">
        <v>1210</v>
      </c>
      <c r="D1153" t="s">
        <v>1422</v>
      </c>
      <c r="E1153">
        <v>1</v>
      </c>
      <c r="F1153" t="s">
        <v>249</v>
      </c>
      <c r="G1153">
        <v>10.61</v>
      </c>
      <c r="H1153">
        <v>10.61</v>
      </c>
      <c r="I1153" s="11">
        <v>46053</v>
      </c>
      <c r="J1153" t="s">
        <v>496</v>
      </c>
    </row>
    <row r="1154" spans="1:10" x14ac:dyDescent="0.25">
      <c r="A1154">
        <v>1153</v>
      </c>
      <c r="B1154" t="s">
        <v>1210</v>
      </c>
      <c r="C1154" t="s">
        <v>1210</v>
      </c>
      <c r="D1154" t="s">
        <v>1423</v>
      </c>
      <c r="E1154">
        <v>1</v>
      </c>
      <c r="F1154" t="s">
        <v>249</v>
      </c>
      <c r="G1154">
        <v>11.7</v>
      </c>
      <c r="H1154">
        <v>11.7</v>
      </c>
      <c r="I1154" s="11">
        <v>46053</v>
      </c>
      <c r="J1154" t="s">
        <v>496</v>
      </c>
    </row>
    <row r="1155" spans="1:10" x14ac:dyDescent="0.25">
      <c r="A1155">
        <v>1154</v>
      </c>
      <c r="B1155" t="s">
        <v>1210</v>
      </c>
      <c r="C1155" t="s">
        <v>1210</v>
      </c>
      <c r="D1155" t="s">
        <v>1424</v>
      </c>
      <c r="E1155">
        <v>1</v>
      </c>
      <c r="F1155" t="s">
        <v>249</v>
      </c>
      <c r="G1155">
        <v>9.31</v>
      </c>
      <c r="H1155">
        <v>9.31</v>
      </c>
      <c r="I1155" s="11">
        <v>46053</v>
      </c>
      <c r="J1155" t="s">
        <v>496</v>
      </c>
    </row>
    <row r="1156" spans="1:10" x14ac:dyDescent="0.25">
      <c r="A1156">
        <v>1155</v>
      </c>
      <c r="B1156" t="s">
        <v>1210</v>
      </c>
      <c r="C1156" t="s">
        <v>1210</v>
      </c>
      <c r="D1156" t="s">
        <v>1425</v>
      </c>
      <c r="E1156">
        <v>1</v>
      </c>
      <c r="F1156" t="s">
        <v>249</v>
      </c>
      <c r="G1156">
        <v>11.7</v>
      </c>
      <c r="H1156">
        <v>11.7</v>
      </c>
      <c r="I1156" s="11">
        <v>46053</v>
      </c>
      <c r="J1156" t="s">
        <v>496</v>
      </c>
    </row>
    <row r="1157" spans="1:10" x14ac:dyDescent="0.25">
      <c r="A1157">
        <v>1156</v>
      </c>
      <c r="B1157" t="s">
        <v>1210</v>
      </c>
      <c r="C1157" t="s">
        <v>1210</v>
      </c>
      <c r="D1157" t="s">
        <v>1426</v>
      </c>
      <c r="E1157">
        <v>1</v>
      </c>
      <c r="F1157" t="s">
        <v>249</v>
      </c>
      <c r="G1157">
        <v>13.12</v>
      </c>
      <c r="H1157">
        <v>13.12</v>
      </c>
      <c r="I1157" s="11">
        <v>46053</v>
      </c>
      <c r="J1157" t="s">
        <v>496</v>
      </c>
    </row>
    <row r="1158" spans="1:10" x14ac:dyDescent="0.25">
      <c r="A1158">
        <v>1157</v>
      </c>
      <c r="B1158" t="s">
        <v>1210</v>
      </c>
      <c r="C1158" t="s">
        <v>1210</v>
      </c>
      <c r="D1158" t="s">
        <v>1427</v>
      </c>
      <c r="E1158">
        <v>1</v>
      </c>
      <c r="F1158" t="s">
        <v>249</v>
      </c>
      <c r="G1158">
        <v>14.39</v>
      </c>
      <c r="H1158">
        <v>14.39</v>
      </c>
      <c r="I1158" s="11">
        <v>46053</v>
      </c>
      <c r="J1158" t="s">
        <v>496</v>
      </c>
    </row>
    <row r="1159" spans="1:10" x14ac:dyDescent="0.25">
      <c r="A1159">
        <v>1158</v>
      </c>
      <c r="B1159" t="s">
        <v>1210</v>
      </c>
      <c r="C1159" t="s">
        <v>1210</v>
      </c>
      <c r="D1159" t="s">
        <v>1428</v>
      </c>
      <c r="E1159">
        <v>1</v>
      </c>
      <c r="F1159" t="s">
        <v>249</v>
      </c>
      <c r="G1159">
        <v>330</v>
      </c>
      <c r="H1159">
        <v>330</v>
      </c>
      <c r="I1159" s="11">
        <v>46053</v>
      </c>
      <c r="J1159" t="s">
        <v>496</v>
      </c>
    </row>
    <row r="1160" spans="1:10" x14ac:dyDescent="0.25">
      <c r="A1160">
        <v>1159</v>
      </c>
      <c r="B1160" t="s">
        <v>1210</v>
      </c>
      <c r="C1160" t="s">
        <v>1210</v>
      </c>
      <c r="D1160" t="s">
        <v>1429</v>
      </c>
      <c r="E1160">
        <v>1</v>
      </c>
      <c r="F1160" t="s">
        <v>249</v>
      </c>
      <c r="G1160">
        <v>845</v>
      </c>
      <c r="H1160">
        <v>845</v>
      </c>
      <c r="I1160" s="11">
        <v>46053</v>
      </c>
      <c r="J1160" t="s">
        <v>496</v>
      </c>
    </row>
    <row r="1161" spans="1:10" x14ac:dyDescent="0.25">
      <c r="A1161">
        <v>1160</v>
      </c>
      <c r="B1161" t="s">
        <v>1210</v>
      </c>
      <c r="C1161" t="s">
        <v>1210</v>
      </c>
      <c r="D1161" t="s">
        <v>1430</v>
      </c>
      <c r="E1161">
        <v>1</v>
      </c>
      <c r="F1161" t="s">
        <v>249</v>
      </c>
      <c r="G1161">
        <v>76</v>
      </c>
      <c r="H1161">
        <v>76</v>
      </c>
      <c r="I1161" s="11">
        <v>46053</v>
      </c>
      <c r="J1161" t="s">
        <v>496</v>
      </c>
    </row>
    <row r="1162" spans="1:10" x14ac:dyDescent="0.25">
      <c r="A1162">
        <v>1161</v>
      </c>
      <c r="B1162" t="s">
        <v>1210</v>
      </c>
      <c r="C1162" t="s">
        <v>1210</v>
      </c>
      <c r="D1162" t="s">
        <v>1431</v>
      </c>
      <c r="E1162">
        <v>1</v>
      </c>
      <c r="F1162" t="s">
        <v>249</v>
      </c>
      <c r="G1162">
        <v>13</v>
      </c>
      <c r="H1162">
        <v>13</v>
      </c>
      <c r="I1162" s="11">
        <v>46053</v>
      </c>
      <c r="J1162" t="s">
        <v>496</v>
      </c>
    </row>
    <row r="1163" spans="1:10" x14ac:dyDescent="0.25">
      <c r="A1163">
        <v>1162</v>
      </c>
      <c r="B1163" t="s">
        <v>1210</v>
      </c>
      <c r="C1163" t="s">
        <v>1210</v>
      </c>
      <c r="D1163" t="s">
        <v>1432</v>
      </c>
      <c r="E1163">
        <v>1</v>
      </c>
      <c r="F1163" t="s">
        <v>249</v>
      </c>
      <c r="G1163">
        <v>2.65</v>
      </c>
      <c r="H1163">
        <v>2.65</v>
      </c>
      <c r="I1163" s="11">
        <v>46053</v>
      </c>
      <c r="J1163" t="s">
        <v>496</v>
      </c>
    </row>
    <row r="1164" spans="1:10" x14ac:dyDescent="0.25">
      <c r="A1164">
        <v>1163</v>
      </c>
      <c r="B1164" t="s">
        <v>1210</v>
      </c>
      <c r="C1164" t="s">
        <v>1210</v>
      </c>
      <c r="D1164" t="s">
        <v>1433</v>
      </c>
      <c r="E1164">
        <v>1</v>
      </c>
      <c r="F1164" t="s">
        <v>249</v>
      </c>
      <c r="G1164">
        <v>3</v>
      </c>
      <c r="H1164">
        <v>3</v>
      </c>
      <c r="I1164" s="11">
        <v>46053</v>
      </c>
      <c r="J1164" t="s">
        <v>496</v>
      </c>
    </row>
    <row r="1165" spans="1:10" x14ac:dyDescent="0.25">
      <c r="A1165">
        <v>1164</v>
      </c>
      <c r="B1165" t="s">
        <v>1210</v>
      </c>
      <c r="C1165" t="s">
        <v>1210</v>
      </c>
      <c r="D1165" t="s">
        <v>1434</v>
      </c>
      <c r="E1165">
        <v>1</v>
      </c>
      <c r="F1165" t="s">
        <v>249</v>
      </c>
      <c r="G1165">
        <v>4</v>
      </c>
      <c r="H1165">
        <v>4</v>
      </c>
      <c r="I1165" s="11">
        <v>46053</v>
      </c>
      <c r="J1165" t="s">
        <v>496</v>
      </c>
    </row>
    <row r="1166" spans="1:10" x14ac:dyDescent="0.25">
      <c r="A1166">
        <v>1165</v>
      </c>
      <c r="B1166" t="s">
        <v>1210</v>
      </c>
      <c r="C1166" t="s">
        <v>1210</v>
      </c>
      <c r="D1166" t="s">
        <v>1435</v>
      </c>
      <c r="E1166">
        <v>1</v>
      </c>
      <c r="F1166" t="s">
        <v>249</v>
      </c>
      <c r="G1166">
        <v>25</v>
      </c>
      <c r="H1166">
        <v>25</v>
      </c>
      <c r="I1166" s="11">
        <v>46053</v>
      </c>
      <c r="J1166" t="s">
        <v>496</v>
      </c>
    </row>
    <row r="1167" spans="1:10" x14ac:dyDescent="0.25">
      <c r="A1167">
        <v>1166</v>
      </c>
      <c r="B1167" t="s">
        <v>1210</v>
      </c>
      <c r="C1167" t="s">
        <v>1210</v>
      </c>
      <c r="D1167" t="s">
        <v>1436</v>
      </c>
      <c r="E1167">
        <v>1</v>
      </c>
      <c r="F1167" t="s">
        <v>249</v>
      </c>
      <c r="G1167">
        <v>20</v>
      </c>
      <c r="H1167">
        <v>20</v>
      </c>
      <c r="I1167" s="11">
        <v>46053</v>
      </c>
      <c r="J1167" t="s">
        <v>496</v>
      </c>
    </row>
    <row r="1168" spans="1:10" x14ac:dyDescent="0.25">
      <c r="A1168">
        <v>1167</v>
      </c>
      <c r="B1168" t="s">
        <v>1210</v>
      </c>
      <c r="C1168" t="s">
        <v>1210</v>
      </c>
      <c r="D1168" t="s">
        <v>375</v>
      </c>
      <c r="E1168">
        <v>1</v>
      </c>
      <c r="F1168" t="s">
        <v>249</v>
      </c>
      <c r="G1168">
        <v>23</v>
      </c>
      <c r="H1168">
        <v>23</v>
      </c>
      <c r="I1168" s="11">
        <v>46053</v>
      </c>
      <c r="J1168" t="s">
        <v>496</v>
      </c>
    </row>
    <row r="1169" spans="1:10" x14ac:dyDescent="0.25">
      <c r="A1169">
        <v>1168</v>
      </c>
      <c r="B1169" t="s">
        <v>1210</v>
      </c>
      <c r="C1169" t="s">
        <v>1210</v>
      </c>
      <c r="D1169" t="s">
        <v>1437</v>
      </c>
      <c r="E1169">
        <v>1</v>
      </c>
      <c r="F1169" t="s">
        <v>249</v>
      </c>
      <c r="G1169">
        <v>78</v>
      </c>
      <c r="H1169">
        <v>78</v>
      </c>
      <c r="I1169" s="11">
        <v>46053</v>
      </c>
      <c r="J1169" t="s">
        <v>496</v>
      </c>
    </row>
    <row r="1170" spans="1:10" x14ac:dyDescent="0.25">
      <c r="A1170">
        <v>1169</v>
      </c>
      <c r="B1170" t="s">
        <v>1210</v>
      </c>
      <c r="C1170" t="s">
        <v>1210</v>
      </c>
      <c r="D1170" t="s">
        <v>374</v>
      </c>
      <c r="E1170">
        <v>1</v>
      </c>
      <c r="F1170" t="s">
        <v>249</v>
      </c>
      <c r="G1170">
        <v>20</v>
      </c>
      <c r="H1170">
        <v>20</v>
      </c>
      <c r="I1170" s="11">
        <v>46053</v>
      </c>
      <c r="J1170" t="s">
        <v>496</v>
      </c>
    </row>
    <row r="1171" spans="1:10" x14ac:dyDescent="0.25">
      <c r="A1171">
        <v>1170</v>
      </c>
      <c r="B1171" t="s">
        <v>1210</v>
      </c>
      <c r="C1171" t="s">
        <v>1210</v>
      </c>
      <c r="D1171" t="s">
        <v>1438</v>
      </c>
      <c r="E1171">
        <v>1</v>
      </c>
      <c r="F1171" t="s">
        <v>249</v>
      </c>
      <c r="G1171">
        <v>22</v>
      </c>
      <c r="H1171">
        <v>22</v>
      </c>
      <c r="I1171" s="11">
        <v>46053</v>
      </c>
      <c r="J1171" t="s">
        <v>496</v>
      </c>
    </row>
    <row r="1172" spans="1:10" x14ac:dyDescent="0.25">
      <c r="A1172">
        <v>1171</v>
      </c>
      <c r="B1172" t="s">
        <v>1210</v>
      </c>
      <c r="C1172" t="s">
        <v>1210</v>
      </c>
      <c r="D1172" t="s">
        <v>1439</v>
      </c>
      <c r="E1172">
        <v>1</v>
      </c>
      <c r="F1172" t="s">
        <v>249</v>
      </c>
      <c r="G1172">
        <v>65</v>
      </c>
      <c r="H1172">
        <v>65</v>
      </c>
      <c r="I1172" s="11">
        <v>46053</v>
      </c>
      <c r="J1172" t="s">
        <v>496</v>
      </c>
    </row>
    <row r="1173" spans="1:10" x14ac:dyDescent="0.25">
      <c r="A1173">
        <v>1172</v>
      </c>
      <c r="B1173" t="s">
        <v>1210</v>
      </c>
      <c r="C1173" t="s">
        <v>1210</v>
      </c>
      <c r="D1173" t="s">
        <v>1440</v>
      </c>
      <c r="E1173">
        <v>1</v>
      </c>
      <c r="F1173" t="s">
        <v>249</v>
      </c>
      <c r="G1173">
        <v>3.1</v>
      </c>
      <c r="H1173">
        <v>3.1</v>
      </c>
      <c r="I1173" s="11">
        <v>46053</v>
      </c>
      <c r="J1173" t="s">
        <v>496</v>
      </c>
    </row>
    <row r="1174" spans="1:10" x14ac:dyDescent="0.25">
      <c r="A1174">
        <v>1173</v>
      </c>
      <c r="B1174" t="s">
        <v>1210</v>
      </c>
      <c r="C1174" t="s">
        <v>1210</v>
      </c>
      <c r="D1174" t="s">
        <v>1441</v>
      </c>
      <c r="E1174">
        <v>1</v>
      </c>
      <c r="F1174" t="s">
        <v>249</v>
      </c>
      <c r="G1174">
        <v>3.5</v>
      </c>
      <c r="H1174">
        <v>3.5</v>
      </c>
      <c r="I1174" s="11">
        <v>46053</v>
      </c>
      <c r="J1174" t="s">
        <v>496</v>
      </c>
    </row>
    <row r="1175" spans="1:10" x14ac:dyDescent="0.25">
      <c r="A1175">
        <v>1174</v>
      </c>
      <c r="B1175" t="s">
        <v>1380</v>
      </c>
      <c r="C1175" t="s">
        <v>1442</v>
      </c>
      <c r="D1175" t="s">
        <v>1443</v>
      </c>
      <c r="E1175">
        <v>1</v>
      </c>
      <c r="F1175" t="s">
        <v>550</v>
      </c>
      <c r="G1175">
        <v>33</v>
      </c>
      <c r="H1175">
        <v>33</v>
      </c>
      <c r="I1175" s="11">
        <v>46053</v>
      </c>
      <c r="J1175" t="s">
        <v>496</v>
      </c>
    </row>
    <row r="1176" spans="1:10" x14ac:dyDescent="0.25">
      <c r="A1176">
        <v>1175</v>
      </c>
      <c r="B1176" t="s">
        <v>1380</v>
      </c>
      <c r="C1176" t="s">
        <v>1442</v>
      </c>
      <c r="D1176" t="s">
        <v>1444</v>
      </c>
      <c r="E1176">
        <v>1</v>
      </c>
      <c r="F1176" t="s">
        <v>550</v>
      </c>
      <c r="G1176">
        <v>20</v>
      </c>
      <c r="H1176">
        <v>20</v>
      </c>
      <c r="I1176" s="11">
        <v>46053</v>
      </c>
      <c r="J1176" t="s">
        <v>496</v>
      </c>
    </row>
    <row r="1177" spans="1:10" x14ac:dyDescent="0.25">
      <c r="A1177">
        <v>1176</v>
      </c>
      <c r="B1177" t="s">
        <v>1380</v>
      </c>
      <c r="C1177" t="s">
        <v>1442</v>
      </c>
      <c r="D1177" t="s">
        <v>1445</v>
      </c>
      <c r="E1177">
        <v>1</v>
      </c>
      <c r="F1177" t="s">
        <v>550</v>
      </c>
      <c r="G1177">
        <v>65</v>
      </c>
      <c r="H1177">
        <v>65</v>
      </c>
      <c r="I1177" s="11">
        <v>46053</v>
      </c>
      <c r="J1177" t="s">
        <v>496</v>
      </c>
    </row>
    <row r="1178" spans="1:10" x14ac:dyDescent="0.25">
      <c r="A1178">
        <v>1177</v>
      </c>
      <c r="B1178" t="s">
        <v>1380</v>
      </c>
      <c r="C1178" t="s">
        <v>1442</v>
      </c>
      <c r="D1178" t="s">
        <v>1446</v>
      </c>
      <c r="E1178">
        <v>1</v>
      </c>
      <c r="F1178" t="s">
        <v>550</v>
      </c>
      <c r="G1178">
        <v>65</v>
      </c>
      <c r="H1178">
        <v>65</v>
      </c>
      <c r="I1178" s="11">
        <v>46053</v>
      </c>
      <c r="J1178" t="s">
        <v>496</v>
      </c>
    </row>
    <row r="1179" spans="1:10" x14ac:dyDescent="0.25">
      <c r="A1179">
        <v>1178</v>
      </c>
      <c r="B1179" t="s">
        <v>1380</v>
      </c>
      <c r="C1179" t="s">
        <v>1442</v>
      </c>
      <c r="D1179" t="s">
        <v>1447</v>
      </c>
      <c r="E1179">
        <v>1</v>
      </c>
      <c r="F1179" t="s">
        <v>550</v>
      </c>
      <c r="G1179">
        <v>20</v>
      </c>
      <c r="H1179">
        <v>20</v>
      </c>
      <c r="I1179" s="11">
        <v>46053</v>
      </c>
      <c r="J1179" t="s">
        <v>496</v>
      </c>
    </row>
    <row r="1180" spans="1:10" x14ac:dyDescent="0.25">
      <c r="A1180">
        <v>1179</v>
      </c>
      <c r="B1180" t="s">
        <v>1380</v>
      </c>
      <c r="C1180" t="s">
        <v>1448</v>
      </c>
      <c r="D1180" t="s">
        <v>1449</v>
      </c>
      <c r="E1180">
        <v>1</v>
      </c>
      <c r="F1180" t="s">
        <v>311</v>
      </c>
      <c r="G1180">
        <v>130</v>
      </c>
      <c r="H1180">
        <v>130</v>
      </c>
      <c r="I1180" s="11">
        <v>46053</v>
      </c>
      <c r="J1180" t="s">
        <v>496</v>
      </c>
    </row>
    <row r="1181" spans="1:10" x14ac:dyDescent="0.25">
      <c r="A1181">
        <v>1180</v>
      </c>
      <c r="B1181" t="s">
        <v>1380</v>
      </c>
      <c r="C1181" t="s">
        <v>1450</v>
      </c>
      <c r="D1181" t="s">
        <v>1451</v>
      </c>
      <c r="E1181">
        <v>1</v>
      </c>
      <c r="F1181" t="s">
        <v>311</v>
      </c>
      <c r="G1181">
        <v>60</v>
      </c>
      <c r="H1181">
        <v>60</v>
      </c>
      <c r="I1181" s="11">
        <v>46053</v>
      </c>
      <c r="J1181" t="s">
        <v>496</v>
      </c>
    </row>
    <row r="1182" spans="1:10" x14ac:dyDescent="0.25">
      <c r="A1182">
        <v>1181</v>
      </c>
      <c r="B1182" t="s">
        <v>1380</v>
      </c>
      <c r="C1182" t="s">
        <v>1450</v>
      </c>
      <c r="D1182" t="s">
        <v>1452</v>
      </c>
      <c r="E1182">
        <v>1</v>
      </c>
      <c r="F1182" t="s">
        <v>311</v>
      </c>
      <c r="G1182">
        <v>90</v>
      </c>
      <c r="H1182">
        <v>90</v>
      </c>
      <c r="I1182" s="11">
        <v>46053</v>
      </c>
      <c r="J1182" t="s">
        <v>496</v>
      </c>
    </row>
    <row r="1183" spans="1:10" x14ac:dyDescent="0.25">
      <c r="A1183">
        <v>1182</v>
      </c>
      <c r="B1183" t="s">
        <v>1380</v>
      </c>
      <c r="C1183" t="s">
        <v>1450</v>
      </c>
      <c r="D1183" t="s">
        <v>1453</v>
      </c>
      <c r="E1183">
        <v>1</v>
      </c>
      <c r="F1183" t="s">
        <v>311</v>
      </c>
      <c r="G1183">
        <v>90</v>
      </c>
      <c r="H1183">
        <v>90</v>
      </c>
      <c r="I1183" s="11">
        <v>46053</v>
      </c>
      <c r="J1183" t="s">
        <v>496</v>
      </c>
    </row>
    <row r="1184" spans="1:10" x14ac:dyDescent="0.25">
      <c r="A1184">
        <v>1183</v>
      </c>
      <c r="B1184" t="s">
        <v>1380</v>
      </c>
      <c r="C1184" t="s">
        <v>1450</v>
      </c>
      <c r="D1184" t="s">
        <v>1454</v>
      </c>
      <c r="E1184">
        <v>1</v>
      </c>
      <c r="F1184" t="s">
        <v>311</v>
      </c>
      <c r="G1184">
        <v>48</v>
      </c>
      <c r="H1184">
        <v>48</v>
      </c>
      <c r="I1184" s="11">
        <v>46053</v>
      </c>
      <c r="J1184" t="s">
        <v>496</v>
      </c>
    </row>
    <row r="1185" spans="1:10" x14ac:dyDescent="0.25">
      <c r="A1185">
        <v>1184</v>
      </c>
      <c r="B1185" t="s">
        <v>1380</v>
      </c>
      <c r="C1185" t="s">
        <v>1455</v>
      </c>
      <c r="D1185" t="s">
        <v>1456</v>
      </c>
      <c r="E1185">
        <v>1</v>
      </c>
      <c r="F1185" t="s">
        <v>550</v>
      </c>
      <c r="G1185">
        <v>16</v>
      </c>
      <c r="H1185">
        <v>16</v>
      </c>
      <c r="I1185" s="11">
        <v>46053</v>
      </c>
      <c r="J1185" t="s">
        <v>496</v>
      </c>
    </row>
    <row r="1186" spans="1:10" x14ac:dyDescent="0.25">
      <c r="A1186">
        <v>1185</v>
      </c>
      <c r="B1186" t="s">
        <v>1380</v>
      </c>
      <c r="C1186" t="s">
        <v>1455</v>
      </c>
      <c r="D1186" t="s">
        <v>1457</v>
      </c>
      <c r="E1186">
        <v>1</v>
      </c>
      <c r="F1186" t="s">
        <v>550</v>
      </c>
      <c r="G1186">
        <v>30</v>
      </c>
      <c r="H1186">
        <v>30</v>
      </c>
      <c r="I1186" s="11">
        <v>46053</v>
      </c>
      <c r="J1186" t="s">
        <v>496</v>
      </c>
    </row>
    <row r="1187" spans="1:10" x14ac:dyDescent="0.25">
      <c r="A1187">
        <v>1186</v>
      </c>
      <c r="B1187" t="s">
        <v>1380</v>
      </c>
      <c r="C1187" t="s">
        <v>1455</v>
      </c>
      <c r="D1187" t="s">
        <v>1458</v>
      </c>
      <c r="E1187">
        <v>1</v>
      </c>
      <c r="F1187" t="s">
        <v>550</v>
      </c>
      <c r="G1187">
        <v>55</v>
      </c>
      <c r="H1187">
        <v>55</v>
      </c>
      <c r="I1187" s="11">
        <v>46053</v>
      </c>
      <c r="J1187" t="s">
        <v>496</v>
      </c>
    </row>
    <row r="1188" spans="1:10" x14ac:dyDescent="0.25">
      <c r="A1188">
        <v>1187</v>
      </c>
      <c r="B1188" t="s">
        <v>1380</v>
      </c>
      <c r="C1188" t="s">
        <v>1455</v>
      </c>
      <c r="D1188" t="s">
        <v>1459</v>
      </c>
      <c r="E1188">
        <v>1</v>
      </c>
      <c r="F1188" t="s">
        <v>550</v>
      </c>
      <c r="G1188">
        <v>12</v>
      </c>
      <c r="H1188">
        <v>12</v>
      </c>
      <c r="I1188" s="11">
        <v>46053</v>
      </c>
      <c r="J1188" t="s">
        <v>496</v>
      </c>
    </row>
    <row r="1189" spans="1:10" x14ac:dyDescent="0.25">
      <c r="A1189">
        <v>1188</v>
      </c>
      <c r="B1189" t="s">
        <v>1380</v>
      </c>
      <c r="C1189" t="s">
        <v>1455</v>
      </c>
      <c r="D1189" t="s">
        <v>1460</v>
      </c>
      <c r="E1189">
        <v>1</v>
      </c>
      <c r="F1189" t="s">
        <v>550</v>
      </c>
      <c r="G1189">
        <v>49</v>
      </c>
      <c r="H1189">
        <v>49</v>
      </c>
      <c r="I1189" s="11">
        <v>46053</v>
      </c>
      <c r="J1189" t="s">
        <v>496</v>
      </c>
    </row>
    <row r="1190" spans="1:10" x14ac:dyDescent="0.25">
      <c r="A1190">
        <v>1189</v>
      </c>
      <c r="B1190" t="s">
        <v>1380</v>
      </c>
      <c r="C1190" t="s">
        <v>1461</v>
      </c>
      <c r="D1190" t="s">
        <v>1469</v>
      </c>
      <c r="E1190">
        <v>1</v>
      </c>
      <c r="F1190" t="s">
        <v>550</v>
      </c>
      <c r="G1190">
        <v>22</v>
      </c>
      <c r="H1190">
        <v>22</v>
      </c>
      <c r="I1190" s="11">
        <v>46053</v>
      </c>
      <c r="J1190" t="s">
        <v>496</v>
      </c>
    </row>
    <row r="1191" spans="1:10" x14ac:dyDescent="0.25">
      <c r="A1191">
        <v>1190</v>
      </c>
      <c r="B1191" t="s">
        <v>1380</v>
      </c>
      <c r="C1191" t="s">
        <v>1461</v>
      </c>
      <c r="D1191" t="s">
        <v>1470</v>
      </c>
      <c r="E1191">
        <v>1</v>
      </c>
      <c r="F1191" t="s">
        <v>550</v>
      </c>
      <c r="G1191">
        <v>69</v>
      </c>
      <c r="H1191">
        <v>69</v>
      </c>
      <c r="I1191" s="11">
        <v>46053</v>
      </c>
      <c r="J1191" t="s">
        <v>496</v>
      </c>
    </row>
    <row r="1192" spans="1:10" x14ac:dyDescent="0.25">
      <c r="A1192">
        <v>1191</v>
      </c>
      <c r="B1192" t="s">
        <v>1380</v>
      </c>
      <c r="C1192" t="s">
        <v>1461</v>
      </c>
      <c r="D1192" t="s">
        <v>1471</v>
      </c>
      <c r="E1192">
        <v>1</v>
      </c>
      <c r="F1192" t="s">
        <v>550</v>
      </c>
      <c r="G1192">
        <v>110</v>
      </c>
      <c r="H1192">
        <v>110</v>
      </c>
      <c r="I1192" s="11">
        <v>46053</v>
      </c>
      <c r="J1192" t="s">
        <v>496</v>
      </c>
    </row>
    <row r="1193" spans="1:10" x14ac:dyDescent="0.25">
      <c r="A1193">
        <v>1192</v>
      </c>
      <c r="B1193" t="s">
        <v>1380</v>
      </c>
      <c r="C1193" t="s">
        <v>1461</v>
      </c>
      <c r="D1193" t="s">
        <v>1472</v>
      </c>
      <c r="E1193">
        <v>1</v>
      </c>
      <c r="F1193" t="s">
        <v>550</v>
      </c>
      <c r="G1193">
        <v>130</v>
      </c>
      <c r="H1193">
        <v>130</v>
      </c>
      <c r="I1193" s="11">
        <v>46053</v>
      </c>
      <c r="J1193" t="s">
        <v>496</v>
      </c>
    </row>
    <row r="1194" spans="1:10" x14ac:dyDescent="0.25">
      <c r="A1194">
        <v>1193</v>
      </c>
      <c r="B1194" t="s">
        <v>1380</v>
      </c>
      <c r="C1194" t="s">
        <v>1461</v>
      </c>
      <c r="D1194" t="s">
        <v>1473</v>
      </c>
      <c r="E1194">
        <v>1</v>
      </c>
      <c r="F1194" t="s">
        <v>550</v>
      </c>
      <c r="G1194">
        <v>15</v>
      </c>
      <c r="H1194">
        <v>15</v>
      </c>
      <c r="I1194" s="11">
        <v>46053</v>
      </c>
      <c r="J1194" t="s">
        <v>496</v>
      </c>
    </row>
    <row r="1195" spans="1:10" x14ac:dyDescent="0.25">
      <c r="A1195">
        <v>1194</v>
      </c>
      <c r="B1195" t="s">
        <v>1380</v>
      </c>
      <c r="C1195" t="s">
        <v>1461</v>
      </c>
      <c r="D1195" t="s">
        <v>1462</v>
      </c>
      <c r="E1195">
        <v>1</v>
      </c>
      <c r="F1195" t="s">
        <v>550</v>
      </c>
      <c r="G1195">
        <v>30</v>
      </c>
      <c r="H1195">
        <v>30</v>
      </c>
      <c r="I1195" s="11">
        <v>46053</v>
      </c>
      <c r="J1195" t="s">
        <v>496</v>
      </c>
    </row>
    <row r="1196" spans="1:10" x14ac:dyDescent="0.25">
      <c r="A1196">
        <v>1195</v>
      </c>
      <c r="B1196" t="s">
        <v>1380</v>
      </c>
      <c r="C1196" t="s">
        <v>1461</v>
      </c>
      <c r="D1196" t="s">
        <v>1463</v>
      </c>
      <c r="E1196">
        <v>1</v>
      </c>
      <c r="F1196" t="s">
        <v>550</v>
      </c>
      <c r="G1196">
        <v>32.5</v>
      </c>
      <c r="H1196">
        <v>32.5</v>
      </c>
      <c r="I1196" s="11">
        <v>46053</v>
      </c>
      <c r="J1196" t="s">
        <v>496</v>
      </c>
    </row>
    <row r="1197" spans="1:10" x14ac:dyDescent="0.25">
      <c r="A1197">
        <v>1196</v>
      </c>
      <c r="B1197" t="s">
        <v>1380</v>
      </c>
      <c r="C1197" t="s">
        <v>1461</v>
      </c>
      <c r="D1197" t="s">
        <v>1464</v>
      </c>
      <c r="E1197">
        <v>1</v>
      </c>
      <c r="F1197" t="s">
        <v>550</v>
      </c>
      <c r="G1197">
        <v>38</v>
      </c>
      <c r="H1197">
        <v>38</v>
      </c>
      <c r="I1197" s="11">
        <v>46053</v>
      </c>
      <c r="J1197" t="s">
        <v>496</v>
      </c>
    </row>
    <row r="1198" spans="1:10" x14ac:dyDescent="0.25">
      <c r="A1198">
        <v>1197</v>
      </c>
      <c r="B1198" t="s">
        <v>1380</v>
      </c>
      <c r="C1198" t="s">
        <v>1461</v>
      </c>
      <c r="D1198" t="s">
        <v>1465</v>
      </c>
      <c r="E1198">
        <v>1</v>
      </c>
      <c r="F1198" t="s">
        <v>550</v>
      </c>
      <c r="G1198">
        <v>50</v>
      </c>
      <c r="H1198">
        <v>50</v>
      </c>
      <c r="I1198" s="11">
        <v>46053</v>
      </c>
      <c r="J1198" t="s">
        <v>496</v>
      </c>
    </row>
    <row r="1199" spans="1:10" x14ac:dyDescent="0.25">
      <c r="A1199">
        <v>1198</v>
      </c>
      <c r="B1199" t="s">
        <v>1380</v>
      </c>
      <c r="C1199" t="s">
        <v>1461</v>
      </c>
      <c r="D1199" t="s">
        <v>1466</v>
      </c>
      <c r="E1199">
        <v>1</v>
      </c>
      <c r="F1199" t="s">
        <v>550</v>
      </c>
      <c r="G1199">
        <v>44</v>
      </c>
      <c r="H1199">
        <v>44</v>
      </c>
      <c r="I1199" s="11">
        <v>46053</v>
      </c>
      <c r="J1199" t="s">
        <v>496</v>
      </c>
    </row>
    <row r="1200" spans="1:10" x14ac:dyDescent="0.25">
      <c r="A1200">
        <v>1199</v>
      </c>
      <c r="B1200" t="s">
        <v>1380</v>
      </c>
      <c r="C1200" t="s">
        <v>1461</v>
      </c>
      <c r="D1200" t="s">
        <v>1467</v>
      </c>
      <c r="E1200">
        <v>1</v>
      </c>
      <c r="F1200" t="s">
        <v>550</v>
      </c>
      <c r="G1200">
        <v>47</v>
      </c>
      <c r="H1200">
        <v>47</v>
      </c>
      <c r="I1200" s="11">
        <v>46053</v>
      </c>
      <c r="J1200" t="s">
        <v>496</v>
      </c>
    </row>
    <row r="1201" spans="1:10" x14ac:dyDescent="0.25">
      <c r="A1201">
        <v>1200</v>
      </c>
      <c r="B1201" t="s">
        <v>1380</v>
      </c>
      <c r="C1201" t="s">
        <v>1461</v>
      </c>
      <c r="D1201" t="s">
        <v>1468</v>
      </c>
      <c r="E1201">
        <v>1</v>
      </c>
      <c r="F1201" t="s">
        <v>550</v>
      </c>
      <c r="G1201">
        <v>57</v>
      </c>
      <c r="H1201">
        <v>57</v>
      </c>
      <c r="I1201" s="11">
        <v>46053</v>
      </c>
      <c r="J1201" t="s">
        <v>496</v>
      </c>
    </row>
    <row r="1202" spans="1:10" x14ac:dyDescent="0.25">
      <c r="A1202">
        <v>1201</v>
      </c>
      <c r="B1202" t="s">
        <v>1380</v>
      </c>
      <c r="C1202" t="s">
        <v>1461</v>
      </c>
      <c r="D1202" t="s">
        <v>1474</v>
      </c>
      <c r="E1202">
        <v>1</v>
      </c>
      <c r="F1202" t="s">
        <v>550</v>
      </c>
      <c r="G1202">
        <v>13</v>
      </c>
      <c r="H1202">
        <v>13</v>
      </c>
      <c r="I1202" s="11">
        <v>46053</v>
      </c>
      <c r="J1202" t="s">
        <v>496</v>
      </c>
    </row>
    <row r="1203" spans="1:10" x14ac:dyDescent="0.25">
      <c r="A1203">
        <v>1202</v>
      </c>
      <c r="B1203" t="s">
        <v>1380</v>
      </c>
      <c r="C1203" t="s">
        <v>1461</v>
      </c>
      <c r="D1203" t="s">
        <v>1475</v>
      </c>
      <c r="E1203">
        <v>1</v>
      </c>
      <c r="F1203" t="s">
        <v>550</v>
      </c>
      <c r="G1203">
        <v>15</v>
      </c>
      <c r="H1203">
        <v>15</v>
      </c>
      <c r="I1203" s="11">
        <v>46053</v>
      </c>
      <c r="J1203" t="s">
        <v>496</v>
      </c>
    </row>
    <row r="1204" spans="1:10" x14ac:dyDescent="0.25">
      <c r="A1204">
        <v>1203</v>
      </c>
      <c r="B1204" t="s">
        <v>1380</v>
      </c>
      <c r="C1204" t="s">
        <v>1461</v>
      </c>
      <c r="D1204" t="s">
        <v>1476</v>
      </c>
      <c r="E1204">
        <v>1</v>
      </c>
      <c r="F1204" t="s">
        <v>550</v>
      </c>
      <c r="G1204">
        <v>22</v>
      </c>
      <c r="H1204">
        <v>22</v>
      </c>
      <c r="I1204" s="11">
        <v>46053</v>
      </c>
      <c r="J1204" t="s">
        <v>496</v>
      </c>
    </row>
    <row r="1205" spans="1:10" x14ac:dyDescent="0.25">
      <c r="A1205">
        <v>1204</v>
      </c>
      <c r="B1205" t="s">
        <v>1380</v>
      </c>
      <c r="C1205" t="s">
        <v>1461</v>
      </c>
      <c r="D1205" t="s">
        <v>1477</v>
      </c>
      <c r="E1205">
        <v>1</v>
      </c>
      <c r="F1205" t="s">
        <v>550</v>
      </c>
      <c r="G1205">
        <v>25</v>
      </c>
      <c r="H1205">
        <v>25</v>
      </c>
      <c r="I1205" s="11">
        <v>46053</v>
      </c>
      <c r="J1205" t="s">
        <v>496</v>
      </c>
    </row>
    <row r="1206" spans="1:10" x14ac:dyDescent="0.25">
      <c r="A1206">
        <v>1205</v>
      </c>
      <c r="B1206" t="s">
        <v>1380</v>
      </c>
      <c r="C1206" t="s">
        <v>1461</v>
      </c>
      <c r="D1206" t="s">
        <v>1478</v>
      </c>
      <c r="E1206">
        <v>1</v>
      </c>
      <c r="F1206" t="s">
        <v>550</v>
      </c>
      <c r="G1206">
        <v>38</v>
      </c>
      <c r="H1206">
        <v>38</v>
      </c>
      <c r="I1206" s="11">
        <v>46053</v>
      </c>
      <c r="J1206" t="s">
        <v>496</v>
      </c>
    </row>
    <row r="1207" spans="1:10" x14ac:dyDescent="0.25">
      <c r="A1207">
        <v>1206</v>
      </c>
      <c r="B1207" t="s">
        <v>1380</v>
      </c>
      <c r="C1207" t="s">
        <v>1461</v>
      </c>
      <c r="D1207" t="s">
        <v>1479</v>
      </c>
      <c r="E1207">
        <v>1</v>
      </c>
      <c r="F1207" t="s">
        <v>550</v>
      </c>
      <c r="G1207">
        <v>52</v>
      </c>
      <c r="H1207">
        <v>52</v>
      </c>
      <c r="I1207" s="11">
        <v>46053</v>
      </c>
      <c r="J1207" t="s">
        <v>496</v>
      </c>
    </row>
    <row r="1208" spans="1:10" x14ac:dyDescent="0.25">
      <c r="A1208">
        <v>1207</v>
      </c>
      <c r="B1208" t="s">
        <v>1380</v>
      </c>
      <c r="C1208" t="s">
        <v>1461</v>
      </c>
      <c r="D1208" t="s">
        <v>1480</v>
      </c>
      <c r="E1208">
        <v>1</v>
      </c>
      <c r="F1208" t="s">
        <v>550</v>
      </c>
      <c r="G1208">
        <v>139</v>
      </c>
      <c r="H1208">
        <v>139</v>
      </c>
      <c r="I1208" s="11">
        <v>46053</v>
      </c>
      <c r="J1208" t="s">
        <v>496</v>
      </c>
    </row>
    <row r="1209" spans="1:10" x14ac:dyDescent="0.25">
      <c r="A1209">
        <v>1208</v>
      </c>
      <c r="B1209" t="s">
        <v>1380</v>
      </c>
      <c r="C1209" t="s">
        <v>1461</v>
      </c>
      <c r="D1209" t="s">
        <v>1481</v>
      </c>
      <c r="E1209">
        <v>1</v>
      </c>
      <c r="F1209" t="s">
        <v>550</v>
      </c>
      <c r="G1209">
        <v>32</v>
      </c>
      <c r="H1209">
        <v>32</v>
      </c>
      <c r="I1209" s="11">
        <v>46053</v>
      </c>
      <c r="J1209" t="s">
        <v>496</v>
      </c>
    </row>
    <row r="1210" spans="1:10" x14ac:dyDescent="0.25">
      <c r="A1210">
        <v>1209</v>
      </c>
      <c r="B1210" t="s">
        <v>1380</v>
      </c>
      <c r="C1210" t="s">
        <v>1461</v>
      </c>
      <c r="D1210" t="s">
        <v>1482</v>
      </c>
      <c r="E1210">
        <v>1</v>
      </c>
      <c r="F1210" t="s">
        <v>550</v>
      </c>
      <c r="G1210">
        <v>37</v>
      </c>
      <c r="H1210">
        <v>37</v>
      </c>
      <c r="I1210" s="11">
        <v>46053</v>
      </c>
      <c r="J1210" t="s">
        <v>496</v>
      </c>
    </row>
    <row r="1211" spans="1:10" x14ac:dyDescent="0.25">
      <c r="A1211">
        <v>1210</v>
      </c>
      <c r="B1211" t="s">
        <v>1380</v>
      </c>
      <c r="C1211" t="s">
        <v>1461</v>
      </c>
      <c r="D1211" t="s">
        <v>1483</v>
      </c>
      <c r="E1211">
        <v>1</v>
      </c>
      <c r="F1211" t="s">
        <v>550</v>
      </c>
      <c r="G1211">
        <v>45</v>
      </c>
      <c r="H1211">
        <v>45</v>
      </c>
      <c r="I1211" s="11">
        <v>46053</v>
      </c>
      <c r="J1211" t="s">
        <v>496</v>
      </c>
    </row>
    <row r="1212" spans="1:10" x14ac:dyDescent="0.25">
      <c r="A1212">
        <v>1211</v>
      </c>
      <c r="B1212" t="s">
        <v>1380</v>
      </c>
      <c r="C1212" t="s">
        <v>1461</v>
      </c>
      <c r="D1212" t="s">
        <v>1484</v>
      </c>
      <c r="E1212">
        <v>1</v>
      </c>
      <c r="F1212" t="s">
        <v>550</v>
      </c>
      <c r="G1212">
        <v>52</v>
      </c>
      <c r="H1212">
        <v>52</v>
      </c>
      <c r="I1212" s="11">
        <v>46053</v>
      </c>
      <c r="J1212" t="s">
        <v>496</v>
      </c>
    </row>
    <row r="1213" spans="1:10" x14ac:dyDescent="0.25">
      <c r="A1213">
        <v>1212</v>
      </c>
      <c r="B1213" t="s">
        <v>1380</v>
      </c>
      <c r="C1213" t="s">
        <v>1461</v>
      </c>
      <c r="D1213" t="s">
        <v>1485</v>
      </c>
      <c r="E1213">
        <v>1</v>
      </c>
      <c r="F1213" t="s">
        <v>550</v>
      </c>
      <c r="G1213">
        <v>173</v>
      </c>
      <c r="H1213">
        <v>173</v>
      </c>
      <c r="I1213" s="11">
        <v>46053</v>
      </c>
      <c r="J1213" t="s">
        <v>496</v>
      </c>
    </row>
    <row r="1214" spans="1:10" x14ac:dyDescent="0.25">
      <c r="A1214">
        <v>1213</v>
      </c>
      <c r="B1214" t="s">
        <v>1380</v>
      </c>
      <c r="C1214" t="s">
        <v>1461</v>
      </c>
      <c r="D1214" t="s">
        <v>1486</v>
      </c>
      <c r="E1214">
        <v>1</v>
      </c>
      <c r="F1214" t="s">
        <v>550</v>
      </c>
      <c r="G1214">
        <v>256</v>
      </c>
      <c r="H1214">
        <v>256</v>
      </c>
      <c r="I1214" s="11">
        <v>46053</v>
      </c>
      <c r="J1214" t="s">
        <v>496</v>
      </c>
    </row>
    <row r="1215" spans="1:10" x14ac:dyDescent="0.25">
      <c r="A1215">
        <v>1214</v>
      </c>
      <c r="B1215" t="s">
        <v>1380</v>
      </c>
      <c r="C1215" t="s">
        <v>1461</v>
      </c>
      <c r="D1215" t="s">
        <v>1487</v>
      </c>
      <c r="E1215">
        <v>1</v>
      </c>
      <c r="F1215" t="s">
        <v>550</v>
      </c>
      <c r="G1215">
        <v>11</v>
      </c>
      <c r="H1215">
        <v>11</v>
      </c>
      <c r="I1215" s="11">
        <v>46053</v>
      </c>
      <c r="J1215" t="s">
        <v>496</v>
      </c>
    </row>
    <row r="1216" spans="1:10" x14ac:dyDescent="0.25">
      <c r="A1216">
        <v>1215</v>
      </c>
      <c r="B1216" t="s">
        <v>1380</v>
      </c>
      <c r="C1216" t="s">
        <v>1461</v>
      </c>
      <c r="D1216" t="s">
        <v>1488</v>
      </c>
      <c r="E1216">
        <v>1</v>
      </c>
      <c r="F1216" t="s">
        <v>550</v>
      </c>
      <c r="G1216">
        <v>13</v>
      </c>
      <c r="H1216">
        <v>13</v>
      </c>
      <c r="I1216" s="11">
        <v>46053</v>
      </c>
      <c r="J1216" t="s">
        <v>496</v>
      </c>
    </row>
    <row r="1217" spans="1:10" x14ac:dyDescent="0.25">
      <c r="A1217">
        <v>1216</v>
      </c>
      <c r="B1217" t="s">
        <v>1380</v>
      </c>
      <c r="C1217" t="s">
        <v>1489</v>
      </c>
      <c r="D1217" t="s">
        <v>1490</v>
      </c>
      <c r="E1217">
        <v>1</v>
      </c>
      <c r="F1217" t="s">
        <v>550</v>
      </c>
      <c r="G1217">
        <v>60</v>
      </c>
      <c r="H1217">
        <v>60</v>
      </c>
      <c r="I1217" s="11">
        <v>46053</v>
      </c>
      <c r="J1217" t="s">
        <v>496</v>
      </c>
    </row>
    <row r="1218" spans="1:10" x14ac:dyDescent="0.25">
      <c r="A1218">
        <v>1217</v>
      </c>
      <c r="B1218" t="s">
        <v>1380</v>
      </c>
      <c r="C1218" t="s">
        <v>1489</v>
      </c>
      <c r="D1218" t="s">
        <v>1491</v>
      </c>
      <c r="E1218">
        <v>1</v>
      </c>
      <c r="F1218" t="s">
        <v>550</v>
      </c>
      <c r="G1218">
        <v>168</v>
      </c>
      <c r="H1218">
        <v>168</v>
      </c>
      <c r="I1218" s="11">
        <v>46053</v>
      </c>
      <c r="J1218" t="s">
        <v>496</v>
      </c>
    </row>
    <row r="1219" spans="1:10" x14ac:dyDescent="0.25">
      <c r="A1219">
        <v>1218</v>
      </c>
      <c r="B1219" t="s">
        <v>1380</v>
      </c>
      <c r="C1219" t="s">
        <v>1492</v>
      </c>
      <c r="D1219" t="s">
        <v>1493</v>
      </c>
      <c r="E1219">
        <v>1</v>
      </c>
      <c r="F1219" t="s">
        <v>550</v>
      </c>
      <c r="G1219">
        <v>9</v>
      </c>
      <c r="H1219">
        <v>9</v>
      </c>
      <c r="I1219" s="11">
        <v>46053</v>
      </c>
      <c r="J1219" t="s">
        <v>496</v>
      </c>
    </row>
    <row r="1220" spans="1:10" x14ac:dyDescent="0.25">
      <c r="A1220">
        <v>1219</v>
      </c>
      <c r="B1220" t="s">
        <v>1380</v>
      </c>
      <c r="C1220" t="s">
        <v>1492</v>
      </c>
      <c r="D1220" t="s">
        <v>1494</v>
      </c>
      <c r="E1220">
        <v>1</v>
      </c>
      <c r="F1220" t="s">
        <v>550</v>
      </c>
      <c r="G1220">
        <v>13.9</v>
      </c>
      <c r="H1220">
        <v>13.9</v>
      </c>
      <c r="I1220" s="11">
        <v>46053</v>
      </c>
      <c r="J1220" t="s">
        <v>496</v>
      </c>
    </row>
    <row r="1221" spans="1:10" x14ac:dyDescent="0.25">
      <c r="A1221">
        <v>1220</v>
      </c>
      <c r="B1221" t="s">
        <v>1380</v>
      </c>
      <c r="C1221" t="s">
        <v>1495</v>
      </c>
      <c r="D1221" t="s">
        <v>1496</v>
      </c>
      <c r="E1221">
        <v>1</v>
      </c>
      <c r="F1221" t="s">
        <v>550</v>
      </c>
      <c r="G1221">
        <v>120</v>
      </c>
      <c r="H1221">
        <v>120</v>
      </c>
      <c r="I1221" s="11">
        <v>46053</v>
      </c>
      <c r="J1221" t="s">
        <v>496</v>
      </c>
    </row>
    <row r="1222" spans="1:10" x14ac:dyDescent="0.25">
      <c r="A1222">
        <v>1221</v>
      </c>
      <c r="B1222" t="s">
        <v>1380</v>
      </c>
      <c r="C1222" t="s">
        <v>1495</v>
      </c>
      <c r="D1222" t="s">
        <v>1497</v>
      </c>
      <c r="E1222">
        <v>1</v>
      </c>
      <c r="F1222" t="s">
        <v>550</v>
      </c>
      <c r="G1222">
        <v>88</v>
      </c>
      <c r="H1222">
        <v>88</v>
      </c>
      <c r="I1222" s="11">
        <v>46053</v>
      </c>
      <c r="J1222" t="s">
        <v>496</v>
      </c>
    </row>
    <row r="1223" spans="1:10" x14ac:dyDescent="0.25">
      <c r="A1223">
        <v>1222</v>
      </c>
      <c r="B1223" t="s">
        <v>1380</v>
      </c>
      <c r="C1223" t="s">
        <v>1495</v>
      </c>
      <c r="D1223" t="s">
        <v>1498</v>
      </c>
      <c r="E1223">
        <v>1</v>
      </c>
      <c r="F1223" t="s">
        <v>550</v>
      </c>
      <c r="G1223">
        <v>155</v>
      </c>
      <c r="H1223">
        <v>155</v>
      </c>
      <c r="I1223" s="11">
        <v>46053</v>
      </c>
      <c r="J1223" t="s">
        <v>496</v>
      </c>
    </row>
    <row r="1224" spans="1:10" x14ac:dyDescent="0.25">
      <c r="A1224">
        <v>1223</v>
      </c>
      <c r="B1224" t="s">
        <v>1380</v>
      </c>
      <c r="C1224" t="s">
        <v>1495</v>
      </c>
      <c r="D1224" t="s">
        <v>1499</v>
      </c>
      <c r="E1224">
        <v>1</v>
      </c>
      <c r="F1224" t="s">
        <v>550</v>
      </c>
      <c r="G1224">
        <v>46</v>
      </c>
      <c r="H1224">
        <v>46</v>
      </c>
      <c r="I1224" s="11">
        <v>46053</v>
      </c>
      <c r="J1224" t="s">
        <v>496</v>
      </c>
    </row>
    <row r="1225" spans="1:10" x14ac:dyDescent="0.25">
      <c r="A1225">
        <v>1224</v>
      </c>
      <c r="B1225" t="s">
        <v>1380</v>
      </c>
      <c r="C1225" t="s">
        <v>1495</v>
      </c>
      <c r="D1225" t="s">
        <v>1500</v>
      </c>
      <c r="E1225">
        <v>1</v>
      </c>
      <c r="F1225" t="s">
        <v>550</v>
      </c>
      <c r="G1225">
        <v>340</v>
      </c>
      <c r="H1225">
        <v>340</v>
      </c>
      <c r="I1225" s="11">
        <v>46053</v>
      </c>
      <c r="J1225" t="s">
        <v>496</v>
      </c>
    </row>
    <row r="1226" spans="1:10" x14ac:dyDescent="0.25">
      <c r="A1226">
        <v>1225</v>
      </c>
      <c r="B1226" t="s">
        <v>1380</v>
      </c>
      <c r="C1226" t="s">
        <v>1495</v>
      </c>
      <c r="D1226" t="s">
        <v>1501</v>
      </c>
      <c r="E1226">
        <v>1</v>
      </c>
      <c r="F1226" t="s">
        <v>550</v>
      </c>
      <c r="G1226">
        <v>40</v>
      </c>
      <c r="H1226">
        <v>40</v>
      </c>
      <c r="I1226" s="11">
        <v>46053</v>
      </c>
      <c r="J1226" t="s">
        <v>496</v>
      </c>
    </row>
    <row r="1227" spans="1:10" x14ac:dyDescent="0.25">
      <c r="A1227">
        <v>1226</v>
      </c>
      <c r="B1227" t="s">
        <v>1380</v>
      </c>
      <c r="C1227" t="s">
        <v>1495</v>
      </c>
      <c r="D1227" t="s">
        <v>1502</v>
      </c>
      <c r="E1227">
        <v>1</v>
      </c>
      <c r="F1227" t="s">
        <v>550</v>
      </c>
      <c r="G1227">
        <v>150</v>
      </c>
      <c r="H1227">
        <v>150</v>
      </c>
      <c r="I1227" s="11">
        <v>46053</v>
      </c>
      <c r="J1227" t="s">
        <v>496</v>
      </c>
    </row>
    <row r="1228" spans="1:10" x14ac:dyDescent="0.25">
      <c r="A1228">
        <v>1227</v>
      </c>
      <c r="B1228" t="s">
        <v>1380</v>
      </c>
      <c r="C1228" t="s">
        <v>1495</v>
      </c>
      <c r="D1228" t="s">
        <v>1503</v>
      </c>
      <c r="E1228">
        <v>1</v>
      </c>
      <c r="F1228" t="s">
        <v>550</v>
      </c>
      <c r="G1228">
        <v>450</v>
      </c>
      <c r="H1228">
        <v>450</v>
      </c>
      <c r="I1228" s="11">
        <v>46053</v>
      </c>
      <c r="J1228" t="s">
        <v>496</v>
      </c>
    </row>
    <row r="1229" spans="1:10" x14ac:dyDescent="0.25">
      <c r="A1229">
        <v>1228</v>
      </c>
      <c r="B1229" t="s">
        <v>1380</v>
      </c>
      <c r="C1229" t="s">
        <v>1495</v>
      </c>
      <c r="D1229" t="s">
        <v>1504</v>
      </c>
      <c r="E1229">
        <v>1</v>
      </c>
      <c r="F1229" t="s">
        <v>550</v>
      </c>
      <c r="G1229">
        <v>193</v>
      </c>
      <c r="H1229">
        <v>193</v>
      </c>
      <c r="I1229" s="11">
        <v>46053</v>
      </c>
      <c r="J1229" t="s">
        <v>496</v>
      </c>
    </row>
    <row r="1230" spans="1:10" x14ac:dyDescent="0.25">
      <c r="A1230">
        <v>1229</v>
      </c>
      <c r="B1230" t="s">
        <v>1380</v>
      </c>
      <c r="C1230" t="s">
        <v>366</v>
      </c>
      <c r="D1230" t="s">
        <v>1381</v>
      </c>
      <c r="E1230">
        <v>200</v>
      </c>
      <c r="F1230" t="s">
        <v>249</v>
      </c>
      <c r="G1230">
        <v>3</v>
      </c>
      <c r="H1230">
        <v>24</v>
      </c>
      <c r="I1230" s="11">
        <v>45869</v>
      </c>
      <c r="J1230" t="s">
        <v>495</v>
      </c>
    </row>
    <row r="1231" spans="1:10" x14ac:dyDescent="0.25">
      <c r="A1231">
        <v>1230</v>
      </c>
      <c r="B1231" t="s">
        <v>1380</v>
      </c>
      <c r="C1231" t="s">
        <v>1505</v>
      </c>
      <c r="D1231" t="s">
        <v>1506</v>
      </c>
      <c r="E1231">
        <v>1</v>
      </c>
      <c r="F1231" t="s">
        <v>311</v>
      </c>
      <c r="G1231">
        <v>100</v>
      </c>
      <c r="H1231">
        <v>100</v>
      </c>
      <c r="I1231" s="11">
        <v>46053</v>
      </c>
      <c r="J1231" t="s">
        <v>496</v>
      </c>
    </row>
    <row r="1232" spans="1:10" x14ac:dyDescent="0.25">
      <c r="A1232">
        <v>1231</v>
      </c>
      <c r="B1232" t="s">
        <v>1380</v>
      </c>
      <c r="C1232" t="s">
        <v>1505</v>
      </c>
      <c r="D1232" t="s">
        <v>1507</v>
      </c>
      <c r="E1232">
        <v>1</v>
      </c>
      <c r="F1232" t="s">
        <v>311</v>
      </c>
      <c r="G1232">
        <v>110</v>
      </c>
      <c r="H1232">
        <v>110</v>
      </c>
      <c r="I1232" s="11">
        <v>46053</v>
      </c>
      <c r="J1232" t="s">
        <v>496</v>
      </c>
    </row>
    <row r="1233" spans="1:10" x14ac:dyDescent="0.25">
      <c r="A1233">
        <v>1232</v>
      </c>
      <c r="B1233" t="s">
        <v>1380</v>
      </c>
      <c r="C1233" t="s">
        <v>1505</v>
      </c>
      <c r="D1233" t="s">
        <v>1508</v>
      </c>
      <c r="E1233">
        <v>1</v>
      </c>
      <c r="F1233" t="s">
        <v>311</v>
      </c>
      <c r="G1233">
        <v>120</v>
      </c>
      <c r="H1233">
        <v>120</v>
      </c>
      <c r="I1233" s="11">
        <v>46053</v>
      </c>
      <c r="J1233" t="s">
        <v>496</v>
      </c>
    </row>
    <row r="1234" spans="1:10" x14ac:dyDescent="0.25">
      <c r="A1234">
        <v>1233</v>
      </c>
      <c r="B1234" t="s">
        <v>1380</v>
      </c>
      <c r="C1234" t="s">
        <v>1505</v>
      </c>
      <c r="D1234" t="s">
        <v>1509</v>
      </c>
      <c r="E1234">
        <v>1</v>
      </c>
      <c r="F1234" t="s">
        <v>311</v>
      </c>
      <c r="G1234">
        <v>265</v>
      </c>
      <c r="H1234">
        <v>265</v>
      </c>
      <c r="I1234" s="11">
        <v>46053</v>
      </c>
      <c r="J1234" t="s">
        <v>496</v>
      </c>
    </row>
    <row r="1235" spans="1:10" x14ac:dyDescent="0.25">
      <c r="A1235">
        <v>1234</v>
      </c>
      <c r="B1235" t="s">
        <v>1380</v>
      </c>
      <c r="C1235" t="s">
        <v>1510</v>
      </c>
      <c r="D1235" t="s">
        <v>1511</v>
      </c>
      <c r="E1235">
        <v>1</v>
      </c>
      <c r="F1235" t="s">
        <v>550</v>
      </c>
      <c r="G1235">
        <v>60</v>
      </c>
      <c r="H1235">
        <v>60</v>
      </c>
      <c r="I1235" s="11">
        <v>46053</v>
      </c>
      <c r="J1235" t="s">
        <v>496</v>
      </c>
    </row>
    <row r="1236" spans="1:10" x14ac:dyDescent="0.25">
      <c r="A1236">
        <v>1235</v>
      </c>
      <c r="B1236" t="s">
        <v>1380</v>
      </c>
      <c r="C1236" t="s">
        <v>1510</v>
      </c>
      <c r="D1236" t="s">
        <v>1512</v>
      </c>
      <c r="E1236">
        <v>1</v>
      </c>
      <c r="F1236" t="s">
        <v>550</v>
      </c>
      <c r="G1236">
        <v>45</v>
      </c>
      <c r="H1236">
        <v>45</v>
      </c>
      <c r="I1236" s="11">
        <v>46053</v>
      </c>
      <c r="J1236" t="s">
        <v>496</v>
      </c>
    </row>
    <row r="1237" spans="1:10" x14ac:dyDescent="0.25">
      <c r="A1237">
        <v>1236</v>
      </c>
      <c r="B1237" t="s">
        <v>1380</v>
      </c>
      <c r="C1237" t="s">
        <v>1510</v>
      </c>
      <c r="D1237" t="s">
        <v>1513</v>
      </c>
      <c r="E1237">
        <v>1</v>
      </c>
      <c r="F1237" t="s">
        <v>550</v>
      </c>
      <c r="G1237">
        <v>120</v>
      </c>
      <c r="H1237">
        <v>120</v>
      </c>
      <c r="I1237" s="11">
        <v>46053</v>
      </c>
      <c r="J1237" t="s">
        <v>496</v>
      </c>
    </row>
    <row r="1238" spans="1:10" x14ac:dyDescent="0.25">
      <c r="A1238">
        <v>1237</v>
      </c>
      <c r="B1238" t="s">
        <v>1380</v>
      </c>
      <c r="C1238" t="s">
        <v>1510</v>
      </c>
      <c r="D1238" t="s">
        <v>1514</v>
      </c>
      <c r="E1238">
        <v>1</v>
      </c>
      <c r="F1238" t="s">
        <v>550</v>
      </c>
      <c r="G1238">
        <v>150</v>
      </c>
      <c r="H1238">
        <v>150</v>
      </c>
      <c r="I1238" s="11">
        <v>46053</v>
      </c>
      <c r="J1238" t="s">
        <v>496</v>
      </c>
    </row>
    <row r="1239" spans="1:10" x14ac:dyDescent="0.25">
      <c r="A1239">
        <v>1238</v>
      </c>
      <c r="B1239" t="s">
        <v>1380</v>
      </c>
      <c r="C1239" t="s">
        <v>1510</v>
      </c>
      <c r="D1239" t="s">
        <v>1515</v>
      </c>
      <c r="E1239">
        <v>1</v>
      </c>
      <c r="F1239" t="s">
        <v>550</v>
      </c>
      <c r="G1239">
        <v>190</v>
      </c>
      <c r="H1239">
        <v>190</v>
      </c>
      <c r="I1239" s="11">
        <v>46053</v>
      </c>
      <c r="J1239" t="s">
        <v>496</v>
      </c>
    </row>
    <row r="1240" spans="1:10" x14ac:dyDescent="0.25">
      <c r="A1240">
        <v>1239</v>
      </c>
      <c r="B1240" t="s">
        <v>1380</v>
      </c>
      <c r="C1240" t="s">
        <v>1510</v>
      </c>
      <c r="D1240" t="s">
        <v>1516</v>
      </c>
      <c r="E1240">
        <v>1</v>
      </c>
      <c r="F1240" t="s">
        <v>550</v>
      </c>
      <c r="G1240">
        <v>230</v>
      </c>
      <c r="H1240">
        <v>230</v>
      </c>
      <c r="I1240" s="11">
        <v>46053</v>
      </c>
      <c r="J1240" t="s">
        <v>496</v>
      </c>
    </row>
    <row r="1241" spans="1:10" x14ac:dyDescent="0.25">
      <c r="A1241">
        <v>1240</v>
      </c>
      <c r="B1241" t="s">
        <v>1380</v>
      </c>
      <c r="C1241" t="s">
        <v>1510</v>
      </c>
      <c r="D1241" t="s">
        <v>1517</v>
      </c>
      <c r="E1241">
        <v>1</v>
      </c>
      <c r="F1241" t="s">
        <v>550</v>
      </c>
      <c r="G1241">
        <v>230</v>
      </c>
      <c r="H1241">
        <v>230</v>
      </c>
      <c r="I1241" s="11">
        <v>46053</v>
      </c>
      <c r="J1241" t="s">
        <v>496</v>
      </c>
    </row>
    <row r="1242" spans="1:10" x14ac:dyDescent="0.25">
      <c r="A1242">
        <v>1241</v>
      </c>
      <c r="B1242" t="s">
        <v>1380</v>
      </c>
      <c r="C1242" t="s">
        <v>1510</v>
      </c>
      <c r="D1242" t="s">
        <v>1518</v>
      </c>
      <c r="E1242">
        <v>1</v>
      </c>
      <c r="F1242" t="s">
        <v>550</v>
      </c>
      <c r="G1242">
        <v>465</v>
      </c>
      <c r="H1242">
        <v>465</v>
      </c>
      <c r="I1242" s="11">
        <v>46053</v>
      </c>
      <c r="J1242" t="s">
        <v>496</v>
      </c>
    </row>
    <row r="1243" spans="1:10" x14ac:dyDescent="0.25">
      <c r="A1243">
        <v>1242</v>
      </c>
      <c r="B1243" t="s">
        <v>330</v>
      </c>
      <c r="C1243" t="s">
        <v>331</v>
      </c>
      <c r="D1243" t="s">
        <v>1009</v>
      </c>
      <c r="F1243" t="s">
        <v>550</v>
      </c>
      <c r="G1243" s="9">
        <v>45</v>
      </c>
      <c r="H1243" s="9"/>
    </row>
    <row r="1244" spans="1:10" x14ac:dyDescent="0.25">
      <c r="A1244">
        <v>1243</v>
      </c>
      <c r="B1244" t="s">
        <v>330</v>
      </c>
      <c r="C1244" t="s">
        <v>331</v>
      </c>
      <c r="D1244" t="s">
        <v>1010</v>
      </c>
      <c r="E1244">
        <v>1</v>
      </c>
      <c r="F1244" t="s">
        <v>422</v>
      </c>
      <c r="G1244">
        <v>460</v>
      </c>
      <c r="H1244">
        <v>460</v>
      </c>
    </row>
    <row r="1245" spans="1:10" x14ac:dyDescent="0.25">
      <c r="A1245">
        <v>1244</v>
      </c>
      <c r="B1245" t="s">
        <v>330</v>
      </c>
      <c r="C1245" t="s">
        <v>331</v>
      </c>
      <c r="D1245" t="s">
        <v>334</v>
      </c>
      <c r="E1245">
        <v>1</v>
      </c>
      <c r="F1245" t="s">
        <v>397</v>
      </c>
      <c r="G1245" s="9">
        <v>78</v>
      </c>
      <c r="H1245" s="9">
        <v>78</v>
      </c>
      <c r="I1245" s="11">
        <v>45006</v>
      </c>
    </row>
    <row r="1246" spans="1:10" x14ac:dyDescent="0.25">
      <c r="A1246">
        <v>1245</v>
      </c>
      <c r="B1246" t="s">
        <v>330</v>
      </c>
      <c r="C1246" t="s">
        <v>331</v>
      </c>
      <c r="D1246" t="s">
        <v>332</v>
      </c>
      <c r="E1246">
        <v>1</v>
      </c>
      <c r="F1246" t="s">
        <v>397</v>
      </c>
      <c r="G1246">
        <v>65</v>
      </c>
      <c r="H1246">
        <v>65</v>
      </c>
      <c r="J1246" t="s">
        <v>417</v>
      </c>
    </row>
    <row r="1247" spans="1:10" x14ac:dyDescent="0.25">
      <c r="A1247">
        <v>1246</v>
      </c>
      <c r="B1247" t="s">
        <v>330</v>
      </c>
      <c r="C1247" t="s">
        <v>331</v>
      </c>
      <c r="D1247" t="s">
        <v>332</v>
      </c>
      <c r="E1247">
        <v>1</v>
      </c>
      <c r="F1247" t="s">
        <v>397</v>
      </c>
      <c r="G1247" s="9">
        <v>68</v>
      </c>
      <c r="H1247" s="9">
        <v>68</v>
      </c>
      <c r="I1247" s="11">
        <v>44979</v>
      </c>
    </row>
    <row r="1248" spans="1:10" x14ac:dyDescent="0.25">
      <c r="A1248">
        <v>1247</v>
      </c>
      <c r="B1248" t="s">
        <v>330</v>
      </c>
      <c r="C1248" t="s">
        <v>331</v>
      </c>
      <c r="D1248" t="s">
        <v>332</v>
      </c>
      <c r="E1248">
        <v>1</v>
      </c>
      <c r="F1248" t="s">
        <v>397</v>
      </c>
      <c r="G1248">
        <v>65</v>
      </c>
      <c r="H1248">
        <v>65</v>
      </c>
      <c r="J1248" t="s">
        <v>417</v>
      </c>
    </row>
    <row r="1249" spans="1:10" x14ac:dyDescent="0.25">
      <c r="A1249">
        <v>1248</v>
      </c>
      <c r="B1249" t="s">
        <v>330</v>
      </c>
      <c r="C1249" t="s">
        <v>331</v>
      </c>
      <c r="D1249" t="s">
        <v>309</v>
      </c>
      <c r="E1249">
        <v>1</v>
      </c>
      <c r="F1249" t="s">
        <v>397</v>
      </c>
      <c r="G1249">
        <v>85</v>
      </c>
      <c r="H1249">
        <v>85</v>
      </c>
    </row>
    <row r="1250" spans="1:10" x14ac:dyDescent="0.25">
      <c r="A1250">
        <v>1249</v>
      </c>
      <c r="B1250" t="s">
        <v>330</v>
      </c>
      <c r="C1250" t="s">
        <v>331</v>
      </c>
      <c r="D1250" t="s">
        <v>504</v>
      </c>
      <c r="E1250">
        <v>1</v>
      </c>
      <c r="F1250" t="s">
        <v>397</v>
      </c>
      <c r="G1250">
        <v>330</v>
      </c>
      <c r="H1250">
        <v>330</v>
      </c>
      <c r="I1250" s="11">
        <v>46043</v>
      </c>
      <c r="J1250" t="s">
        <v>1011</v>
      </c>
    </row>
    <row r="1251" spans="1:10" x14ac:dyDescent="0.25">
      <c r="A1251">
        <v>1250</v>
      </c>
      <c r="B1251" t="s">
        <v>330</v>
      </c>
      <c r="C1251" t="s">
        <v>331</v>
      </c>
      <c r="D1251" t="s">
        <v>504</v>
      </c>
      <c r="E1251">
        <v>1</v>
      </c>
      <c r="F1251" t="s">
        <v>397</v>
      </c>
      <c r="G1251">
        <v>330</v>
      </c>
      <c r="H1251">
        <v>330</v>
      </c>
      <c r="I1251" s="11">
        <v>46043</v>
      </c>
      <c r="J1251" t="s">
        <v>1011</v>
      </c>
    </row>
    <row r="1252" spans="1:10" x14ac:dyDescent="0.25">
      <c r="A1252">
        <v>1251</v>
      </c>
      <c r="B1252" t="s">
        <v>330</v>
      </c>
      <c r="C1252" t="s">
        <v>331</v>
      </c>
      <c r="D1252" t="s">
        <v>277</v>
      </c>
      <c r="E1252">
        <v>1</v>
      </c>
      <c r="F1252" t="s">
        <v>249</v>
      </c>
      <c r="G1252" s="9">
        <v>3.5</v>
      </c>
      <c r="H1252" s="9">
        <v>3.5</v>
      </c>
      <c r="I1252" s="11">
        <v>45006</v>
      </c>
    </row>
    <row r="1253" spans="1:10" x14ac:dyDescent="0.25">
      <c r="A1253">
        <v>1252</v>
      </c>
      <c r="B1253" t="s">
        <v>330</v>
      </c>
      <c r="C1253" t="s">
        <v>331</v>
      </c>
      <c r="D1253" t="s">
        <v>276</v>
      </c>
      <c r="E1253">
        <v>1</v>
      </c>
      <c r="F1253" t="s">
        <v>249</v>
      </c>
      <c r="G1253">
        <v>1.4</v>
      </c>
      <c r="H1253">
        <v>1.4</v>
      </c>
      <c r="I1253" s="11">
        <v>45006</v>
      </c>
    </row>
    <row r="1254" spans="1:10" x14ac:dyDescent="0.25">
      <c r="A1254">
        <v>1253</v>
      </c>
      <c r="B1254" t="s">
        <v>330</v>
      </c>
      <c r="C1254" t="s">
        <v>331</v>
      </c>
      <c r="D1254" t="s">
        <v>273</v>
      </c>
      <c r="E1254">
        <v>20</v>
      </c>
      <c r="F1254" t="s">
        <v>249</v>
      </c>
      <c r="G1254" s="9">
        <v>0.9</v>
      </c>
      <c r="H1254">
        <v>18</v>
      </c>
      <c r="I1254" s="11">
        <v>45006</v>
      </c>
    </row>
    <row r="1255" spans="1:10" x14ac:dyDescent="0.25">
      <c r="A1255">
        <v>1254</v>
      </c>
      <c r="B1255" t="s">
        <v>330</v>
      </c>
      <c r="C1255" t="s">
        <v>331</v>
      </c>
      <c r="D1255" t="s">
        <v>338</v>
      </c>
      <c r="E1255">
        <v>1</v>
      </c>
      <c r="F1255" t="s">
        <v>398</v>
      </c>
      <c r="G1255">
        <v>85</v>
      </c>
      <c r="H1255">
        <v>85</v>
      </c>
      <c r="I1255" s="11">
        <v>45902</v>
      </c>
    </row>
    <row r="1256" spans="1:10" x14ac:dyDescent="0.25">
      <c r="A1256">
        <v>1255</v>
      </c>
      <c r="B1256" t="s">
        <v>330</v>
      </c>
      <c r="C1256" t="s">
        <v>331</v>
      </c>
      <c r="D1256" t="s">
        <v>275</v>
      </c>
      <c r="E1256">
        <v>2</v>
      </c>
      <c r="F1256" t="s">
        <v>249</v>
      </c>
      <c r="G1256" s="9">
        <v>1.9</v>
      </c>
      <c r="H1256">
        <v>3.8</v>
      </c>
      <c r="I1256" s="11">
        <v>44911</v>
      </c>
    </row>
    <row r="1257" spans="1:10" x14ac:dyDescent="0.25">
      <c r="A1257">
        <v>1256</v>
      </c>
      <c r="B1257" t="s">
        <v>330</v>
      </c>
      <c r="C1257" t="s">
        <v>331</v>
      </c>
      <c r="D1257" t="s">
        <v>371</v>
      </c>
      <c r="E1257">
        <v>1</v>
      </c>
      <c r="F1257" t="s">
        <v>397</v>
      </c>
      <c r="G1257" s="9">
        <v>60</v>
      </c>
      <c r="H1257" s="9">
        <v>60</v>
      </c>
    </row>
    <row r="1258" spans="1:10" x14ac:dyDescent="0.25">
      <c r="A1258">
        <v>1257</v>
      </c>
      <c r="B1258" t="s">
        <v>330</v>
      </c>
      <c r="C1258" t="s">
        <v>331</v>
      </c>
      <c r="D1258" t="s">
        <v>335</v>
      </c>
      <c r="E1258">
        <v>1</v>
      </c>
      <c r="F1258" t="s">
        <v>397</v>
      </c>
      <c r="G1258">
        <v>85</v>
      </c>
      <c r="H1258">
        <v>85</v>
      </c>
      <c r="I1258" s="11">
        <v>45672</v>
      </c>
    </row>
    <row r="1259" spans="1:10" x14ac:dyDescent="0.25">
      <c r="A1259">
        <v>1258</v>
      </c>
      <c r="B1259" t="s">
        <v>330</v>
      </c>
      <c r="C1259" t="s">
        <v>331</v>
      </c>
      <c r="D1259" t="s">
        <v>278</v>
      </c>
      <c r="E1259">
        <v>5</v>
      </c>
      <c r="F1259" t="s">
        <v>249</v>
      </c>
      <c r="G1259" s="9">
        <v>5.8</v>
      </c>
      <c r="H1259">
        <v>29</v>
      </c>
      <c r="I1259" s="11">
        <v>45756</v>
      </c>
    </row>
    <row r="1260" spans="1:10" x14ac:dyDescent="0.25">
      <c r="A1260">
        <v>1259</v>
      </c>
      <c r="B1260" t="s">
        <v>330</v>
      </c>
      <c r="C1260" t="s">
        <v>331</v>
      </c>
      <c r="D1260" t="s">
        <v>337</v>
      </c>
      <c r="E1260">
        <v>1</v>
      </c>
      <c r="F1260" t="s">
        <v>397</v>
      </c>
      <c r="G1260" s="9">
        <v>18</v>
      </c>
      <c r="H1260">
        <v>18</v>
      </c>
      <c r="I1260" s="11">
        <v>45006</v>
      </c>
    </row>
    <row r="1261" spans="1:10" x14ac:dyDescent="0.25">
      <c r="A1261">
        <v>1260</v>
      </c>
      <c r="B1261" t="s">
        <v>330</v>
      </c>
      <c r="C1261" t="s">
        <v>331</v>
      </c>
      <c r="D1261" t="s">
        <v>1012</v>
      </c>
      <c r="E1261">
        <v>1</v>
      </c>
      <c r="F1261" t="s">
        <v>397</v>
      </c>
      <c r="G1261" s="9">
        <v>42</v>
      </c>
      <c r="H1261" s="9">
        <v>42</v>
      </c>
      <c r="I1261" s="11">
        <v>45882</v>
      </c>
    </row>
    <row r="1262" spans="1:10" x14ac:dyDescent="0.25">
      <c r="A1262">
        <v>1261</v>
      </c>
      <c r="B1262" t="s">
        <v>330</v>
      </c>
      <c r="C1262" t="s">
        <v>331</v>
      </c>
      <c r="D1262" t="s">
        <v>307</v>
      </c>
      <c r="E1262">
        <v>1</v>
      </c>
      <c r="F1262" t="s">
        <v>397</v>
      </c>
      <c r="G1262" s="9">
        <v>380</v>
      </c>
      <c r="H1262">
        <v>380</v>
      </c>
      <c r="I1262" s="11">
        <v>45882</v>
      </c>
    </row>
    <row r="1263" spans="1:10" x14ac:dyDescent="0.25">
      <c r="A1263">
        <v>1262</v>
      </c>
      <c r="B1263" t="s">
        <v>330</v>
      </c>
      <c r="C1263" t="s">
        <v>331</v>
      </c>
      <c r="D1263" t="s">
        <v>308</v>
      </c>
      <c r="E1263">
        <v>1</v>
      </c>
      <c r="F1263" t="s">
        <v>397</v>
      </c>
      <c r="G1263" s="9">
        <v>120</v>
      </c>
      <c r="H1263">
        <v>120</v>
      </c>
      <c r="I1263" s="11">
        <v>45882</v>
      </c>
    </row>
    <row r="1264" spans="1:10" x14ac:dyDescent="0.25">
      <c r="A1264">
        <v>1263</v>
      </c>
      <c r="B1264" t="s">
        <v>330</v>
      </c>
      <c r="C1264" t="s">
        <v>331</v>
      </c>
      <c r="D1264" t="s">
        <v>336</v>
      </c>
      <c r="E1264">
        <v>2</v>
      </c>
      <c r="F1264" t="s">
        <v>397</v>
      </c>
      <c r="G1264">
        <v>260</v>
      </c>
      <c r="H1264">
        <v>520</v>
      </c>
      <c r="I1264" s="11">
        <v>45705</v>
      </c>
    </row>
    <row r="1265" spans="1:10" x14ac:dyDescent="0.25">
      <c r="A1265">
        <v>1264</v>
      </c>
      <c r="B1265" t="s">
        <v>330</v>
      </c>
      <c r="C1265" t="s">
        <v>331</v>
      </c>
      <c r="D1265" t="s">
        <v>333</v>
      </c>
      <c r="E1265">
        <v>1</v>
      </c>
      <c r="F1265" t="s">
        <v>397</v>
      </c>
      <c r="G1265" s="9">
        <v>94</v>
      </c>
      <c r="H1265">
        <v>94</v>
      </c>
      <c r="I1265" s="11">
        <v>44938</v>
      </c>
    </row>
    <row r="1266" spans="1:10" x14ac:dyDescent="0.25">
      <c r="A1266">
        <v>1265</v>
      </c>
      <c r="B1266" t="s">
        <v>356</v>
      </c>
      <c r="C1266" t="s">
        <v>660</v>
      </c>
      <c r="D1266" t="s">
        <v>1631</v>
      </c>
      <c r="E1266">
        <v>1</v>
      </c>
      <c r="F1266" t="s">
        <v>580</v>
      </c>
      <c r="G1266">
        <v>8.8000000000000007</v>
      </c>
      <c r="H1266">
        <v>8.8000000000000007</v>
      </c>
      <c r="I1266" s="11">
        <v>44663</v>
      </c>
      <c r="J1266" t="s">
        <v>583</v>
      </c>
    </row>
    <row r="1267" spans="1:10" x14ac:dyDescent="0.25">
      <c r="A1267">
        <v>1266</v>
      </c>
      <c r="B1267" t="s">
        <v>356</v>
      </c>
      <c r="C1267" t="s">
        <v>660</v>
      </c>
      <c r="D1267" t="s">
        <v>1631</v>
      </c>
      <c r="E1267">
        <v>1</v>
      </c>
      <c r="F1267" t="s">
        <v>580</v>
      </c>
      <c r="G1267">
        <v>8.8000000000000007</v>
      </c>
      <c r="H1267">
        <v>8.8000000000000007</v>
      </c>
      <c r="I1267" s="11">
        <v>44663</v>
      </c>
      <c r="J1267" t="s">
        <v>583</v>
      </c>
    </row>
    <row r="1268" spans="1:10" x14ac:dyDescent="0.25">
      <c r="A1268">
        <v>1267</v>
      </c>
      <c r="B1268" t="s">
        <v>356</v>
      </c>
      <c r="C1268" t="s">
        <v>660</v>
      </c>
      <c r="D1268" t="s">
        <v>661</v>
      </c>
      <c r="E1268">
        <v>1</v>
      </c>
      <c r="F1268" t="s">
        <v>413</v>
      </c>
      <c r="G1268">
        <v>8.44</v>
      </c>
      <c r="H1268">
        <v>8.44</v>
      </c>
      <c r="I1268" s="11">
        <v>45563</v>
      </c>
      <c r="J1268" t="s">
        <v>583</v>
      </c>
    </row>
    <row r="1269" spans="1:10" x14ac:dyDescent="0.25">
      <c r="A1269">
        <v>1268</v>
      </c>
      <c r="B1269" t="s">
        <v>356</v>
      </c>
      <c r="C1269" t="s">
        <v>660</v>
      </c>
      <c r="D1269" t="s">
        <v>661</v>
      </c>
      <c r="E1269">
        <v>1</v>
      </c>
      <c r="F1269" t="s">
        <v>413</v>
      </c>
      <c r="G1269">
        <v>8.44</v>
      </c>
      <c r="H1269">
        <v>8.44</v>
      </c>
      <c r="I1269" s="11">
        <v>45563</v>
      </c>
      <c r="J1269" t="s">
        <v>583</v>
      </c>
    </row>
    <row r="1270" spans="1:10" x14ac:dyDescent="0.25">
      <c r="A1270">
        <v>1269</v>
      </c>
      <c r="B1270" t="s">
        <v>356</v>
      </c>
      <c r="C1270" t="s">
        <v>660</v>
      </c>
      <c r="D1270" t="s">
        <v>662</v>
      </c>
      <c r="E1270">
        <v>1</v>
      </c>
      <c r="F1270" t="s">
        <v>499</v>
      </c>
      <c r="G1270">
        <v>270</v>
      </c>
      <c r="H1270">
        <v>270</v>
      </c>
      <c r="I1270" s="11">
        <v>45130</v>
      </c>
      <c r="J1270" t="s">
        <v>583</v>
      </c>
    </row>
    <row r="1271" spans="1:10" x14ac:dyDescent="0.25">
      <c r="A1271">
        <v>1270</v>
      </c>
      <c r="B1271" t="s">
        <v>356</v>
      </c>
      <c r="C1271" t="s">
        <v>660</v>
      </c>
      <c r="D1271" t="s">
        <v>662</v>
      </c>
      <c r="E1271">
        <v>1</v>
      </c>
      <c r="F1271" t="s">
        <v>413</v>
      </c>
      <c r="G1271">
        <v>8.44</v>
      </c>
      <c r="H1271">
        <v>8.44</v>
      </c>
      <c r="I1271" s="11">
        <v>45532</v>
      </c>
      <c r="J1271" t="s">
        <v>583</v>
      </c>
    </row>
    <row r="1272" spans="1:10" x14ac:dyDescent="0.25">
      <c r="A1272">
        <v>1271</v>
      </c>
      <c r="B1272" t="s">
        <v>356</v>
      </c>
      <c r="C1272" t="s">
        <v>660</v>
      </c>
      <c r="D1272" t="s">
        <v>662</v>
      </c>
      <c r="E1272">
        <v>1</v>
      </c>
      <c r="F1272" t="s">
        <v>499</v>
      </c>
      <c r="G1272">
        <v>270</v>
      </c>
      <c r="H1272">
        <v>270</v>
      </c>
      <c r="I1272" s="11">
        <v>45130</v>
      </c>
      <c r="J1272" t="s">
        <v>583</v>
      </c>
    </row>
    <row r="1273" spans="1:10" x14ac:dyDescent="0.25">
      <c r="A1273">
        <v>1272</v>
      </c>
      <c r="B1273" t="s">
        <v>356</v>
      </c>
      <c r="C1273" t="s">
        <v>660</v>
      </c>
      <c r="D1273" t="s">
        <v>662</v>
      </c>
      <c r="E1273">
        <v>1</v>
      </c>
      <c r="F1273" t="s">
        <v>413</v>
      </c>
      <c r="G1273">
        <v>8.44</v>
      </c>
      <c r="H1273">
        <v>8.44</v>
      </c>
      <c r="I1273" s="11">
        <v>45532</v>
      </c>
      <c r="J1273" t="s">
        <v>583</v>
      </c>
    </row>
    <row r="1274" spans="1:10" x14ac:dyDescent="0.25">
      <c r="A1274">
        <v>1273</v>
      </c>
      <c r="B1274" t="s">
        <v>356</v>
      </c>
      <c r="C1274" t="s">
        <v>660</v>
      </c>
      <c r="D1274" t="s">
        <v>663</v>
      </c>
      <c r="E1274">
        <v>1</v>
      </c>
      <c r="F1274" t="s">
        <v>413</v>
      </c>
      <c r="G1274">
        <v>5.63</v>
      </c>
      <c r="H1274">
        <v>5.63</v>
      </c>
      <c r="I1274" s="11">
        <v>45563</v>
      </c>
      <c r="J1274" t="s">
        <v>583</v>
      </c>
    </row>
    <row r="1275" spans="1:10" x14ac:dyDescent="0.25">
      <c r="A1275">
        <v>1274</v>
      </c>
      <c r="B1275" t="s">
        <v>356</v>
      </c>
      <c r="C1275" t="s">
        <v>660</v>
      </c>
      <c r="D1275" t="s">
        <v>663</v>
      </c>
      <c r="E1275">
        <v>1</v>
      </c>
      <c r="F1275" t="s">
        <v>413</v>
      </c>
      <c r="G1275">
        <v>5.63</v>
      </c>
      <c r="H1275">
        <v>5.63</v>
      </c>
      <c r="I1275" s="11">
        <v>45563</v>
      </c>
      <c r="J1275" t="s">
        <v>583</v>
      </c>
    </row>
    <row r="1276" spans="1:10" x14ac:dyDescent="0.25">
      <c r="A1276">
        <v>1275</v>
      </c>
      <c r="B1276" t="s">
        <v>356</v>
      </c>
      <c r="C1276" t="s">
        <v>660</v>
      </c>
      <c r="D1276" t="s">
        <v>664</v>
      </c>
      <c r="E1276">
        <v>1</v>
      </c>
      <c r="F1276" t="s">
        <v>499</v>
      </c>
      <c r="G1276">
        <v>270</v>
      </c>
      <c r="H1276">
        <v>270</v>
      </c>
      <c r="I1276" s="11">
        <v>44780</v>
      </c>
      <c r="J1276" t="s">
        <v>583</v>
      </c>
    </row>
    <row r="1277" spans="1:10" x14ac:dyDescent="0.25">
      <c r="A1277">
        <v>1276</v>
      </c>
      <c r="B1277" t="s">
        <v>356</v>
      </c>
      <c r="C1277" t="s">
        <v>660</v>
      </c>
      <c r="D1277" t="s">
        <v>664</v>
      </c>
      <c r="E1277">
        <v>1</v>
      </c>
      <c r="F1277" t="s">
        <v>413</v>
      </c>
      <c r="G1277">
        <v>5.63</v>
      </c>
      <c r="H1277">
        <v>5.63</v>
      </c>
      <c r="I1277" s="11">
        <v>45532</v>
      </c>
      <c r="J1277" t="s">
        <v>583</v>
      </c>
    </row>
    <row r="1278" spans="1:10" x14ac:dyDescent="0.25">
      <c r="A1278">
        <v>1277</v>
      </c>
      <c r="B1278" t="s">
        <v>356</v>
      </c>
      <c r="C1278" t="s">
        <v>660</v>
      </c>
      <c r="D1278" t="s">
        <v>664</v>
      </c>
      <c r="E1278">
        <v>1</v>
      </c>
      <c r="F1278" t="s">
        <v>499</v>
      </c>
      <c r="G1278">
        <v>270</v>
      </c>
      <c r="H1278">
        <v>270</v>
      </c>
      <c r="I1278" s="11">
        <v>44780</v>
      </c>
      <c r="J1278" t="s">
        <v>583</v>
      </c>
    </row>
    <row r="1279" spans="1:10" x14ac:dyDescent="0.25">
      <c r="A1279">
        <v>1278</v>
      </c>
      <c r="B1279" t="s">
        <v>356</v>
      </c>
      <c r="C1279" t="s">
        <v>660</v>
      </c>
      <c r="D1279" t="s">
        <v>664</v>
      </c>
      <c r="E1279">
        <v>1</v>
      </c>
      <c r="F1279" t="s">
        <v>413</v>
      </c>
      <c r="G1279">
        <v>5.63</v>
      </c>
      <c r="H1279">
        <v>5.63</v>
      </c>
      <c r="I1279" s="11">
        <v>45532</v>
      </c>
      <c r="J1279" t="s">
        <v>583</v>
      </c>
    </row>
    <row r="1280" spans="1:10" x14ac:dyDescent="0.25">
      <c r="A1280">
        <v>1279</v>
      </c>
      <c r="B1280" t="s">
        <v>356</v>
      </c>
      <c r="C1280" t="s">
        <v>660</v>
      </c>
      <c r="D1280" t="s">
        <v>665</v>
      </c>
      <c r="E1280">
        <v>1</v>
      </c>
      <c r="F1280" t="s">
        <v>413</v>
      </c>
      <c r="G1280">
        <v>14.06</v>
      </c>
      <c r="H1280">
        <v>14.06</v>
      </c>
      <c r="I1280" s="11">
        <v>45578</v>
      </c>
      <c r="J1280" t="s">
        <v>583</v>
      </c>
    </row>
    <row r="1281" spans="1:10" x14ac:dyDescent="0.25">
      <c r="A1281">
        <v>1280</v>
      </c>
      <c r="B1281" t="s">
        <v>356</v>
      </c>
      <c r="C1281" t="s">
        <v>660</v>
      </c>
      <c r="D1281" t="s">
        <v>665</v>
      </c>
      <c r="E1281">
        <v>1</v>
      </c>
      <c r="F1281" t="s">
        <v>413</v>
      </c>
      <c r="G1281">
        <v>14.06</v>
      </c>
      <c r="H1281">
        <v>14.06</v>
      </c>
      <c r="I1281" s="11">
        <v>45578</v>
      </c>
      <c r="J1281" t="s">
        <v>583</v>
      </c>
    </row>
    <row r="1282" spans="1:10" x14ac:dyDescent="0.25">
      <c r="A1282">
        <v>1281</v>
      </c>
      <c r="B1282" t="s">
        <v>356</v>
      </c>
      <c r="C1282" t="s">
        <v>660</v>
      </c>
      <c r="D1282" t="s">
        <v>666</v>
      </c>
      <c r="E1282">
        <v>1</v>
      </c>
      <c r="F1282" t="s">
        <v>413</v>
      </c>
      <c r="G1282">
        <v>14.06</v>
      </c>
      <c r="H1282">
        <v>14.06</v>
      </c>
      <c r="I1282" s="11">
        <v>45429</v>
      </c>
      <c r="J1282" t="s">
        <v>583</v>
      </c>
    </row>
    <row r="1283" spans="1:10" x14ac:dyDescent="0.25">
      <c r="A1283">
        <v>1282</v>
      </c>
      <c r="B1283" t="s">
        <v>356</v>
      </c>
      <c r="C1283" t="s">
        <v>660</v>
      </c>
      <c r="D1283" t="s">
        <v>666</v>
      </c>
      <c r="E1283">
        <v>1</v>
      </c>
      <c r="F1283" t="s">
        <v>413</v>
      </c>
      <c r="G1283">
        <v>14.06</v>
      </c>
      <c r="H1283">
        <v>14.06</v>
      </c>
      <c r="I1283" s="11">
        <v>45429</v>
      </c>
      <c r="J1283" t="s">
        <v>583</v>
      </c>
    </row>
    <row r="1284" spans="1:10" x14ac:dyDescent="0.25">
      <c r="A1284">
        <v>1283</v>
      </c>
      <c r="B1284" t="s">
        <v>356</v>
      </c>
      <c r="C1284" t="s">
        <v>660</v>
      </c>
      <c r="D1284" t="s">
        <v>667</v>
      </c>
      <c r="E1284">
        <v>1</v>
      </c>
      <c r="F1284" t="s">
        <v>413</v>
      </c>
      <c r="G1284">
        <v>11.25</v>
      </c>
      <c r="H1284">
        <v>11.25</v>
      </c>
      <c r="I1284" s="11">
        <v>45578</v>
      </c>
      <c r="J1284" t="s">
        <v>583</v>
      </c>
    </row>
    <row r="1285" spans="1:10" x14ac:dyDescent="0.25">
      <c r="A1285">
        <v>1284</v>
      </c>
      <c r="B1285" t="s">
        <v>356</v>
      </c>
      <c r="C1285" t="s">
        <v>660</v>
      </c>
      <c r="D1285" t="s">
        <v>667</v>
      </c>
      <c r="E1285">
        <v>1</v>
      </c>
      <c r="F1285" t="s">
        <v>413</v>
      </c>
      <c r="G1285">
        <v>11.25</v>
      </c>
      <c r="H1285">
        <v>11.25</v>
      </c>
      <c r="I1285" s="11">
        <v>45578</v>
      </c>
      <c r="J1285" t="s">
        <v>583</v>
      </c>
    </row>
    <row r="1286" spans="1:10" x14ac:dyDescent="0.25">
      <c r="A1286">
        <v>1285</v>
      </c>
      <c r="B1286" t="s">
        <v>356</v>
      </c>
      <c r="C1286" t="s">
        <v>660</v>
      </c>
      <c r="D1286" t="s">
        <v>668</v>
      </c>
      <c r="E1286">
        <v>1</v>
      </c>
      <c r="F1286" t="s">
        <v>499</v>
      </c>
      <c r="G1286">
        <v>270</v>
      </c>
      <c r="H1286">
        <v>270</v>
      </c>
      <c r="I1286" s="11">
        <v>44699</v>
      </c>
      <c r="J1286" t="s">
        <v>583</v>
      </c>
    </row>
    <row r="1287" spans="1:10" x14ac:dyDescent="0.25">
      <c r="A1287">
        <v>1286</v>
      </c>
      <c r="B1287" t="s">
        <v>356</v>
      </c>
      <c r="C1287" t="s">
        <v>660</v>
      </c>
      <c r="D1287" t="s">
        <v>668</v>
      </c>
      <c r="E1287">
        <v>1</v>
      </c>
      <c r="F1287" t="s">
        <v>413</v>
      </c>
      <c r="G1287">
        <v>11.25</v>
      </c>
      <c r="H1287">
        <v>11.25</v>
      </c>
      <c r="I1287" s="11">
        <v>45532</v>
      </c>
      <c r="J1287" t="s">
        <v>583</v>
      </c>
    </row>
    <row r="1288" spans="1:10" x14ac:dyDescent="0.25">
      <c r="A1288">
        <v>1287</v>
      </c>
      <c r="B1288" t="s">
        <v>356</v>
      </c>
      <c r="C1288" t="s">
        <v>660</v>
      </c>
      <c r="D1288" t="s">
        <v>668</v>
      </c>
      <c r="E1288">
        <v>1</v>
      </c>
      <c r="F1288" t="s">
        <v>499</v>
      </c>
      <c r="G1288">
        <v>270</v>
      </c>
      <c r="H1288">
        <v>270</v>
      </c>
      <c r="I1288" s="11">
        <v>44699</v>
      </c>
      <c r="J1288" t="s">
        <v>583</v>
      </c>
    </row>
    <row r="1289" spans="1:10" x14ac:dyDescent="0.25">
      <c r="A1289">
        <v>1288</v>
      </c>
      <c r="B1289" t="s">
        <v>356</v>
      </c>
      <c r="C1289" t="s">
        <v>660</v>
      </c>
      <c r="D1289" t="s">
        <v>668</v>
      </c>
      <c r="E1289">
        <v>1</v>
      </c>
      <c r="F1289" t="s">
        <v>413</v>
      </c>
      <c r="G1289">
        <v>11.25</v>
      </c>
      <c r="H1289">
        <v>11.25</v>
      </c>
      <c r="I1289" s="11">
        <v>45532</v>
      </c>
      <c r="J1289" t="s">
        <v>583</v>
      </c>
    </row>
    <row r="1290" spans="1:10" x14ac:dyDescent="0.25">
      <c r="A1290">
        <v>1289</v>
      </c>
      <c r="B1290" t="s">
        <v>356</v>
      </c>
      <c r="C1290" t="s">
        <v>660</v>
      </c>
      <c r="D1290" t="s">
        <v>669</v>
      </c>
      <c r="E1290">
        <v>1</v>
      </c>
      <c r="F1290" t="s">
        <v>413</v>
      </c>
      <c r="G1290">
        <v>16.88</v>
      </c>
      <c r="H1290">
        <v>16.88</v>
      </c>
      <c r="I1290" s="11">
        <v>45578</v>
      </c>
      <c r="J1290" t="s">
        <v>583</v>
      </c>
    </row>
    <row r="1291" spans="1:10" x14ac:dyDescent="0.25">
      <c r="A1291">
        <v>1290</v>
      </c>
      <c r="B1291" t="s">
        <v>356</v>
      </c>
      <c r="C1291" t="s">
        <v>660</v>
      </c>
      <c r="D1291" t="s">
        <v>669</v>
      </c>
      <c r="E1291">
        <v>1</v>
      </c>
      <c r="F1291" t="s">
        <v>413</v>
      </c>
      <c r="G1291">
        <v>16.88</v>
      </c>
      <c r="H1291">
        <v>16.88</v>
      </c>
      <c r="I1291" s="11">
        <v>45578</v>
      </c>
      <c r="J1291" t="s">
        <v>583</v>
      </c>
    </row>
    <row r="1292" spans="1:10" x14ac:dyDescent="0.25">
      <c r="A1292">
        <v>1291</v>
      </c>
      <c r="B1292" t="s">
        <v>356</v>
      </c>
      <c r="C1292" t="s">
        <v>660</v>
      </c>
      <c r="D1292" t="s">
        <v>670</v>
      </c>
      <c r="E1292">
        <v>1</v>
      </c>
      <c r="F1292" t="s">
        <v>413</v>
      </c>
      <c r="G1292">
        <v>16.88</v>
      </c>
      <c r="H1292">
        <v>16.88</v>
      </c>
      <c r="I1292" s="11">
        <v>45495</v>
      </c>
      <c r="J1292" t="s">
        <v>583</v>
      </c>
    </row>
    <row r="1293" spans="1:10" x14ac:dyDescent="0.25">
      <c r="A1293">
        <v>1292</v>
      </c>
      <c r="B1293" t="s">
        <v>356</v>
      </c>
      <c r="C1293" t="s">
        <v>660</v>
      </c>
      <c r="D1293" t="s">
        <v>670</v>
      </c>
      <c r="E1293">
        <v>1</v>
      </c>
      <c r="F1293" t="s">
        <v>413</v>
      </c>
      <c r="G1293">
        <v>16.88</v>
      </c>
      <c r="H1293">
        <v>16.88</v>
      </c>
      <c r="I1293" s="11">
        <v>45495</v>
      </c>
      <c r="J1293" t="s">
        <v>583</v>
      </c>
    </row>
    <row r="1294" spans="1:10" x14ac:dyDescent="0.25">
      <c r="A1294">
        <v>1293</v>
      </c>
      <c r="B1294" t="s">
        <v>356</v>
      </c>
      <c r="C1294" t="s">
        <v>660</v>
      </c>
      <c r="D1294" t="s">
        <v>671</v>
      </c>
      <c r="E1294">
        <v>1</v>
      </c>
      <c r="F1294" t="s">
        <v>413</v>
      </c>
      <c r="G1294">
        <v>22.5</v>
      </c>
      <c r="H1294">
        <v>22.5</v>
      </c>
      <c r="I1294" s="11">
        <v>45563</v>
      </c>
      <c r="J1294" t="s">
        <v>583</v>
      </c>
    </row>
    <row r="1295" spans="1:10" x14ac:dyDescent="0.25">
      <c r="A1295">
        <v>1294</v>
      </c>
      <c r="B1295" t="s">
        <v>356</v>
      </c>
      <c r="C1295" t="s">
        <v>660</v>
      </c>
      <c r="D1295" t="s">
        <v>671</v>
      </c>
      <c r="E1295">
        <v>1</v>
      </c>
      <c r="F1295" t="s">
        <v>413</v>
      </c>
      <c r="G1295">
        <v>22.5</v>
      </c>
      <c r="H1295">
        <v>22.5</v>
      </c>
      <c r="I1295" s="11">
        <v>45563</v>
      </c>
      <c r="J1295" t="s">
        <v>583</v>
      </c>
    </row>
    <row r="1296" spans="1:10" x14ac:dyDescent="0.25">
      <c r="A1296">
        <v>1295</v>
      </c>
      <c r="B1296" t="s">
        <v>356</v>
      </c>
      <c r="C1296" t="s">
        <v>660</v>
      </c>
      <c r="D1296" t="s">
        <v>672</v>
      </c>
      <c r="E1296">
        <v>1</v>
      </c>
      <c r="F1296" t="s">
        <v>413</v>
      </c>
      <c r="G1296">
        <v>22.5</v>
      </c>
      <c r="H1296">
        <v>22.5</v>
      </c>
      <c r="I1296" s="11">
        <v>45495</v>
      </c>
      <c r="J1296" t="s">
        <v>583</v>
      </c>
    </row>
    <row r="1297" spans="1:10" x14ac:dyDescent="0.25">
      <c r="A1297">
        <v>1296</v>
      </c>
      <c r="B1297" t="s">
        <v>356</v>
      </c>
      <c r="C1297" t="s">
        <v>660</v>
      </c>
      <c r="D1297" t="s">
        <v>672</v>
      </c>
      <c r="E1297">
        <v>1</v>
      </c>
      <c r="F1297" t="s">
        <v>413</v>
      </c>
      <c r="G1297">
        <v>22.5</v>
      </c>
      <c r="H1297">
        <v>22.5</v>
      </c>
      <c r="I1297" s="11">
        <v>45495</v>
      </c>
      <c r="J1297" t="s">
        <v>583</v>
      </c>
    </row>
    <row r="1298" spans="1:10" x14ac:dyDescent="0.25">
      <c r="A1298">
        <v>1297</v>
      </c>
      <c r="B1298" t="s">
        <v>356</v>
      </c>
      <c r="C1298" t="s">
        <v>660</v>
      </c>
      <c r="D1298" t="s">
        <v>673</v>
      </c>
      <c r="E1298">
        <v>1</v>
      </c>
      <c r="F1298" t="s">
        <v>413</v>
      </c>
      <c r="G1298">
        <v>3.38</v>
      </c>
      <c r="H1298">
        <v>3.38</v>
      </c>
      <c r="I1298" s="11">
        <v>45563</v>
      </c>
      <c r="J1298" t="s">
        <v>583</v>
      </c>
    </row>
    <row r="1299" spans="1:10" x14ac:dyDescent="0.25">
      <c r="A1299">
        <v>1298</v>
      </c>
      <c r="B1299" t="s">
        <v>356</v>
      </c>
      <c r="C1299" t="s">
        <v>660</v>
      </c>
      <c r="D1299" t="s">
        <v>673</v>
      </c>
      <c r="E1299">
        <v>1</v>
      </c>
      <c r="F1299" t="s">
        <v>413</v>
      </c>
      <c r="G1299">
        <v>3.38</v>
      </c>
      <c r="H1299">
        <v>3.38</v>
      </c>
      <c r="I1299" s="11">
        <v>45563</v>
      </c>
      <c r="J1299" t="s">
        <v>583</v>
      </c>
    </row>
    <row r="1300" spans="1:10" x14ac:dyDescent="0.25">
      <c r="A1300">
        <v>1299</v>
      </c>
      <c r="B1300" t="s">
        <v>356</v>
      </c>
      <c r="C1300" t="s">
        <v>660</v>
      </c>
      <c r="D1300" t="s">
        <v>674</v>
      </c>
      <c r="E1300">
        <v>1</v>
      </c>
      <c r="F1300" t="s">
        <v>413</v>
      </c>
      <c r="G1300">
        <v>3.38</v>
      </c>
      <c r="H1300">
        <v>3.38</v>
      </c>
      <c r="I1300" s="11">
        <v>45495</v>
      </c>
      <c r="J1300" t="s">
        <v>583</v>
      </c>
    </row>
    <row r="1301" spans="1:10" x14ac:dyDescent="0.25">
      <c r="A1301">
        <v>1300</v>
      </c>
      <c r="B1301" t="s">
        <v>356</v>
      </c>
      <c r="C1301" t="s">
        <v>660</v>
      </c>
      <c r="D1301" t="s">
        <v>674</v>
      </c>
      <c r="E1301">
        <v>1</v>
      </c>
      <c r="F1301" t="s">
        <v>413</v>
      </c>
      <c r="G1301">
        <v>3.38</v>
      </c>
      <c r="H1301">
        <v>3.38</v>
      </c>
      <c r="I1301" s="11">
        <v>45495</v>
      </c>
      <c r="J1301" t="s">
        <v>583</v>
      </c>
    </row>
    <row r="1302" spans="1:10" x14ac:dyDescent="0.25">
      <c r="A1302">
        <v>1301</v>
      </c>
      <c r="B1302" t="s">
        <v>356</v>
      </c>
      <c r="C1302" t="s">
        <v>660</v>
      </c>
      <c r="D1302" t="s">
        <v>675</v>
      </c>
      <c r="E1302">
        <v>1</v>
      </c>
      <c r="F1302" t="s">
        <v>499</v>
      </c>
      <c r="G1302">
        <v>270</v>
      </c>
      <c r="H1302">
        <v>270</v>
      </c>
      <c r="I1302" s="11">
        <v>44663</v>
      </c>
      <c r="J1302" t="s">
        <v>583</v>
      </c>
    </row>
    <row r="1303" spans="1:10" x14ac:dyDescent="0.25">
      <c r="A1303">
        <v>1302</v>
      </c>
      <c r="B1303" t="s">
        <v>356</v>
      </c>
      <c r="C1303" t="s">
        <v>660</v>
      </c>
      <c r="D1303" t="s">
        <v>675</v>
      </c>
      <c r="E1303">
        <v>1</v>
      </c>
      <c r="F1303" t="s">
        <v>499</v>
      </c>
      <c r="G1303">
        <v>270</v>
      </c>
      <c r="H1303">
        <v>270</v>
      </c>
      <c r="I1303" s="11">
        <v>44663</v>
      </c>
      <c r="J1303" t="s">
        <v>583</v>
      </c>
    </row>
    <row r="1304" spans="1:10" x14ac:dyDescent="0.25">
      <c r="A1304">
        <v>1303</v>
      </c>
      <c r="B1304" t="s">
        <v>356</v>
      </c>
      <c r="C1304" t="s">
        <v>660</v>
      </c>
      <c r="D1304" t="s">
        <v>676</v>
      </c>
      <c r="E1304">
        <v>1</v>
      </c>
      <c r="F1304" t="s">
        <v>499</v>
      </c>
      <c r="G1304">
        <v>270</v>
      </c>
      <c r="H1304">
        <v>270</v>
      </c>
      <c r="I1304" s="11">
        <v>44944</v>
      </c>
      <c r="J1304" t="s">
        <v>583</v>
      </c>
    </row>
    <row r="1305" spans="1:10" x14ac:dyDescent="0.25">
      <c r="A1305">
        <v>1304</v>
      </c>
      <c r="B1305" t="s">
        <v>356</v>
      </c>
      <c r="C1305" t="s">
        <v>660</v>
      </c>
      <c r="D1305" t="s">
        <v>676</v>
      </c>
      <c r="E1305">
        <v>1</v>
      </c>
      <c r="F1305" t="s">
        <v>499</v>
      </c>
      <c r="G1305">
        <v>270</v>
      </c>
      <c r="H1305">
        <v>270</v>
      </c>
      <c r="I1305" s="11">
        <v>44944</v>
      </c>
      <c r="J1305" t="s">
        <v>583</v>
      </c>
    </row>
    <row r="1306" spans="1:10" x14ac:dyDescent="0.25">
      <c r="A1306">
        <v>1305</v>
      </c>
      <c r="B1306" t="s">
        <v>356</v>
      </c>
      <c r="C1306" t="s">
        <v>660</v>
      </c>
      <c r="D1306" t="s">
        <v>677</v>
      </c>
      <c r="E1306">
        <v>1</v>
      </c>
      <c r="F1306" t="s">
        <v>580</v>
      </c>
      <c r="G1306">
        <v>12</v>
      </c>
      <c r="H1306">
        <v>12</v>
      </c>
      <c r="I1306" s="11">
        <v>44819</v>
      </c>
      <c r="J1306" t="s">
        <v>583</v>
      </c>
    </row>
    <row r="1307" spans="1:10" x14ac:dyDescent="0.25">
      <c r="A1307">
        <v>1306</v>
      </c>
      <c r="B1307" t="s">
        <v>356</v>
      </c>
      <c r="C1307" t="s">
        <v>660</v>
      </c>
      <c r="D1307" t="s">
        <v>677</v>
      </c>
      <c r="E1307">
        <v>1</v>
      </c>
      <c r="F1307" t="s">
        <v>580</v>
      </c>
      <c r="G1307">
        <v>12</v>
      </c>
      <c r="H1307">
        <v>12</v>
      </c>
      <c r="I1307" s="11">
        <v>44819</v>
      </c>
      <c r="J1307" t="s">
        <v>583</v>
      </c>
    </row>
    <row r="1308" spans="1:10" x14ac:dyDescent="0.25">
      <c r="A1308">
        <v>1307</v>
      </c>
      <c r="B1308" t="s">
        <v>356</v>
      </c>
      <c r="C1308" t="s">
        <v>660</v>
      </c>
      <c r="D1308" t="s">
        <v>678</v>
      </c>
      <c r="E1308">
        <v>1</v>
      </c>
      <c r="F1308" t="s">
        <v>499</v>
      </c>
      <c r="G1308">
        <v>192</v>
      </c>
      <c r="H1308">
        <v>192</v>
      </c>
      <c r="I1308" s="11">
        <v>44610</v>
      </c>
      <c r="J1308" t="s">
        <v>583</v>
      </c>
    </row>
    <row r="1309" spans="1:10" x14ac:dyDescent="0.25">
      <c r="A1309">
        <v>1308</v>
      </c>
      <c r="B1309" t="s">
        <v>356</v>
      </c>
      <c r="C1309" t="s">
        <v>660</v>
      </c>
      <c r="D1309" t="s">
        <v>678</v>
      </c>
      <c r="E1309">
        <v>1</v>
      </c>
      <c r="F1309" t="s">
        <v>499</v>
      </c>
      <c r="G1309">
        <v>192</v>
      </c>
      <c r="H1309">
        <v>192</v>
      </c>
      <c r="I1309" s="11">
        <v>44610</v>
      </c>
      <c r="J1309" t="s">
        <v>583</v>
      </c>
    </row>
    <row r="1310" spans="1:10" x14ac:dyDescent="0.25">
      <c r="A1310">
        <v>1309</v>
      </c>
      <c r="B1310" t="s">
        <v>356</v>
      </c>
      <c r="C1310" t="s">
        <v>660</v>
      </c>
      <c r="D1310" t="s">
        <v>1013</v>
      </c>
      <c r="E1310">
        <v>1</v>
      </c>
      <c r="F1310" t="s">
        <v>580</v>
      </c>
      <c r="G1310" s="9">
        <v>90</v>
      </c>
      <c r="H1310" s="9">
        <v>90</v>
      </c>
      <c r="I1310" s="11">
        <v>44281</v>
      </c>
      <c r="J1310" t="s">
        <v>583</v>
      </c>
    </row>
    <row r="1311" spans="1:10" x14ac:dyDescent="0.25">
      <c r="A1311">
        <v>1310</v>
      </c>
      <c r="B1311" t="s">
        <v>356</v>
      </c>
      <c r="C1311" t="s">
        <v>660</v>
      </c>
      <c r="D1311" t="s">
        <v>1013</v>
      </c>
      <c r="E1311">
        <v>1</v>
      </c>
      <c r="F1311" t="s">
        <v>580</v>
      </c>
      <c r="G1311">
        <v>90</v>
      </c>
      <c r="H1311">
        <v>90</v>
      </c>
      <c r="I1311" s="11">
        <v>44281</v>
      </c>
      <c r="J1311" t="s">
        <v>583</v>
      </c>
    </row>
    <row r="1312" spans="1:10" x14ac:dyDescent="0.25">
      <c r="A1312">
        <v>1311</v>
      </c>
      <c r="B1312" t="s">
        <v>356</v>
      </c>
      <c r="C1312" t="s">
        <v>660</v>
      </c>
      <c r="D1312" t="s">
        <v>1014</v>
      </c>
      <c r="E1312">
        <v>1</v>
      </c>
      <c r="F1312" t="s">
        <v>397</v>
      </c>
      <c r="G1312" s="9">
        <v>14</v>
      </c>
      <c r="H1312" s="9">
        <v>14</v>
      </c>
      <c r="I1312" s="11">
        <v>45944</v>
      </c>
      <c r="J1312" t="s">
        <v>497</v>
      </c>
    </row>
    <row r="1313" spans="1:10" x14ac:dyDescent="0.25">
      <c r="A1313">
        <v>1312</v>
      </c>
      <c r="B1313" t="s">
        <v>356</v>
      </c>
      <c r="C1313" t="s">
        <v>660</v>
      </c>
      <c r="D1313" t="s">
        <v>1014</v>
      </c>
      <c r="E1313">
        <v>1</v>
      </c>
      <c r="F1313" t="s">
        <v>397</v>
      </c>
      <c r="G1313">
        <v>14</v>
      </c>
      <c r="H1313">
        <v>14</v>
      </c>
      <c r="I1313" s="11">
        <v>45944</v>
      </c>
      <c r="J1313" t="s">
        <v>497</v>
      </c>
    </row>
    <row r="1314" spans="1:10" x14ac:dyDescent="0.25">
      <c r="A1314">
        <v>1313</v>
      </c>
      <c r="B1314" t="s">
        <v>356</v>
      </c>
      <c r="C1314" t="s">
        <v>660</v>
      </c>
      <c r="D1314" t="s">
        <v>1015</v>
      </c>
      <c r="E1314">
        <v>1</v>
      </c>
      <c r="F1314" t="s">
        <v>650</v>
      </c>
      <c r="G1314">
        <v>20.8</v>
      </c>
      <c r="H1314">
        <v>20.8</v>
      </c>
      <c r="I1314" s="11">
        <v>44526</v>
      </c>
      <c r="J1314" t="s">
        <v>583</v>
      </c>
    </row>
    <row r="1315" spans="1:10" x14ac:dyDescent="0.25">
      <c r="A1315">
        <v>1314</v>
      </c>
      <c r="B1315" t="s">
        <v>356</v>
      </c>
      <c r="C1315" t="s">
        <v>660</v>
      </c>
      <c r="D1315" t="s">
        <v>1015</v>
      </c>
      <c r="E1315">
        <v>1</v>
      </c>
      <c r="F1315" t="s">
        <v>650</v>
      </c>
      <c r="G1315">
        <v>20.8</v>
      </c>
      <c r="H1315">
        <v>20.8</v>
      </c>
      <c r="I1315" s="11">
        <v>44526</v>
      </c>
      <c r="J1315" t="s">
        <v>583</v>
      </c>
    </row>
    <row r="1316" spans="1:10" x14ac:dyDescent="0.25">
      <c r="A1316">
        <v>1315</v>
      </c>
      <c r="B1316" t="s">
        <v>356</v>
      </c>
      <c r="C1316" t="s">
        <v>660</v>
      </c>
      <c r="D1316" t="s">
        <v>679</v>
      </c>
      <c r="E1316">
        <v>1</v>
      </c>
      <c r="F1316" t="s">
        <v>401</v>
      </c>
      <c r="G1316" s="9">
        <v>30</v>
      </c>
      <c r="H1316" s="9">
        <v>30</v>
      </c>
      <c r="I1316" s="11">
        <v>45100</v>
      </c>
      <c r="J1316" t="s">
        <v>583</v>
      </c>
    </row>
    <row r="1317" spans="1:10" x14ac:dyDescent="0.25">
      <c r="A1317">
        <v>1316</v>
      </c>
      <c r="B1317" t="s">
        <v>356</v>
      </c>
      <c r="C1317" t="s">
        <v>660</v>
      </c>
      <c r="D1317" t="s">
        <v>679</v>
      </c>
      <c r="E1317">
        <v>1</v>
      </c>
      <c r="F1317" t="s">
        <v>401</v>
      </c>
      <c r="G1317">
        <v>30</v>
      </c>
      <c r="H1317">
        <v>30</v>
      </c>
      <c r="I1317" s="11">
        <v>45100</v>
      </c>
      <c r="J1317" t="s">
        <v>583</v>
      </c>
    </row>
    <row r="1318" spans="1:10" x14ac:dyDescent="0.25">
      <c r="A1318">
        <v>1317</v>
      </c>
      <c r="B1318" t="s">
        <v>356</v>
      </c>
      <c r="C1318" t="s">
        <v>660</v>
      </c>
      <c r="D1318" t="s">
        <v>680</v>
      </c>
      <c r="E1318">
        <v>1</v>
      </c>
      <c r="F1318" t="s">
        <v>401</v>
      </c>
      <c r="G1318" s="9">
        <v>55</v>
      </c>
      <c r="H1318" s="9">
        <v>55</v>
      </c>
      <c r="I1318" s="11">
        <v>44459</v>
      </c>
      <c r="J1318" t="s">
        <v>583</v>
      </c>
    </row>
    <row r="1319" spans="1:10" x14ac:dyDescent="0.25">
      <c r="A1319">
        <v>1318</v>
      </c>
      <c r="B1319" t="s">
        <v>356</v>
      </c>
      <c r="C1319" t="s">
        <v>660</v>
      </c>
      <c r="D1319" t="s">
        <v>680</v>
      </c>
      <c r="E1319">
        <v>1</v>
      </c>
      <c r="F1319" t="s">
        <v>401</v>
      </c>
      <c r="G1319">
        <v>55</v>
      </c>
      <c r="H1319">
        <v>55</v>
      </c>
      <c r="I1319" s="11">
        <v>44459</v>
      </c>
      <c r="J1319" t="s">
        <v>583</v>
      </c>
    </row>
    <row r="1320" spans="1:10" x14ac:dyDescent="0.25">
      <c r="A1320">
        <v>1319</v>
      </c>
      <c r="B1320" t="s">
        <v>356</v>
      </c>
      <c r="C1320" t="s">
        <v>660</v>
      </c>
      <c r="D1320" t="s">
        <v>681</v>
      </c>
      <c r="E1320">
        <v>1</v>
      </c>
      <c r="F1320" t="s">
        <v>401</v>
      </c>
      <c r="G1320">
        <v>90</v>
      </c>
      <c r="H1320">
        <v>90</v>
      </c>
      <c r="I1320" s="11">
        <v>44321</v>
      </c>
      <c r="J1320" t="s">
        <v>583</v>
      </c>
    </row>
    <row r="1321" spans="1:10" x14ac:dyDescent="0.25">
      <c r="A1321">
        <v>1320</v>
      </c>
      <c r="B1321" t="s">
        <v>356</v>
      </c>
      <c r="C1321" t="s">
        <v>660</v>
      </c>
      <c r="D1321" t="s">
        <v>681</v>
      </c>
      <c r="E1321">
        <v>1</v>
      </c>
      <c r="F1321" t="s">
        <v>401</v>
      </c>
      <c r="G1321">
        <v>90</v>
      </c>
      <c r="H1321">
        <v>90</v>
      </c>
      <c r="I1321" s="11">
        <v>44321</v>
      </c>
      <c r="J1321" t="s">
        <v>583</v>
      </c>
    </row>
    <row r="1322" spans="1:10" x14ac:dyDescent="0.25">
      <c r="A1322">
        <v>1321</v>
      </c>
      <c r="B1322" t="s">
        <v>356</v>
      </c>
      <c r="C1322" t="s">
        <v>660</v>
      </c>
      <c r="D1322" t="s">
        <v>682</v>
      </c>
      <c r="E1322">
        <v>1</v>
      </c>
      <c r="F1322" t="s">
        <v>249</v>
      </c>
      <c r="G1322" s="9">
        <v>30</v>
      </c>
      <c r="H1322">
        <v>30</v>
      </c>
      <c r="I1322" s="11">
        <v>44629</v>
      </c>
      <c r="J1322" t="s">
        <v>583</v>
      </c>
    </row>
    <row r="1323" spans="1:10" x14ac:dyDescent="0.25">
      <c r="A1323">
        <v>1322</v>
      </c>
      <c r="B1323" t="s">
        <v>356</v>
      </c>
      <c r="C1323" t="s">
        <v>660</v>
      </c>
      <c r="D1323" t="s">
        <v>682</v>
      </c>
      <c r="E1323">
        <v>1</v>
      </c>
      <c r="F1323" t="s">
        <v>249</v>
      </c>
      <c r="G1323">
        <v>30</v>
      </c>
      <c r="H1323">
        <v>30</v>
      </c>
      <c r="I1323" s="11">
        <v>44629</v>
      </c>
      <c r="J1323" t="s">
        <v>583</v>
      </c>
    </row>
    <row r="1324" spans="1:10" x14ac:dyDescent="0.25">
      <c r="A1324">
        <v>1323</v>
      </c>
      <c r="B1324" t="s">
        <v>356</v>
      </c>
      <c r="C1324" t="s">
        <v>660</v>
      </c>
      <c r="D1324" t="s">
        <v>1016</v>
      </c>
      <c r="E1324">
        <v>1</v>
      </c>
      <c r="F1324" t="s">
        <v>413</v>
      </c>
      <c r="G1324">
        <v>12</v>
      </c>
      <c r="H1324">
        <v>12</v>
      </c>
      <c r="I1324" s="11">
        <v>44666</v>
      </c>
      <c r="J1324" t="s">
        <v>583</v>
      </c>
    </row>
    <row r="1325" spans="1:10" x14ac:dyDescent="0.25">
      <c r="A1325">
        <v>1324</v>
      </c>
      <c r="B1325" t="s">
        <v>356</v>
      </c>
      <c r="C1325" t="s">
        <v>660</v>
      </c>
      <c r="D1325" t="s">
        <v>1016</v>
      </c>
      <c r="E1325">
        <v>1</v>
      </c>
      <c r="F1325" t="s">
        <v>413</v>
      </c>
      <c r="G1325">
        <v>12</v>
      </c>
      <c r="H1325">
        <v>12</v>
      </c>
      <c r="I1325" s="11">
        <v>44666</v>
      </c>
      <c r="J1325" t="s">
        <v>583</v>
      </c>
    </row>
    <row r="1326" spans="1:10" x14ac:dyDescent="0.25">
      <c r="A1326">
        <v>1325</v>
      </c>
      <c r="B1326" t="s">
        <v>356</v>
      </c>
      <c r="C1326" t="s">
        <v>660</v>
      </c>
      <c r="D1326" t="s">
        <v>1017</v>
      </c>
      <c r="E1326">
        <v>1</v>
      </c>
      <c r="F1326" t="s">
        <v>413</v>
      </c>
      <c r="G1326" s="9">
        <v>12</v>
      </c>
      <c r="H1326">
        <v>12</v>
      </c>
      <c r="I1326" s="11">
        <v>44666</v>
      </c>
      <c r="J1326" t="s">
        <v>583</v>
      </c>
    </row>
    <row r="1327" spans="1:10" x14ac:dyDescent="0.25">
      <c r="A1327">
        <v>1326</v>
      </c>
      <c r="B1327" t="s">
        <v>356</v>
      </c>
      <c r="C1327" t="s">
        <v>660</v>
      </c>
      <c r="D1327" t="s">
        <v>1017</v>
      </c>
      <c r="E1327">
        <v>1</v>
      </c>
      <c r="F1327" t="s">
        <v>413</v>
      </c>
      <c r="G1327">
        <v>12</v>
      </c>
      <c r="H1327">
        <v>12</v>
      </c>
      <c r="I1327" s="11">
        <v>44666</v>
      </c>
      <c r="J1327" t="s">
        <v>583</v>
      </c>
    </row>
    <row r="1328" spans="1:10" x14ac:dyDescent="0.25">
      <c r="A1328">
        <v>1327</v>
      </c>
      <c r="B1328" t="s">
        <v>356</v>
      </c>
      <c r="C1328" t="s">
        <v>660</v>
      </c>
      <c r="D1328" t="s">
        <v>1018</v>
      </c>
      <c r="E1328">
        <v>3</v>
      </c>
      <c r="F1328" t="s">
        <v>550</v>
      </c>
      <c r="G1328">
        <v>41</v>
      </c>
      <c r="H1328">
        <v>123</v>
      </c>
      <c r="I1328" s="11">
        <v>45944</v>
      </c>
      <c r="J1328" t="s">
        <v>497</v>
      </c>
    </row>
    <row r="1329" spans="1:10" x14ac:dyDescent="0.25">
      <c r="A1329">
        <v>1328</v>
      </c>
      <c r="B1329" t="s">
        <v>356</v>
      </c>
      <c r="C1329" t="s">
        <v>660</v>
      </c>
      <c r="D1329" t="s">
        <v>1018</v>
      </c>
      <c r="E1329">
        <v>3</v>
      </c>
      <c r="F1329" t="s">
        <v>550</v>
      </c>
      <c r="G1329">
        <v>41</v>
      </c>
      <c r="H1329">
        <v>123</v>
      </c>
      <c r="I1329" s="11">
        <v>45944</v>
      </c>
      <c r="J1329" t="s">
        <v>497</v>
      </c>
    </row>
    <row r="1330" spans="1:10" x14ac:dyDescent="0.25">
      <c r="A1330">
        <v>1329</v>
      </c>
      <c r="B1330" t="s">
        <v>356</v>
      </c>
      <c r="C1330" t="s">
        <v>660</v>
      </c>
      <c r="D1330" t="s">
        <v>1019</v>
      </c>
      <c r="E1330">
        <v>6</v>
      </c>
      <c r="F1330" t="s">
        <v>249</v>
      </c>
      <c r="G1330">
        <v>5.5</v>
      </c>
      <c r="H1330">
        <v>33</v>
      </c>
      <c r="I1330" s="11">
        <v>45944</v>
      </c>
      <c r="J1330" t="s">
        <v>497</v>
      </c>
    </row>
    <row r="1331" spans="1:10" x14ac:dyDescent="0.25">
      <c r="A1331">
        <v>1330</v>
      </c>
      <c r="B1331" t="s">
        <v>356</v>
      </c>
      <c r="C1331" t="s">
        <v>660</v>
      </c>
      <c r="D1331" t="s">
        <v>1019</v>
      </c>
      <c r="E1331">
        <v>6</v>
      </c>
      <c r="F1331" t="s">
        <v>249</v>
      </c>
      <c r="G1331">
        <v>5.5</v>
      </c>
      <c r="H1331">
        <v>33</v>
      </c>
      <c r="I1331" s="11">
        <v>45944</v>
      </c>
      <c r="J1331" t="s">
        <v>497</v>
      </c>
    </row>
    <row r="1332" spans="1:10" x14ac:dyDescent="0.25">
      <c r="A1332">
        <v>1331</v>
      </c>
      <c r="B1332" t="s">
        <v>356</v>
      </c>
      <c r="C1332" t="s">
        <v>370</v>
      </c>
      <c r="D1332" t="s">
        <v>294</v>
      </c>
      <c r="E1332">
        <v>10</v>
      </c>
      <c r="F1332" t="s">
        <v>249</v>
      </c>
      <c r="G1332" s="9">
        <v>18</v>
      </c>
      <c r="H1332">
        <v>180</v>
      </c>
      <c r="I1332" s="11">
        <v>45756</v>
      </c>
    </row>
    <row r="1333" spans="1:10" x14ac:dyDescent="0.25">
      <c r="A1333">
        <v>1332</v>
      </c>
      <c r="B1333" t="s">
        <v>356</v>
      </c>
      <c r="C1333" t="s">
        <v>357</v>
      </c>
      <c r="D1333" t="s">
        <v>295</v>
      </c>
      <c r="E1333">
        <v>5</v>
      </c>
      <c r="F1333" t="s">
        <v>390</v>
      </c>
      <c r="G1333">
        <v>15</v>
      </c>
      <c r="H1333">
        <v>75</v>
      </c>
      <c r="I1333" s="11">
        <v>45902</v>
      </c>
    </row>
    <row r="1334" spans="1:10" x14ac:dyDescent="0.25">
      <c r="A1334">
        <v>1333</v>
      </c>
      <c r="B1334" t="s">
        <v>356</v>
      </c>
      <c r="C1334" t="s">
        <v>357</v>
      </c>
      <c r="D1334" t="s">
        <v>1021</v>
      </c>
      <c r="E1334">
        <v>2</v>
      </c>
      <c r="F1334" t="s">
        <v>390</v>
      </c>
      <c r="G1334" s="9">
        <v>3</v>
      </c>
      <c r="H1334" s="9">
        <v>6</v>
      </c>
      <c r="I1334" s="11">
        <v>45882</v>
      </c>
    </row>
    <row r="1335" spans="1:10" x14ac:dyDescent="0.25">
      <c r="A1335">
        <v>1334</v>
      </c>
      <c r="B1335" t="s">
        <v>356</v>
      </c>
      <c r="C1335" t="s">
        <v>357</v>
      </c>
      <c r="D1335" t="s">
        <v>1022</v>
      </c>
      <c r="E1335">
        <v>2</v>
      </c>
      <c r="F1335" t="s">
        <v>390</v>
      </c>
      <c r="G1335" s="9">
        <v>7</v>
      </c>
      <c r="H1335" s="9">
        <v>14</v>
      </c>
      <c r="I1335" s="11">
        <v>45882</v>
      </c>
    </row>
    <row r="1336" spans="1:10" x14ac:dyDescent="0.25">
      <c r="A1336">
        <v>1335</v>
      </c>
      <c r="B1336" t="s">
        <v>356</v>
      </c>
      <c r="C1336" t="s">
        <v>357</v>
      </c>
      <c r="D1336" t="s">
        <v>313</v>
      </c>
      <c r="E1336">
        <v>5</v>
      </c>
      <c r="F1336" t="s">
        <v>390</v>
      </c>
      <c r="G1336" s="9">
        <v>15</v>
      </c>
      <c r="H1336" s="9">
        <v>75</v>
      </c>
    </row>
    <row r="1337" spans="1:10" x14ac:dyDescent="0.25">
      <c r="A1337">
        <v>1336</v>
      </c>
      <c r="B1337" t="s">
        <v>356</v>
      </c>
      <c r="C1337" t="s">
        <v>357</v>
      </c>
      <c r="D1337" t="s">
        <v>293</v>
      </c>
      <c r="E1337">
        <v>5</v>
      </c>
      <c r="F1337" t="s">
        <v>249</v>
      </c>
      <c r="G1337" s="9">
        <v>22</v>
      </c>
      <c r="H1337">
        <v>110</v>
      </c>
      <c r="I1337" s="11">
        <v>45756</v>
      </c>
    </row>
    <row r="1338" spans="1:10" x14ac:dyDescent="0.25">
      <c r="A1338">
        <v>1337</v>
      </c>
      <c r="B1338" t="s">
        <v>356</v>
      </c>
      <c r="C1338" t="s">
        <v>357</v>
      </c>
      <c r="D1338" t="s">
        <v>314</v>
      </c>
      <c r="E1338">
        <v>1</v>
      </c>
      <c r="F1338" t="s">
        <v>390</v>
      </c>
      <c r="G1338" s="9">
        <v>19</v>
      </c>
      <c r="H1338">
        <v>19</v>
      </c>
    </row>
    <row r="1339" spans="1:10" x14ac:dyDescent="0.25">
      <c r="A1339">
        <v>1338</v>
      </c>
      <c r="B1339" t="s">
        <v>356</v>
      </c>
      <c r="C1339" t="s">
        <v>357</v>
      </c>
      <c r="D1339" t="s">
        <v>1023</v>
      </c>
      <c r="F1339" t="s">
        <v>249</v>
      </c>
      <c r="G1339" s="9">
        <v>650</v>
      </c>
      <c r="H1339" s="9"/>
    </row>
    <row r="1340" spans="1:10" x14ac:dyDescent="0.25">
      <c r="A1340">
        <v>1339</v>
      </c>
      <c r="B1340" t="s">
        <v>356</v>
      </c>
      <c r="C1340" t="s">
        <v>357</v>
      </c>
      <c r="D1340" t="s">
        <v>1024</v>
      </c>
      <c r="F1340" t="s">
        <v>249</v>
      </c>
      <c r="G1340">
        <v>750</v>
      </c>
    </row>
    <row r="1341" spans="1:10" x14ac:dyDescent="0.25">
      <c r="A1341">
        <v>1340</v>
      </c>
      <c r="B1341" t="s">
        <v>356</v>
      </c>
      <c r="C1341" t="s">
        <v>357</v>
      </c>
      <c r="D1341" t="s">
        <v>1025</v>
      </c>
      <c r="F1341" t="s">
        <v>249</v>
      </c>
      <c r="G1341">
        <v>750</v>
      </c>
    </row>
    <row r="1342" spans="1:10" x14ac:dyDescent="0.25">
      <c r="A1342">
        <v>1341</v>
      </c>
      <c r="B1342" t="s">
        <v>356</v>
      </c>
      <c r="C1342" t="s">
        <v>357</v>
      </c>
      <c r="D1342" t="s">
        <v>1026</v>
      </c>
      <c r="F1342" t="s">
        <v>249</v>
      </c>
      <c r="G1342" s="9">
        <v>850</v>
      </c>
    </row>
    <row r="1343" spans="1:10" x14ac:dyDescent="0.25">
      <c r="A1343">
        <v>1342</v>
      </c>
      <c r="B1343" t="s">
        <v>356</v>
      </c>
      <c r="C1343" t="s">
        <v>357</v>
      </c>
      <c r="D1343" t="s">
        <v>1027</v>
      </c>
      <c r="F1343" t="s">
        <v>249</v>
      </c>
      <c r="G1343" s="9">
        <v>950</v>
      </c>
    </row>
    <row r="1344" spans="1:10" x14ac:dyDescent="0.25">
      <c r="A1344">
        <v>1343</v>
      </c>
      <c r="B1344" t="s">
        <v>356</v>
      </c>
      <c r="C1344" t="s">
        <v>357</v>
      </c>
      <c r="D1344" t="s">
        <v>1028</v>
      </c>
      <c r="F1344" t="s">
        <v>249</v>
      </c>
      <c r="G1344" s="9">
        <v>1980</v>
      </c>
    </row>
    <row r="1345" spans="1:10" x14ac:dyDescent="0.25">
      <c r="A1345">
        <v>1344</v>
      </c>
      <c r="B1345" t="s">
        <v>356</v>
      </c>
      <c r="C1345" t="s">
        <v>357</v>
      </c>
      <c r="D1345" t="s">
        <v>1029</v>
      </c>
      <c r="F1345" t="s">
        <v>249</v>
      </c>
      <c r="G1345">
        <v>1970</v>
      </c>
    </row>
    <row r="1346" spans="1:10" x14ac:dyDescent="0.25">
      <c r="A1346">
        <v>1345</v>
      </c>
      <c r="B1346" t="s">
        <v>356</v>
      </c>
      <c r="C1346" t="s">
        <v>357</v>
      </c>
      <c r="D1346" t="s">
        <v>1030</v>
      </c>
      <c r="F1346" t="s">
        <v>249</v>
      </c>
      <c r="G1346" s="9">
        <v>2300</v>
      </c>
      <c r="H1346" s="9"/>
    </row>
    <row r="1347" spans="1:10" x14ac:dyDescent="0.25">
      <c r="A1347">
        <v>1346</v>
      </c>
      <c r="B1347" t="s">
        <v>356</v>
      </c>
      <c r="C1347" t="s">
        <v>357</v>
      </c>
      <c r="D1347" t="s">
        <v>1031</v>
      </c>
      <c r="F1347" t="s">
        <v>249</v>
      </c>
      <c r="G1347" s="9">
        <v>4200</v>
      </c>
      <c r="H1347" s="9"/>
    </row>
    <row r="1348" spans="1:10" x14ac:dyDescent="0.25">
      <c r="A1348">
        <v>1347</v>
      </c>
      <c r="B1348" t="s">
        <v>356</v>
      </c>
      <c r="C1348" t="s">
        <v>357</v>
      </c>
      <c r="D1348" t="s">
        <v>1032</v>
      </c>
      <c r="F1348" t="s">
        <v>249</v>
      </c>
      <c r="G1348" s="9">
        <v>4300</v>
      </c>
    </row>
    <row r="1349" spans="1:10" x14ac:dyDescent="0.25">
      <c r="A1349">
        <v>1348</v>
      </c>
      <c r="B1349" t="s">
        <v>356</v>
      </c>
      <c r="C1349" t="s">
        <v>357</v>
      </c>
      <c r="D1349" t="s">
        <v>1033</v>
      </c>
      <c r="E1349">
        <v>3</v>
      </c>
      <c r="F1349" t="s">
        <v>413</v>
      </c>
      <c r="G1349" s="9">
        <v>8</v>
      </c>
      <c r="H1349">
        <v>24</v>
      </c>
      <c r="I1349" s="11">
        <v>46036</v>
      </c>
    </row>
    <row r="1350" spans="1:10" x14ac:dyDescent="0.25">
      <c r="A1350">
        <v>1349</v>
      </c>
      <c r="B1350" t="s">
        <v>356</v>
      </c>
      <c r="C1350" t="s">
        <v>357</v>
      </c>
      <c r="D1350" t="s">
        <v>1034</v>
      </c>
      <c r="E1350">
        <v>1</v>
      </c>
      <c r="F1350" t="s">
        <v>413</v>
      </c>
      <c r="G1350" s="9">
        <v>18.8</v>
      </c>
      <c r="H1350" s="9">
        <v>18.8</v>
      </c>
      <c r="I1350" s="11">
        <v>45882</v>
      </c>
    </row>
    <row r="1351" spans="1:10" x14ac:dyDescent="0.25">
      <c r="A1351">
        <v>1350</v>
      </c>
      <c r="B1351" t="s">
        <v>356</v>
      </c>
      <c r="C1351" t="s">
        <v>357</v>
      </c>
      <c r="D1351" t="s">
        <v>1035</v>
      </c>
      <c r="E1351">
        <v>4</v>
      </c>
      <c r="F1351" t="s">
        <v>390</v>
      </c>
      <c r="G1351" s="9">
        <v>7</v>
      </c>
      <c r="H1351" s="9">
        <v>28</v>
      </c>
      <c r="I1351" s="11">
        <v>45882</v>
      </c>
    </row>
    <row r="1352" spans="1:10" x14ac:dyDescent="0.25">
      <c r="A1352">
        <v>1351</v>
      </c>
      <c r="B1352" t="s">
        <v>356</v>
      </c>
      <c r="C1352" t="s">
        <v>357</v>
      </c>
      <c r="D1352" t="s">
        <v>1036</v>
      </c>
      <c r="E1352">
        <v>2</v>
      </c>
      <c r="F1352" t="s">
        <v>390</v>
      </c>
      <c r="G1352">
        <v>6</v>
      </c>
      <c r="H1352">
        <v>12</v>
      </c>
      <c r="I1352" s="11">
        <v>45882</v>
      </c>
    </row>
    <row r="1353" spans="1:10" x14ac:dyDescent="0.25">
      <c r="A1353">
        <v>1352</v>
      </c>
      <c r="B1353" t="s">
        <v>356</v>
      </c>
      <c r="C1353" t="s">
        <v>357</v>
      </c>
      <c r="D1353" t="s">
        <v>1020</v>
      </c>
      <c r="E1353">
        <v>1</v>
      </c>
      <c r="F1353" t="s">
        <v>249</v>
      </c>
      <c r="G1353">
        <v>13</v>
      </c>
      <c r="H1353">
        <v>13</v>
      </c>
      <c r="I1353" s="11">
        <v>45532</v>
      </c>
      <c r="J1353" t="s">
        <v>583</v>
      </c>
    </row>
    <row r="1354" spans="1:10" x14ac:dyDescent="0.25">
      <c r="A1354">
        <v>1353</v>
      </c>
      <c r="B1354" t="s">
        <v>356</v>
      </c>
      <c r="C1354" t="s">
        <v>357</v>
      </c>
      <c r="D1354" t="s">
        <v>1020</v>
      </c>
      <c r="E1354">
        <v>1</v>
      </c>
      <c r="F1354" t="s">
        <v>249</v>
      </c>
      <c r="G1354">
        <v>13</v>
      </c>
      <c r="H1354">
        <v>13</v>
      </c>
      <c r="I1354" s="11">
        <v>45532</v>
      </c>
      <c r="J1354" t="s">
        <v>583</v>
      </c>
    </row>
    <row r="1355" spans="1:10" x14ac:dyDescent="0.25">
      <c r="A1355">
        <v>1354</v>
      </c>
      <c r="B1355" t="s">
        <v>356</v>
      </c>
      <c r="C1355" t="s">
        <v>357</v>
      </c>
      <c r="D1355" t="s">
        <v>364</v>
      </c>
      <c r="E1355">
        <v>2</v>
      </c>
      <c r="F1355" t="s">
        <v>390</v>
      </c>
      <c r="G1355" s="9">
        <v>10</v>
      </c>
      <c r="H1355">
        <v>20</v>
      </c>
      <c r="I1355" s="11">
        <v>45882</v>
      </c>
    </row>
    <row r="1356" spans="1:10" x14ac:dyDescent="0.25">
      <c r="A1356">
        <v>1355</v>
      </c>
      <c r="B1356" t="s">
        <v>356</v>
      </c>
      <c r="C1356" t="s">
        <v>357</v>
      </c>
      <c r="D1356" t="s">
        <v>1037</v>
      </c>
      <c r="E1356">
        <v>10</v>
      </c>
      <c r="F1356" t="s">
        <v>249</v>
      </c>
      <c r="G1356">
        <v>0.5</v>
      </c>
      <c r="H1356">
        <v>5</v>
      </c>
      <c r="I1356" s="11">
        <v>46030</v>
      </c>
    </row>
    <row r="1357" spans="1:10" x14ac:dyDescent="0.25">
      <c r="A1357">
        <v>1356</v>
      </c>
      <c r="B1357" t="s">
        <v>356</v>
      </c>
      <c r="C1357" t="s">
        <v>357</v>
      </c>
      <c r="D1357" t="s">
        <v>392</v>
      </c>
      <c r="E1357">
        <v>1</v>
      </c>
      <c r="F1357" t="s">
        <v>390</v>
      </c>
      <c r="G1357">
        <v>0.3</v>
      </c>
      <c r="H1357">
        <v>0.3</v>
      </c>
      <c r="I1357" s="11">
        <v>45882</v>
      </c>
    </row>
    <row r="1358" spans="1:10" x14ac:dyDescent="0.25">
      <c r="A1358">
        <v>1357</v>
      </c>
      <c r="B1358" t="s">
        <v>356</v>
      </c>
      <c r="C1358" t="s">
        <v>357</v>
      </c>
      <c r="D1358" t="s">
        <v>317</v>
      </c>
      <c r="E1358">
        <v>1</v>
      </c>
      <c r="F1358" t="s">
        <v>390</v>
      </c>
      <c r="G1358">
        <v>0.4</v>
      </c>
      <c r="H1358">
        <v>0.4</v>
      </c>
      <c r="I1358" s="11">
        <v>45882</v>
      </c>
    </row>
    <row r="1359" spans="1:10" x14ac:dyDescent="0.25">
      <c r="A1359">
        <v>1358</v>
      </c>
      <c r="B1359" t="s">
        <v>356</v>
      </c>
      <c r="C1359" t="s">
        <v>357</v>
      </c>
      <c r="D1359" t="s">
        <v>1038</v>
      </c>
      <c r="E1359">
        <v>10</v>
      </c>
      <c r="F1359" t="s">
        <v>550</v>
      </c>
      <c r="G1359" s="9">
        <v>9.5</v>
      </c>
      <c r="H1359">
        <v>95</v>
      </c>
      <c r="I1359" s="11">
        <v>45756</v>
      </c>
    </row>
    <row r="1360" spans="1:10" x14ac:dyDescent="0.25">
      <c r="A1360">
        <v>1359</v>
      </c>
      <c r="B1360" t="s">
        <v>356</v>
      </c>
      <c r="C1360" t="s">
        <v>357</v>
      </c>
      <c r="D1360" t="s">
        <v>1039</v>
      </c>
      <c r="E1360">
        <v>2</v>
      </c>
      <c r="F1360" t="s">
        <v>413</v>
      </c>
      <c r="G1360" s="9">
        <v>5</v>
      </c>
      <c r="H1360">
        <v>10</v>
      </c>
      <c r="I1360" s="11">
        <v>45882</v>
      </c>
    </row>
    <row r="1361" spans="1:10" x14ac:dyDescent="0.25">
      <c r="A1361">
        <v>1360</v>
      </c>
      <c r="B1361" t="s">
        <v>356</v>
      </c>
      <c r="C1361" t="s">
        <v>357</v>
      </c>
      <c r="D1361" t="s">
        <v>291</v>
      </c>
      <c r="E1361">
        <v>50</v>
      </c>
      <c r="F1361" t="s">
        <v>249</v>
      </c>
      <c r="G1361" s="9">
        <v>0.7</v>
      </c>
      <c r="H1361" s="9">
        <v>35</v>
      </c>
      <c r="I1361" s="11">
        <v>45057</v>
      </c>
    </row>
    <row r="1362" spans="1:10" x14ac:dyDescent="0.25">
      <c r="A1362">
        <v>1361</v>
      </c>
      <c r="B1362" t="s">
        <v>356</v>
      </c>
      <c r="C1362" t="s">
        <v>357</v>
      </c>
      <c r="D1362" t="s">
        <v>1632</v>
      </c>
      <c r="E1362">
        <v>6</v>
      </c>
      <c r="F1362" t="s">
        <v>390</v>
      </c>
      <c r="G1362" s="9">
        <v>1.5</v>
      </c>
      <c r="H1362" s="9">
        <v>9</v>
      </c>
      <c r="I1362" s="11">
        <v>45882</v>
      </c>
    </row>
    <row r="1363" spans="1:10" x14ac:dyDescent="0.25">
      <c r="A1363">
        <v>1362</v>
      </c>
      <c r="B1363" t="s">
        <v>356</v>
      </c>
      <c r="C1363" t="s">
        <v>357</v>
      </c>
      <c r="D1363" t="s">
        <v>315</v>
      </c>
      <c r="E1363">
        <v>2</v>
      </c>
      <c r="F1363" t="s">
        <v>550</v>
      </c>
      <c r="G1363" s="9">
        <v>10</v>
      </c>
      <c r="H1363" s="9">
        <v>20</v>
      </c>
    </row>
    <row r="1364" spans="1:10" x14ac:dyDescent="0.25">
      <c r="A1364">
        <v>1363</v>
      </c>
      <c r="B1364" t="s">
        <v>356</v>
      </c>
      <c r="C1364" t="s">
        <v>357</v>
      </c>
      <c r="D1364" t="s">
        <v>296</v>
      </c>
      <c r="E1364">
        <v>2</v>
      </c>
      <c r="F1364" t="s">
        <v>550</v>
      </c>
      <c r="G1364">
        <v>12.6</v>
      </c>
      <c r="H1364">
        <v>25.2</v>
      </c>
      <c r="I1364" s="11">
        <v>45902</v>
      </c>
    </row>
    <row r="1365" spans="1:10" x14ac:dyDescent="0.25">
      <c r="A1365">
        <v>1364</v>
      </c>
      <c r="B1365" t="s">
        <v>356</v>
      </c>
      <c r="C1365" t="s">
        <v>357</v>
      </c>
      <c r="D1365" t="s">
        <v>1633</v>
      </c>
      <c r="E1365">
        <v>4</v>
      </c>
      <c r="F1365" t="s">
        <v>384</v>
      </c>
      <c r="G1365" s="9">
        <v>18.2</v>
      </c>
      <c r="H1365">
        <v>72.8</v>
      </c>
      <c r="I1365" s="11">
        <v>45882</v>
      </c>
    </row>
    <row r="1366" spans="1:10" x14ac:dyDescent="0.25">
      <c r="A1366">
        <v>1365</v>
      </c>
      <c r="B1366" t="s">
        <v>356</v>
      </c>
      <c r="C1366" t="s">
        <v>357</v>
      </c>
      <c r="D1366" t="s">
        <v>292</v>
      </c>
      <c r="E1366">
        <v>30</v>
      </c>
      <c r="F1366" t="s">
        <v>249</v>
      </c>
      <c r="G1366" s="9">
        <v>0.8</v>
      </c>
      <c r="H1366">
        <v>24</v>
      </c>
      <c r="I1366" s="11">
        <v>45288</v>
      </c>
    </row>
    <row r="1367" spans="1:10" x14ac:dyDescent="0.25">
      <c r="A1367">
        <v>1366</v>
      </c>
      <c r="B1367" t="s">
        <v>356</v>
      </c>
      <c r="C1367" t="s">
        <v>357</v>
      </c>
      <c r="D1367" t="s">
        <v>316</v>
      </c>
      <c r="E1367">
        <v>5</v>
      </c>
      <c r="F1367" t="s">
        <v>249</v>
      </c>
      <c r="G1367" s="9">
        <v>0.8</v>
      </c>
      <c r="H1367">
        <v>4</v>
      </c>
    </row>
    <row r="1368" spans="1:10" x14ac:dyDescent="0.25">
      <c r="A1368">
        <v>1367</v>
      </c>
      <c r="B1368" t="s">
        <v>356</v>
      </c>
      <c r="C1368" t="s">
        <v>357</v>
      </c>
      <c r="D1368" t="s">
        <v>297</v>
      </c>
      <c r="E1368">
        <v>5</v>
      </c>
      <c r="F1368" t="s">
        <v>249</v>
      </c>
      <c r="G1368" s="9">
        <v>1</v>
      </c>
      <c r="H1368" s="9">
        <v>5</v>
      </c>
      <c r="I1368" s="11">
        <v>45902</v>
      </c>
    </row>
    <row r="1369" spans="1:10" x14ac:dyDescent="0.25">
      <c r="A1369">
        <v>1368</v>
      </c>
      <c r="B1369" t="s">
        <v>356</v>
      </c>
      <c r="C1369" t="s">
        <v>357</v>
      </c>
      <c r="D1369" t="s">
        <v>1634</v>
      </c>
      <c r="E1369">
        <v>6</v>
      </c>
      <c r="F1369" t="s">
        <v>390</v>
      </c>
      <c r="G1369" s="9">
        <v>1.8</v>
      </c>
      <c r="H1369">
        <v>10.8</v>
      </c>
      <c r="I1369" s="11">
        <v>45882</v>
      </c>
    </row>
    <row r="1370" spans="1:10" x14ac:dyDescent="0.25">
      <c r="A1370">
        <v>1369</v>
      </c>
      <c r="B1370" t="s">
        <v>356</v>
      </c>
      <c r="C1370" t="s">
        <v>357</v>
      </c>
      <c r="D1370" t="s">
        <v>687</v>
      </c>
      <c r="E1370">
        <v>1</v>
      </c>
      <c r="F1370" t="s">
        <v>249</v>
      </c>
      <c r="G1370">
        <v>70</v>
      </c>
      <c r="H1370">
        <v>70</v>
      </c>
      <c r="I1370" s="11">
        <v>44615</v>
      </c>
      <c r="J1370" t="s">
        <v>583</v>
      </c>
    </row>
    <row r="1371" spans="1:10" x14ac:dyDescent="0.25">
      <c r="A1371">
        <v>1370</v>
      </c>
      <c r="B1371" t="s">
        <v>356</v>
      </c>
      <c r="C1371" t="s">
        <v>357</v>
      </c>
      <c r="D1371" t="s">
        <v>687</v>
      </c>
      <c r="E1371">
        <v>1</v>
      </c>
      <c r="F1371" t="s">
        <v>249</v>
      </c>
      <c r="G1371">
        <v>70</v>
      </c>
      <c r="H1371">
        <v>70</v>
      </c>
      <c r="I1371" s="11">
        <v>44615</v>
      </c>
      <c r="J1371" t="s">
        <v>583</v>
      </c>
    </row>
    <row r="1372" spans="1:10" x14ac:dyDescent="0.25">
      <c r="A1372">
        <v>1371</v>
      </c>
      <c r="B1372" t="s">
        <v>356</v>
      </c>
      <c r="C1372" t="s">
        <v>357</v>
      </c>
      <c r="D1372" t="s">
        <v>1041</v>
      </c>
      <c r="E1372">
        <v>1</v>
      </c>
      <c r="F1372" t="s">
        <v>249</v>
      </c>
      <c r="G1372">
        <v>70</v>
      </c>
      <c r="H1372">
        <v>70</v>
      </c>
      <c r="I1372" s="11">
        <v>44666</v>
      </c>
      <c r="J1372" t="s">
        <v>583</v>
      </c>
    </row>
    <row r="1373" spans="1:10" x14ac:dyDescent="0.25">
      <c r="A1373">
        <v>1372</v>
      </c>
      <c r="B1373" t="s">
        <v>356</v>
      </c>
      <c r="C1373" t="s">
        <v>357</v>
      </c>
      <c r="D1373" t="s">
        <v>1041</v>
      </c>
      <c r="E1373">
        <v>1</v>
      </c>
      <c r="F1373" t="s">
        <v>249</v>
      </c>
      <c r="G1373">
        <v>70</v>
      </c>
      <c r="H1373">
        <v>70</v>
      </c>
      <c r="I1373" s="11">
        <v>44666</v>
      </c>
      <c r="J1373" t="s">
        <v>583</v>
      </c>
    </row>
    <row r="1374" spans="1:10" x14ac:dyDescent="0.25">
      <c r="A1374">
        <v>1373</v>
      </c>
      <c r="B1374" t="s">
        <v>356</v>
      </c>
      <c r="C1374" t="s">
        <v>357</v>
      </c>
      <c r="D1374" t="s">
        <v>323</v>
      </c>
      <c r="F1374" t="s">
        <v>401</v>
      </c>
      <c r="G1374">
        <v>28</v>
      </c>
      <c r="I1374" s="11">
        <v>44244</v>
      </c>
    </row>
    <row r="1375" spans="1:10" x14ac:dyDescent="0.25">
      <c r="A1375">
        <v>1374</v>
      </c>
      <c r="B1375" t="s">
        <v>356</v>
      </c>
      <c r="C1375" t="s">
        <v>357</v>
      </c>
      <c r="D1375" t="s">
        <v>1042</v>
      </c>
      <c r="F1375" t="s">
        <v>401</v>
      </c>
      <c r="G1375" s="9">
        <v>85</v>
      </c>
      <c r="I1375" s="11">
        <v>44244</v>
      </c>
    </row>
    <row r="1376" spans="1:10" x14ac:dyDescent="0.25">
      <c r="A1376">
        <v>1375</v>
      </c>
      <c r="B1376" t="s">
        <v>356</v>
      </c>
      <c r="C1376" t="s">
        <v>357</v>
      </c>
      <c r="D1376" t="s">
        <v>1040</v>
      </c>
      <c r="E1376">
        <v>2</v>
      </c>
      <c r="F1376" t="s">
        <v>400</v>
      </c>
      <c r="G1376" s="9">
        <v>55</v>
      </c>
      <c r="H1376" s="9">
        <v>110</v>
      </c>
      <c r="I1376" s="11">
        <v>45882</v>
      </c>
    </row>
    <row r="1377" spans="1:10" x14ac:dyDescent="0.25">
      <c r="A1377">
        <v>1376</v>
      </c>
      <c r="B1377" t="s">
        <v>356</v>
      </c>
      <c r="C1377" t="s">
        <v>357</v>
      </c>
      <c r="D1377" t="s">
        <v>269</v>
      </c>
      <c r="E1377">
        <v>1</v>
      </c>
      <c r="F1377" t="s">
        <v>249</v>
      </c>
      <c r="G1377">
        <v>31</v>
      </c>
      <c r="H1377">
        <v>31</v>
      </c>
      <c r="I1377" s="11">
        <v>44975</v>
      </c>
    </row>
    <row r="1378" spans="1:10" x14ac:dyDescent="0.25">
      <c r="A1378">
        <v>1377</v>
      </c>
      <c r="B1378" t="s">
        <v>356</v>
      </c>
      <c r="C1378" t="s">
        <v>357</v>
      </c>
      <c r="D1378" t="s">
        <v>1043</v>
      </c>
      <c r="E1378">
        <v>1</v>
      </c>
      <c r="F1378" t="s">
        <v>390</v>
      </c>
      <c r="G1378">
        <v>17</v>
      </c>
      <c r="H1378">
        <v>17</v>
      </c>
      <c r="I1378" s="11">
        <v>45902</v>
      </c>
    </row>
    <row r="1379" spans="1:10" x14ac:dyDescent="0.25">
      <c r="A1379">
        <v>1378</v>
      </c>
      <c r="B1379" t="s">
        <v>356</v>
      </c>
      <c r="C1379" t="s">
        <v>357</v>
      </c>
      <c r="D1379" t="s">
        <v>1044</v>
      </c>
      <c r="E1379">
        <v>2</v>
      </c>
      <c r="F1379" t="s">
        <v>390</v>
      </c>
      <c r="G1379">
        <v>350</v>
      </c>
      <c r="H1379">
        <v>700</v>
      </c>
      <c r="I1379" s="11">
        <v>45882</v>
      </c>
    </row>
    <row r="1380" spans="1:10" x14ac:dyDescent="0.25">
      <c r="A1380">
        <v>1379</v>
      </c>
      <c r="B1380" t="s">
        <v>356</v>
      </c>
      <c r="C1380" t="s">
        <v>357</v>
      </c>
      <c r="D1380" t="s">
        <v>1045</v>
      </c>
      <c r="E1380">
        <v>2</v>
      </c>
      <c r="F1380" t="s">
        <v>400</v>
      </c>
      <c r="G1380">
        <v>95</v>
      </c>
      <c r="H1380">
        <v>190</v>
      </c>
      <c r="I1380" s="11">
        <v>45882</v>
      </c>
    </row>
    <row r="1381" spans="1:10" x14ac:dyDescent="0.25">
      <c r="A1381">
        <v>1380</v>
      </c>
      <c r="B1381" t="s">
        <v>356</v>
      </c>
      <c r="C1381" t="s">
        <v>357</v>
      </c>
      <c r="D1381" t="s">
        <v>1046</v>
      </c>
      <c r="F1381" t="s">
        <v>550</v>
      </c>
      <c r="G1381">
        <v>59</v>
      </c>
    </row>
    <row r="1382" spans="1:10" x14ac:dyDescent="0.25">
      <c r="A1382">
        <v>1381</v>
      </c>
      <c r="B1382" t="s">
        <v>356</v>
      </c>
      <c r="C1382" t="s">
        <v>357</v>
      </c>
      <c r="D1382" t="s">
        <v>1047</v>
      </c>
      <c r="E1382">
        <v>4</v>
      </c>
      <c r="F1382" t="s">
        <v>413</v>
      </c>
      <c r="G1382">
        <v>22</v>
      </c>
      <c r="H1382">
        <v>88</v>
      </c>
      <c r="I1382" s="11">
        <v>45902</v>
      </c>
    </row>
    <row r="1383" spans="1:10" x14ac:dyDescent="0.25">
      <c r="A1383">
        <v>1382</v>
      </c>
      <c r="B1383" t="s">
        <v>356</v>
      </c>
      <c r="C1383" t="s">
        <v>357</v>
      </c>
      <c r="D1383" t="s">
        <v>1048</v>
      </c>
      <c r="E1383">
        <v>1</v>
      </c>
      <c r="F1383" t="s">
        <v>413</v>
      </c>
      <c r="G1383">
        <v>35.799999999999997</v>
      </c>
      <c r="H1383">
        <v>35.799999999999997</v>
      </c>
      <c r="I1383" s="11">
        <v>45882</v>
      </c>
    </row>
    <row r="1384" spans="1:10" x14ac:dyDescent="0.25">
      <c r="A1384">
        <v>1383</v>
      </c>
      <c r="B1384" t="s">
        <v>356</v>
      </c>
      <c r="C1384" t="s">
        <v>1382</v>
      </c>
      <c r="D1384" t="s">
        <v>1385</v>
      </c>
      <c r="E1384">
        <v>1</v>
      </c>
      <c r="F1384" t="s">
        <v>550</v>
      </c>
      <c r="G1384">
        <v>12.6</v>
      </c>
      <c r="H1384">
        <v>12.6</v>
      </c>
      <c r="I1384" s="11">
        <v>45820</v>
      </c>
      <c r="J1384" t="s">
        <v>495</v>
      </c>
    </row>
    <row r="1385" spans="1:10" x14ac:dyDescent="0.25">
      <c r="A1385">
        <v>1384</v>
      </c>
      <c r="B1385" t="s">
        <v>356</v>
      </c>
      <c r="C1385" t="s">
        <v>1382</v>
      </c>
      <c r="D1385" t="s">
        <v>1386</v>
      </c>
      <c r="E1385">
        <v>1</v>
      </c>
      <c r="F1385" t="s">
        <v>550</v>
      </c>
      <c r="G1385">
        <v>42</v>
      </c>
      <c r="H1385">
        <v>42</v>
      </c>
      <c r="I1385" s="11">
        <v>45820</v>
      </c>
      <c r="J1385" t="s">
        <v>495</v>
      </c>
    </row>
    <row r="1386" spans="1:10" x14ac:dyDescent="0.25">
      <c r="A1386">
        <v>1385</v>
      </c>
      <c r="B1386" t="s">
        <v>356</v>
      </c>
      <c r="C1386" t="s">
        <v>1382</v>
      </c>
      <c r="D1386" t="s">
        <v>1383</v>
      </c>
      <c r="E1386">
        <v>1</v>
      </c>
      <c r="F1386" t="s">
        <v>550</v>
      </c>
      <c r="G1386">
        <v>12.6</v>
      </c>
      <c r="H1386">
        <v>12.6</v>
      </c>
      <c r="I1386" s="11">
        <v>45820</v>
      </c>
      <c r="J1386" t="s">
        <v>495</v>
      </c>
    </row>
    <row r="1387" spans="1:10" x14ac:dyDescent="0.25">
      <c r="A1387">
        <v>1386</v>
      </c>
      <c r="B1387" t="s">
        <v>356</v>
      </c>
      <c r="C1387" t="s">
        <v>1382</v>
      </c>
      <c r="D1387" t="s">
        <v>1384</v>
      </c>
      <c r="E1387">
        <v>1</v>
      </c>
      <c r="F1387" t="s">
        <v>550</v>
      </c>
      <c r="G1387">
        <v>42</v>
      </c>
      <c r="H1387">
        <v>42</v>
      </c>
      <c r="I1387" s="11">
        <v>45820</v>
      </c>
      <c r="J1387" t="s">
        <v>495</v>
      </c>
    </row>
    <row r="1388" spans="1:10" x14ac:dyDescent="0.25">
      <c r="A1388">
        <v>1387</v>
      </c>
      <c r="B1388" t="s">
        <v>402</v>
      </c>
      <c r="C1388" t="s">
        <v>1049</v>
      </c>
      <c r="D1388" t="s">
        <v>1050</v>
      </c>
      <c r="E1388">
        <v>1</v>
      </c>
      <c r="F1388" t="s">
        <v>311</v>
      </c>
      <c r="G1388" s="9">
        <v>42</v>
      </c>
      <c r="H1388">
        <v>42</v>
      </c>
    </row>
    <row r="1389" spans="1:10" x14ac:dyDescent="0.25">
      <c r="A1389">
        <v>1388</v>
      </c>
      <c r="B1389" t="s">
        <v>402</v>
      </c>
      <c r="C1389" t="s">
        <v>1049</v>
      </c>
      <c r="D1389" t="s">
        <v>1051</v>
      </c>
      <c r="E1389">
        <v>1</v>
      </c>
      <c r="F1389" t="s">
        <v>311</v>
      </c>
      <c r="G1389" s="9">
        <v>55</v>
      </c>
      <c r="H1389">
        <v>55</v>
      </c>
    </row>
    <row r="1390" spans="1:10" x14ac:dyDescent="0.25">
      <c r="A1390">
        <v>1389</v>
      </c>
      <c r="B1390" t="s">
        <v>402</v>
      </c>
      <c r="C1390" t="s">
        <v>1049</v>
      </c>
      <c r="D1390" t="s">
        <v>1052</v>
      </c>
      <c r="F1390" t="s">
        <v>403</v>
      </c>
      <c r="G1390" s="9">
        <v>5.7</v>
      </c>
    </row>
    <row r="1391" spans="1:10" x14ac:dyDescent="0.25">
      <c r="A1391">
        <v>1390</v>
      </c>
      <c r="B1391" t="s">
        <v>402</v>
      </c>
      <c r="C1391" t="s">
        <v>1049</v>
      </c>
      <c r="D1391" t="s">
        <v>1053</v>
      </c>
      <c r="F1391" t="s">
        <v>403</v>
      </c>
      <c r="G1391">
        <v>5.9</v>
      </c>
    </row>
    <row r="1392" spans="1:10" x14ac:dyDescent="0.25">
      <c r="A1392">
        <v>1391</v>
      </c>
      <c r="B1392" t="s">
        <v>402</v>
      </c>
      <c r="C1392" t="s">
        <v>1049</v>
      </c>
      <c r="D1392" t="s">
        <v>1054</v>
      </c>
      <c r="E1392">
        <v>4</v>
      </c>
      <c r="F1392" t="s">
        <v>249</v>
      </c>
      <c r="G1392" s="9">
        <v>18</v>
      </c>
      <c r="H1392" s="9">
        <v>72</v>
      </c>
      <c r="I1392" s="11">
        <v>45902</v>
      </c>
    </row>
    <row r="1393" spans="1:9" x14ac:dyDescent="0.25">
      <c r="A1393">
        <v>1392</v>
      </c>
      <c r="B1393" t="s">
        <v>402</v>
      </c>
      <c r="C1393" t="s">
        <v>1049</v>
      </c>
      <c r="D1393" t="s">
        <v>312</v>
      </c>
      <c r="E1393">
        <v>4</v>
      </c>
      <c r="F1393" t="s">
        <v>249</v>
      </c>
      <c r="G1393" s="9">
        <v>28</v>
      </c>
      <c r="H1393">
        <v>112</v>
      </c>
    </row>
    <row r="1394" spans="1:9" x14ac:dyDescent="0.25">
      <c r="A1394">
        <v>1393</v>
      </c>
      <c r="B1394" t="s">
        <v>402</v>
      </c>
      <c r="C1394" t="s">
        <v>1049</v>
      </c>
      <c r="D1394" t="s">
        <v>1670</v>
      </c>
      <c r="E1394">
        <v>1</v>
      </c>
      <c r="F1394" t="s">
        <v>249</v>
      </c>
      <c r="G1394">
        <v>163</v>
      </c>
      <c r="H1394">
        <v>163</v>
      </c>
    </row>
    <row r="1395" spans="1:9" x14ac:dyDescent="0.25">
      <c r="A1395">
        <v>1394</v>
      </c>
      <c r="B1395" t="s">
        <v>402</v>
      </c>
      <c r="C1395" t="s">
        <v>1049</v>
      </c>
      <c r="D1395" t="s">
        <v>1055</v>
      </c>
      <c r="E1395">
        <v>624</v>
      </c>
      <c r="F1395" t="s">
        <v>409</v>
      </c>
      <c r="G1395" s="9">
        <v>15</v>
      </c>
      <c r="H1395">
        <v>9360</v>
      </c>
    </row>
    <row r="1396" spans="1:9" x14ac:dyDescent="0.25">
      <c r="A1396">
        <v>1395</v>
      </c>
      <c r="B1396" t="s">
        <v>402</v>
      </c>
      <c r="C1396" t="s">
        <v>1049</v>
      </c>
      <c r="D1396" t="s">
        <v>1056</v>
      </c>
      <c r="E1396">
        <v>624</v>
      </c>
      <c r="F1396" t="s">
        <v>409</v>
      </c>
      <c r="G1396" s="9">
        <v>15</v>
      </c>
      <c r="H1396">
        <v>9360</v>
      </c>
    </row>
    <row r="1397" spans="1:9" x14ac:dyDescent="0.25">
      <c r="A1397">
        <v>1396</v>
      </c>
      <c r="B1397" t="s">
        <v>402</v>
      </c>
      <c r="C1397" t="s">
        <v>1049</v>
      </c>
      <c r="D1397" t="s">
        <v>1057</v>
      </c>
      <c r="E1397">
        <v>1</v>
      </c>
      <c r="F1397" t="s">
        <v>409</v>
      </c>
      <c r="G1397" s="9">
        <v>12.5</v>
      </c>
      <c r="H1397" s="9">
        <v>12.5</v>
      </c>
    </row>
    <row r="1398" spans="1:9" x14ac:dyDescent="0.25">
      <c r="A1398">
        <v>1397</v>
      </c>
      <c r="B1398" t="s">
        <v>402</v>
      </c>
      <c r="C1398" t="s">
        <v>1049</v>
      </c>
      <c r="D1398" t="s">
        <v>1058</v>
      </c>
      <c r="E1398">
        <v>1</v>
      </c>
      <c r="F1398" t="s">
        <v>409</v>
      </c>
      <c r="G1398">
        <v>13.3</v>
      </c>
      <c r="H1398">
        <v>13.3</v>
      </c>
    </row>
    <row r="1399" spans="1:9" x14ac:dyDescent="0.25">
      <c r="A1399">
        <v>1398</v>
      </c>
      <c r="B1399" t="s">
        <v>402</v>
      </c>
      <c r="C1399" t="s">
        <v>1049</v>
      </c>
      <c r="D1399" t="s">
        <v>1059</v>
      </c>
      <c r="E1399">
        <v>1</v>
      </c>
      <c r="F1399" t="s">
        <v>409</v>
      </c>
      <c r="G1399">
        <v>14.5</v>
      </c>
      <c r="H1399">
        <v>14.5</v>
      </c>
    </row>
    <row r="1400" spans="1:9" x14ac:dyDescent="0.25">
      <c r="A1400">
        <v>1399</v>
      </c>
      <c r="B1400" t="s">
        <v>402</v>
      </c>
      <c r="C1400" t="s">
        <v>1049</v>
      </c>
      <c r="D1400" t="s">
        <v>1060</v>
      </c>
      <c r="F1400" t="s">
        <v>403</v>
      </c>
      <c r="G1400" s="9">
        <v>3.1</v>
      </c>
      <c r="H1400" s="9"/>
    </row>
    <row r="1401" spans="1:9" x14ac:dyDescent="0.25">
      <c r="A1401">
        <v>1400</v>
      </c>
      <c r="B1401" t="s">
        <v>402</v>
      </c>
      <c r="C1401" t="s">
        <v>1049</v>
      </c>
      <c r="D1401" t="s">
        <v>1061</v>
      </c>
      <c r="F1401" t="s">
        <v>403</v>
      </c>
      <c r="G1401" s="9">
        <v>3.5</v>
      </c>
      <c r="H1401" s="9"/>
    </row>
    <row r="1402" spans="1:9" x14ac:dyDescent="0.25">
      <c r="A1402">
        <v>1401</v>
      </c>
      <c r="B1402" t="s">
        <v>402</v>
      </c>
      <c r="C1402" t="s">
        <v>1049</v>
      </c>
      <c r="D1402" t="s">
        <v>1062</v>
      </c>
      <c r="F1402" t="s">
        <v>403</v>
      </c>
      <c r="G1402">
        <v>6.5</v>
      </c>
    </row>
    <row r="1403" spans="1:9" x14ac:dyDescent="0.25">
      <c r="A1403">
        <v>1402</v>
      </c>
      <c r="B1403" t="s">
        <v>402</v>
      </c>
      <c r="C1403" t="s">
        <v>1049</v>
      </c>
      <c r="D1403" t="s">
        <v>1063</v>
      </c>
      <c r="F1403" t="s">
        <v>403</v>
      </c>
      <c r="G1403" s="9">
        <v>6.5</v>
      </c>
    </row>
    <row r="1404" spans="1:9" x14ac:dyDescent="0.25">
      <c r="A1404">
        <v>1403</v>
      </c>
      <c r="B1404" t="s">
        <v>402</v>
      </c>
      <c r="C1404" t="s">
        <v>1049</v>
      </c>
      <c r="D1404" t="s">
        <v>1064</v>
      </c>
      <c r="F1404" t="s">
        <v>403</v>
      </c>
      <c r="G1404" s="9">
        <v>9.3000000000000007</v>
      </c>
      <c r="H1404" s="9"/>
    </row>
    <row r="1405" spans="1:9" x14ac:dyDescent="0.25">
      <c r="A1405">
        <v>1404</v>
      </c>
      <c r="B1405" t="s">
        <v>402</v>
      </c>
      <c r="C1405" t="s">
        <v>1049</v>
      </c>
      <c r="D1405" t="s">
        <v>1065</v>
      </c>
      <c r="F1405" t="s">
        <v>403</v>
      </c>
      <c r="G1405" s="9">
        <v>11.4</v>
      </c>
      <c r="H1405" s="9"/>
    </row>
    <row r="1406" spans="1:9" x14ac:dyDescent="0.25">
      <c r="A1406">
        <v>1405</v>
      </c>
      <c r="B1406" t="s">
        <v>402</v>
      </c>
      <c r="C1406" t="s">
        <v>1049</v>
      </c>
      <c r="D1406" t="s">
        <v>1066</v>
      </c>
      <c r="F1406" t="s">
        <v>403</v>
      </c>
      <c r="G1406" s="9">
        <v>11.5</v>
      </c>
    </row>
    <row r="1407" spans="1:9" x14ac:dyDescent="0.25">
      <c r="A1407">
        <v>1406</v>
      </c>
      <c r="B1407" t="s">
        <v>402</v>
      </c>
      <c r="C1407" t="s">
        <v>1049</v>
      </c>
      <c r="D1407" t="s">
        <v>1067</v>
      </c>
      <c r="E1407">
        <v>20</v>
      </c>
      <c r="F1407" t="s">
        <v>550</v>
      </c>
      <c r="G1407" s="9">
        <v>3.3</v>
      </c>
      <c r="H1407">
        <v>66</v>
      </c>
    </row>
    <row r="1408" spans="1:9" x14ac:dyDescent="0.25">
      <c r="A1408">
        <v>1407</v>
      </c>
      <c r="B1408" t="s">
        <v>402</v>
      </c>
      <c r="C1408" t="s">
        <v>1049</v>
      </c>
      <c r="D1408" t="s">
        <v>1068</v>
      </c>
      <c r="E1408">
        <v>1</v>
      </c>
      <c r="F1408" t="s">
        <v>400</v>
      </c>
      <c r="G1408" s="9">
        <v>105</v>
      </c>
      <c r="H1408">
        <v>105</v>
      </c>
      <c r="I1408" s="11">
        <v>45882</v>
      </c>
    </row>
    <row r="1409" spans="1:10" x14ac:dyDescent="0.25">
      <c r="A1409">
        <v>1408</v>
      </c>
      <c r="B1409" t="s">
        <v>402</v>
      </c>
      <c r="C1409" t="s">
        <v>372</v>
      </c>
      <c r="D1409" t="s">
        <v>373</v>
      </c>
      <c r="E1409">
        <v>1</v>
      </c>
      <c r="F1409" t="s">
        <v>249</v>
      </c>
      <c r="G1409" s="9">
        <v>7.5</v>
      </c>
      <c r="H1409" s="9">
        <v>7.5</v>
      </c>
    </row>
    <row r="1410" spans="1:10" x14ac:dyDescent="0.25">
      <c r="A1410">
        <v>1409</v>
      </c>
      <c r="B1410" t="s">
        <v>402</v>
      </c>
      <c r="C1410" t="s">
        <v>372</v>
      </c>
      <c r="D1410" t="s">
        <v>1069</v>
      </c>
      <c r="E1410">
        <v>1</v>
      </c>
      <c r="F1410" t="s">
        <v>413</v>
      </c>
      <c r="G1410" s="9">
        <v>135</v>
      </c>
      <c r="H1410" s="9">
        <v>135</v>
      </c>
      <c r="I1410" s="11">
        <v>45930</v>
      </c>
    </row>
    <row r="1411" spans="1:10" x14ac:dyDescent="0.25">
      <c r="A1411">
        <v>1410</v>
      </c>
      <c r="B1411" t="s">
        <v>402</v>
      </c>
      <c r="C1411" t="s">
        <v>372</v>
      </c>
      <c r="D1411" t="s">
        <v>1070</v>
      </c>
      <c r="E1411">
        <v>1</v>
      </c>
      <c r="F1411" t="s">
        <v>249</v>
      </c>
      <c r="G1411">
        <v>20</v>
      </c>
      <c r="H1411">
        <v>20</v>
      </c>
    </row>
    <row r="1412" spans="1:10" x14ac:dyDescent="0.25">
      <c r="A1412">
        <v>1411</v>
      </c>
      <c r="B1412" t="s">
        <v>402</v>
      </c>
      <c r="C1412" t="s">
        <v>372</v>
      </c>
      <c r="D1412" t="s">
        <v>1071</v>
      </c>
      <c r="E1412">
        <v>1</v>
      </c>
      <c r="F1412" t="s">
        <v>249</v>
      </c>
      <c r="G1412" s="9">
        <v>25</v>
      </c>
      <c r="H1412">
        <v>25</v>
      </c>
    </row>
    <row r="1413" spans="1:10" x14ac:dyDescent="0.25">
      <c r="A1413">
        <v>1412</v>
      </c>
      <c r="B1413" t="s">
        <v>402</v>
      </c>
      <c r="C1413" t="s">
        <v>372</v>
      </c>
      <c r="D1413" t="s">
        <v>375</v>
      </c>
      <c r="E1413">
        <v>1</v>
      </c>
      <c r="F1413" t="s">
        <v>249</v>
      </c>
      <c r="G1413" s="9">
        <v>23</v>
      </c>
      <c r="H1413" s="9">
        <v>23</v>
      </c>
    </row>
    <row r="1414" spans="1:10" x14ac:dyDescent="0.25">
      <c r="A1414">
        <v>1413</v>
      </c>
      <c r="B1414" t="s">
        <v>402</v>
      </c>
      <c r="C1414" t="s">
        <v>372</v>
      </c>
      <c r="D1414" t="s">
        <v>376</v>
      </c>
      <c r="E1414">
        <v>1</v>
      </c>
      <c r="F1414" t="s">
        <v>413</v>
      </c>
      <c r="G1414" s="9">
        <v>78</v>
      </c>
      <c r="H1414">
        <v>78</v>
      </c>
    </row>
    <row r="1415" spans="1:10" x14ac:dyDescent="0.25">
      <c r="A1415">
        <v>1414</v>
      </c>
      <c r="B1415" t="s">
        <v>402</v>
      </c>
      <c r="C1415" t="s">
        <v>372</v>
      </c>
      <c r="D1415" t="s">
        <v>374</v>
      </c>
      <c r="E1415">
        <v>1</v>
      </c>
      <c r="F1415" t="s">
        <v>249</v>
      </c>
      <c r="G1415">
        <v>20</v>
      </c>
      <c r="H1415">
        <v>20</v>
      </c>
    </row>
    <row r="1416" spans="1:10" x14ac:dyDescent="0.25">
      <c r="A1416">
        <v>1415</v>
      </c>
      <c r="B1416" t="s">
        <v>402</v>
      </c>
      <c r="C1416" t="s">
        <v>1519</v>
      </c>
      <c r="D1416" t="s">
        <v>1520</v>
      </c>
      <c r="E1416">
        <v>1</v>
      </c>
      <c r="F1416" t="s">
        <v>403</v>
      </c>
      <c r="G1416">
        <v>6.5</v>
      </c>
      <c r="H1416">
        <v>6.5</v>
      </c>
      <c r="I1416" s="11">
        <v>46053</v>
      </c>
      <c r="J1416" t="s">
        <v>496</v>
      </c>
    </row>
    <row r="1417" spans="1:10" x14ac:dyDescent="0.25">
      <c r="A1417">
        <v>1416</v>
      </c>
      <c r="B1417" t="s">
        <v>402</v>
      </c>
      <c r="C1417" t="s">
        <v>1519</v>
      </c>
      <c r="D1417" t="s">
        <v>1521</v>
      </c>
      <c r="E1417">
        <v>1</v>
      </c>
      <c r="F1417" t="s">
        <v>403</v>
      </c>
      <c r="G1417">
        <v>6.5</v>
      </c>
      <c r="H1417">
        <v>6.5</v>
      </c>
      <c r="I1417" s="11">
        <v>46053</v>
      </c>
      <c r="J1417" t="s">
        <v>496</v>
      </c>
    </row>
    <row r="1418" spans="1:10" x14ac:dyDescent="0.25">
      <c r="A1418">
        <v>1417</v>
      </c>
      <c r="B1418" t="s">
        <v>402</v>
      </c>
      <c r="C1418" t="s">
        <v>1519</v>
      </c>
      <c r="D1418" t="s">
        <v>1522</v>
      </c>
      <c r="E1418">
        <v>1</v>
      </c>
      <c r="F1418" t="s">
        <v>403</v>
      </c>
      <c r="G1418">
        <v>9.3000000000000007</v>
      </c>
      <c r="H1418">
        <v>9.3000000000000007</v>
      </c>
      <c r="I1418" s="11">
        <v>46053</v>
      </c>
      <c r="J1418" t="s">
        <v>496</v>
      </c>
    </row>
    <row r="1419" spans="1:10" x14ac:dyDescent="0.25">
      <c r="A1419">
        <v>1418</v>
      </c>
      <c r="B1419" t="s">
        <v>402</v>
      </c>
      <c r="C1419" t="s">
        <v>1519</v>
      </c>
      <c r="D1419" t="s">
        <v>1523</v>
      </c>
      <c r="E1419">
        <v>1</v>
      </c>
      <c r="F1419" t="s">
        <v>403</v>
      </c>
      <c r="G1419">
        <v>11.4</v>
      </c>
      <c r="H1419">
        <v>11.4</v>
      </c>
      <c r="I1419" s="11">
        <v>46053</v>
      </c>
      <c r="J1419" t="s">
        <v>496</v>
      </c>
    </row>
    <row r="1420" spans="1:10" x14ac:dyDescent="0.25">
      <c r="A1420">
        <v>1419</v>
      </c>
      <c r="B1420" t="s">
        <v>402</v>
      </c>
      <c r="C1420" t="s">
        <v>1519</v>
      </c>
      <c r="D1420" t="s">
        <v>1524</v>
      </c>
      <c r="E1420">
        <v>1</v>
      </c>
      <c r="F1420" t="s">
        <v>403</v>
      </c>
      <c r="G1420">
        <v>11.5</v>
      </c>
      <c r="H1420">
        <v>11.5</v>
      </c>
      <c r="I1420" s="11">
        <v>46053</v>
      </c>
      <c r="J1420" t="s">
        <v>496</v>
      </c>
    </row>
    <row r="1421" spans="1:10" x14ac:dyDescent="0.25">
      <c r="A1421">
        <v>1420</v>
      </c>
      <c r="B1421" t="s">
        <v>355</v>
      </c>
      <c r="C1421" t="s">
        <v>1072</v>
      </c>
      <c r="D1421" t="s">
        <v>289</v>
      </c>
      <c r="E1421">
        <v>50</v>
      </c>
      <c r="F1421" t="s">
        <v>401</v>
      </c>
      <c r="G1421" s="9">
        <v>0.6</v>
      </c>
      <c r="H1421" s="9">
        <v>30</v>
      </c>
      <c r="I1421" s="11">
        <v>45672</v>
      </c>
    </row>
    <row r="1422" spans="1:10" x14ac:dyDescent="0.25">
      <c r="A1422">
        <v>1421</v>
      </c>
      <c r="B1422" t="s">
        <v>355</v>
      </c>
      <c r="C1422" t="s">
        <v>1072</v>
      </c>
      <c r="D1422" t="s">
        <v>290</v>
      </c>
      <c r="E1422">
        <v>20</v>
      </c>
      <c r="F1422" t="s">
        <v>401</v>
      </c>
      <c r="G1422" s="9">
        <v>3.2</v>
      </c>
      <c r="H1422">
        <v>64</v>
      </c>
      <c r="I1422" s="11">
        <v>45700</v>
      </c>
    </row>
    <row r="1423" spans="1:10" x14ac:dyDescent="0.25">
      <c r="A1423">
        <v>1422</v>
      </c>
      <c r="B1423" t="s">
        <v>355</v>
      </c>
      <c r="C1423" t="s">
        <v>1072</v>
      </c>
      <c r="D1423" t="s">
        <v>286</v>
      </c>
      <c r="E1423">
        <v>10</v>
      </c>
      <c r="F1423" t="s">
        <v>249</v>
      </c>
      <c r="G1423" s="9">
        <v>12</v>
      </c>
      <c r="H1423">
        <v>120</v>
      </c>
      <c r="I1423" s="11">
        <v>45288</v>
      </c>
    </row>
    <row r="1424" spans="1:10" x14ac:dyDescent="0.25">
      <c r="A1424">
        <v>1423</v>
      </c>
      <c r="B1424" t="s">
        <v>355</v>
      </c>
      <c r="C1424" t="s">
        <v>1072</v>
      </c>
      <c r="D1424" t="s">
        <v>288</v>
      </c>
      <c r="E1424">
        <v>10</v>
      </c>
      <c r="F1424" t="s">
        <v>249</v>
      </c>
      <c r="G1424">
        <v>6</v>
      </c>
      <c r="H1424">
        <v>60</v>
      </c>
      <c r="I1424" s="11">
        <v>45369</v>
      </c>
    </row>
    <row r="1425" spans="1:10" x14ac:dyDescent="0.25">
      <c r="A1425">
        <v>1424</v>
      </c>
      <c r="B1425" t="s">
        <v>355</v>
      </c>
      <c r="C1425" t="s">
        <v>1072</v>
      </c>
      <c r="D1425" t="s">
        <v>287</v>
      </c>
      <c r="E1425">
        <v>5</v>
      </c>
      <c r="F1425" t="s">
        <v>249</v>
      </c>
      <c r="G1425">
        <v>18</v>
      </c>
      <c r="H1425">
        <v>90</v>
      </c>
      <c r="I1425" s="11">
        <v>45310</v>
      </c>
    </row>
    <row r="1426" spans="1:10" x14ac:dyDescent="0.25">
      <c r="A1426">
        <v>1425</v>
      </c>
      <c r="B1426" t="s">
        <v>355</v>
      </c>
      <c r="C1426" t="s">
        <v>683</v>
      </c>
      <c r="D1426" t="s">
        <v>1073</v>
      </c>
      <c r="E1426">
        <v>1</v>
      </c>
      <c r="F1426" t="s">
        <v>401</v>
      </c>
      <c r="G1426">
        <v>5</v>
      </c>
      <c r="H1426">
        <v>5</v>
      </c>
      <c r="I1426" s="11">
        <v>45495</v>
      </c>
      <c r="J1426" t="s">
        <v>583</v>
      </c>
    </row>
    <row r="1427" spans="1:10" x14ac:dyDescent="0.25">
      <c r="A1427">
        <v>1426</v>
      </c>
      <c r="B1427" t="s">
        <v>355</v>
      </c>
      <c r="C1427" t="s">
        <v>683</v>
      </c>
      <c r="D1427" t="s">
        <v>1073</v>
      </c>
      <c r="E1427">
        <v>1</v>
      </c>
      <c r="F1427" t="s">
        <v>401</v>
      </c>
      <c r="G1427">
        <v>5</v>
      </c>
      <c r="H1427">
        <v>5</v>
      </c>
      <c r="I1427" s="11">
        <v>45495</v>
      </c>
      <c r="J1427" t="s">
        <v>583</v>
      </c>
    </row>
    <row r="1428" spans="1:10" x14ac:dyDescent="0.25">
      <c r="A1428">
        <v>1427</v>
      </c>
      <c r="B1428" t="s">
        <v>355</v>
      </c>
      <c r="C1428" t="s">
        <v>683</v>
      </c>
      <c r="D1428" t="s">
        <v>684</v>
      </c>
      <c r="E1428">
        <v>1</v>
      </c>
      <c r="F1428" t="s">
        <v>401</v>
      </c>
      <c r="G1428">
        <v>5</v>
      </c>
      <c r="H1428">
        <v>5</v>
      </c>
      <c r="I1428" s="11">
        <v>45296</v>
      </c>
      <c r="J1428" t="s">
        <v>583</v>
      </c>
    </row>
    <row r="1429" spans="1:10" x14ac:dyDescent="0.25">
      <c r="A1429">
        <v>1428</v>
      </c>
      <c r="B1429" t="s">
        <v>355</v>
      </c>
      <c r="C1429" t="s">
        <v>683</v>
      </c>
      <c r="D1429" t="s">
        <v>684</v>
      </c>
      <c r="E1429">
        <v>1</v>
      </c>
      <c r="F1429" t="s">
        <v>401</v>
      </c>
      <c r="G1429">
        <v>5</v>
      </c>
      <c r="H1429">
        <v>5</v>
      </c>
      <c r="I1429" s="11">
        <v>45296</v>
      </c>
      <c r="J1429" t="s">
        <v>583</v>
      </c>
    </row>
    <row r="1430" spans="1:10" x14ac:dyDescent="0.25">
      <c r="A1430">
        <v>1429</v>
      </c>
      <c r="B1430" t="s">
        <v>355</v>
      </c>
      <c r="C1430" t="s">
        <v>683</v>
      </c>
      <c r="D1430" t="s">
        <v>685</v>
      </c>
      <c r="E1430">
        <v>1</v>
      </c>
      <c r="F1430" t="s">
        <v>499</v>
      </c>
      <c r="G1430">
        <v>264</v>
      </c>
      <c r="H1430">
        <v>264</v>
      </c>
      <c r="I1430" s="11">
        <v>44621</v>
      </c>
      <c r="J1430" t="s">
        <v>583</v>
      </c>
    </row>
    <row r="1431" spans="1:10" x14ac:dyDescent="0.25">
      <c r="A1431">
        <v>1430</v>
      </c>
      <c r="B1431" t="s">
        <v>355</v>
      </c>
      <c r="C1431" t="s">
        <v>683</v>
      </c>
      <c r="D1431" t="s">
        <v>685</v>
      </c>
      <c r="E1431">
        <v>1</v>
      </c>
      <c r="F1431" t="s">
        <v>499</v>
      </c>
      <c r="G1431">
        <v>264</v>
      </c>
      <c r="H1431">
        <v>264</v>
      </c>
      <c r="I1431" s="11">
        <v>44621</v>
      </c>
      <c r="J1431" t="s">
        <v>583</v>
      </c>
    </row>
    <row r="1432" spans="1:10" x14ac:dyDescent="0.25">
      <c r="A1432">
        <v>1431</v>
      </c>
      <c r="B1432" t="s">
        <v>355</v>
      </c>
      <c r="C1432" t="s">
        <v>683</v>
      </c>
      <c r="D1432" t="s">
        <v>1635</v>
      </c>
      <c r="E1432">
        <v>1</v>
      </c>
      <c r="F1432" t="s">
        <v>499</v>
      </c>
      <c r="G1432">
        <v>252</v>
      </c>
      <c r="H1432">
        <v>252</v>
      </c>
      <c r="I1432" s="11">
        <v>44699</v>
      </c>
      <c r="J1432" t="s">
        <v>583</v>
      </c>
    </row>
    <row r="1433" spans="1:10" x14ac:dyDescent="0.25">
      <c r="A1433">
        <v>1432</v>
      </c>
      <c r="B1433" t="s">
        <v>355</v>
      </c>
      <c r="C1433" t="s">
        <v>683</v>
      </c>
      <c r="D1433" t="s">
        <v>1635</v>
      </c>
      <c r="E1433">
        <v>1</v>
      </c>
      <c r="F1433" t="s">
        <v>499</v>
      </c>
      <c r="G1433">
        <v>252</v>
      </c>
      <c r="H1433">
        <v>252</v>
      </c>
      <c r="I1433" s="11">
        <v>44699</v>
      </c>
      <c r="J1433" t="s">
        <v>583</v>
      </c>
    </row>
    <row r="1434" spans="1:10" x14ac:dyDescent="0.25">
      <c r="A1434">
        <v>1433</v>
      </c>
      <c r="B1434" t="s">
        <v>355</v>
      </c>
      <c r="C1434" t="s">
        <v>683</v>
      </c>
      <c r="D1434" t="s">
        <v>1636</v>
      </c>
      <c r="E1434">
        <v>1</v>
      </c>
      <c r="F1434" t="s">
        <v>249</v>
      </c>
      <c r="G1434" s="9">
        <v>20</v>
      </c>
      <c r="H1434">
        <v>20</v>
      </c>
      <c r="I1434" s="11">
        <v>45003</v>
      </c>
      <c r="J1434" t="s">
        <v>583</v>
      </c>
    </row>
    <row r="1435" spans="1:10" x14ac:dyDescent="0.25">
      <c r="A1435">
        <v>1434</v>
      </c>
      <c r="B1435" t="s">
        <v>355</v>
      </c>
      <c r="C1435" t="s">
        <v>683</v>
      </c>
      <c r="D1435" t="s">
        <v>1636</v>
      </c>
      <c r="E1435">
        <v>1</v>
      </c>
      <c r="F1435" t="s">
        <v>249</v>
      </c>
      <c r="G1435">
        <v>20</v>
      </c>
      <c r="H1435">
        <v>20</v>
      </c>
      <c r="I1435" s="11">
        <v>45003</v>
      </c>
      <c r="J1435" t="s">
        <v>583</v>
      </c>
    </row>
    <row r="1436" spans="1:10" x14ac:dyDescent="0.25">
      <c r="A1436">
        <v>1435</v>
      </c>
      <c r="B1436" t="s">
        <v>410</v>
      </c>
      <c r="C1436" t="s">
        <v>367</v>
      </c>
      <c r="D1436" t="s">
        <v>1074</v>
      </c>
      <c r="E1436">
        <v>1</v>
      </c>
      <c r="F1436" t="s">
        <v>412</v>
      </c>
      <c r="G1436">
        <v>8</v>
      </c>
      <c r="H1436">
        <v>8</v>
      </c>
    </row>
    <row r="1437" spans="1:10" x14ac:dyDescent="0.25">
      <c r="A1437">
        <v>1436</v>
      </c>
      <c r="B1437" t="s">
        <v>410</v>
      </c>
      <c r="C1437" t="s">
        <v>367</v>
      </c>
      <c r="D1437" t="s">
        <v>1075</v>
      </c>
      <c r="E1437">
        <v>4</v>
      </c>
      <c r="F1437" t="s">
        <v>413</v>
      </c>
      <c r="G1437">
        <v>15</v>
      </c>
      <c r="H1437">
        <v>60</v>
      </c>
    </row>
    <row r="1438" spans="1:10" x14ac:dyDescent="0.25">
      <c r="A1438">
        <v>1437</v>
      </c>
      <c r="B1438" t="s">
        <v>410</v>
      </c>
      <c r="C1438" t="s">
        <v>367</v>
      </c>
      <c r="D1438" t="s">
        <v>1076</v>
      </c>
      <c r="E1438">
        <v>2</v>
      </c>
      <c r="F1438" t="s">
        <v>398</v>
      </c>
      <c r="G1438">
        <v>130</v>
      </c>
      <c r="H1438">
        <v>260</v>
      </c>
    </row>
    <row r="1439" spans="1:10" x14ac:dyDescent="0.25">
      <c r="A1439">
        <v>1438</v>
      </c>
      <c r="B1439" t="s">
        <v>410</v>
      </c>
      <c r="C1439" t="s">
        <v>367</v>
      </c>
      <c r="D1439" t="s">
        <v>1077</v>
      </c>
      <c r="E1439">
        <v>2</v>
      </c>
      <c r="F1439" t="s">
        <v>413</v>
      </c>
      <c r="G1439">
        <v>180</v>
      </c>
      <c r="H1439">
        <v>360</v>
      </c>
    </row>
    <row r="1440" spans="1:10" x14ac:dyDescent="0.25">
      <c r="A1440">
        <v>1439</v>
      </c>
      <c r="B1440" t="s">
        <v>410</v>
      </c>
      <c r="C1440" t="s">
        <v>367</v>
      </c>
      <c r="D1440" t="s">
        <v>1078</v>
      </c>
      <c r="E1440">
        <v>1</v>
      </c>
      <c r="F1440" t="s">
        <v>253</v>
      </c>
      <c r="G1440">
        <v>255</v>
      </c>
      <c r="H1440">
        <v>255</v>
      </c>
      <c r="I1440" s="11">
        <v>46006</v>
      </c>
      <c r="J1440" t="s">
        <v>501</v>
      </c>
    </row>
    <row r="1441" spans="1:10" x14ac:dyDescent="0.25">
      <c r="A1441">
        <v>1440</v>
      </c>
      <c r="B1441" t="s">
        <v>410</v>
      </c>
      <c r="C1441" t="s">
        <v>367</v>
      </c>
      <c r="D1441" t="s">
        <v>1078</v>
      </c>
      <c r="E1441">
        <v>1</v>
      </c>
      <c r="F1441" t="s">
        <v>253</v>
      </c>
      <c r="G1441">
        <v>255</v>
      </c>
      <c r="H1441">
        <v>255</v>
      </c>
      <c r="I1441" s="11">
        <v>46006</v>
      </c>
      <c r="J1441" t="s">
        <v>501</v>
      </c>
    </row>
    <row r="1442" spans="1:10" x14ac:dyDescent="0.25">
      <c r="A1442">
        <v>1441</v>
      </c>
      <c r="B1442" t="s">
        <v>410</v>
      </c>
      <c r="C1442" t="s">
        <v>367</v>
      </c>
      <c r="D1442" t="s">
        <v>1079</v>
      </c>
      <c r="E1442">
        <v>16</v>
      </c>
      <c r="F1442" t="s">
        <v>411</v>
      </c>
      <c r="G1442">
        <v>8</v>
      </c>
      <c r="H1442">
        <v>128</v>
      </c>
    </row>
    <row r="1443" spans="1:10" x14ac:dyDescent="0.25">
      <c r="A1443">
        <v>1442</v>
      </c>
      <c r="B1443" t="s">
        <v>410</v>
      </c>
      <c r="C1443" t="s">
        <v>367</v>
      </c>
      <c r="D1443" t="s">
        <v>1080</v>
      </c>
      <c r="E1443">
        <v>6</v>
      </c>
      <c r="F1443" t="s">
        <v>411</v>
      </c>
      <c r="G1443">
        <v>10</v>
      </c>
      <c r="H1443">
        <v>60</v>
      </c>
      <c r="I1443" s="11">
        <v>45882</v>
      </c>
    </row>
    <row r="1444" spans="1:10" x14ac:dyDescent="0.25">
      <c r="A1444">
        <v>1443</v>
      </c>
      <c r="B1444" t="s">
        <v>410</v>
      </c>
      <c r="C1444" t="s">
        <v>367</v>
      </c>
      <c r="D1444" t="s">
        <v>1081</v>
      </c>
      <c r="E1444">
        <v>16</v>
      </c>
      <c r="F1444" t="s">
        <v>411</v>
      </c>
      <c r="G1444">
        <v>7.5</v>
      </c>
      <c r="H1444">
        <v>120</v>
      </c>
      <c r="I1444" s="11">
        <v>45902</v>
      </c>
    </row>
    <row r="1445" spans="1:10" x14ac:dyDescent="0.25">
      <c r="A1445">
        <v>1444</v>
      </c>
      <c r="B1445" t="s">
        <v>410</v>
      </c>
      <c r="C1445" t="s">
        <v>367</v>
      </c>
      <c r="D1445" t="s">
        <v>1637</v>
      </c>
      <c r="E1445">
        <v>1</v>
      </c>
      <c r="F1445" t="s">
        <v>499</v>
      </c>
      <c r="G1445" s="9">
        <v>156</v>
      </c>
      <c r="H1445">
        <v>156</v>
      </c>
      <c r="I1445" s="11">
        <v>45368</v>
      </c>
      <c r="J1445" t="s">
        <v>583</v>
      </c>
    </row>
    <row r="1446" spans="1:10" x14ac:dyDescent="0.25">
      <c r="A1446">
        <v>1445</v>
      </c>
      <c r="B1446" t="s">
        <v>410</v>
      </c>
      <c r="C1446" t="s">
        <v>367</v>
      </c>
      <c r="D1446" t="s">
        <v>1637</v>
      </c>
      <c r="E1446">
        <v>1</v>
      </c>
      <c r="F1446" t="s">
        <v>499</v>
      </c>
      <c r="G1446">
        <v>156</v>
      </c>
      <c r="H1446">
        <v>156</v>
      </c>
      <c r="I1446" s="11">
        <v>45368</v>
      </c>
      <c r="J1446" t="s">
        <v>583</v>
      </c>
    </row>
    <row r="1447" spans="1:10" x14ac:dyDescent="0.25">
      <c r="A1447">
        <v>1446</v>
      </c>
      <c r="B1447" t="s">
        <v>410</v>
      </c>
      <c r="C1447" t="s">
        <v>367</v>
      </c>
      <c r="D1447" t="s">
        <v>1638</v>
      </c>
      <c r="E1447">
        <v>1</v>
      </c>
      <c r="F1447" t="s">
        <v>499</v>
      </c>
      <c r="G1447" s="9">
        <v>144</v>
      </c>
      <c r="H1447">
        <v>144</v>
      </c>
      <c r="I1447" s="11">
        <v>45051</v>
      </c>
      <c r="J1447" t="s">
        <v>583</v>
      </c>
    </row>
    <row r="1448" spans="1:10" x14ac:dyDescent="0.25">
      <c r="A1448">
        <v>1447</v>
      </c>
      <c r="B1448" t="s">
        <v>410</v>
      </c>
      <c r="C1448" t="s">
        <v>367</v>
      </c>
      <c r="D1448" t="s">
        <v>1638</v>
      </c>
      <c r="E1448">
        <v>1</v>
      </c>
      <c r="F1448" t="s">
        <v>499</v>
      </c>
      <c r="G1448">
        <v>144</v>
      </c>
      <c r="H1448">
        <v>144</v>
      </c>
      <c r="I1448" s="11">
        <v>45051</v>
      </c>
      <c r="J1448" t="s">
        <v>583</v>
      </c>
    </row>
    <row r="1449" spans="1:10" x14ac:dyDescent="0.25">
      <c r="A1449">
        <v>1448</v>
      </c>
      <c r="B1449" t="s">
        <v>410</v>
      </c>
      <c r="C1449" t="s">
        <v>367</v>
      </c>
      <c r="D1449" t="s">
        <v>1639</v>
      </c>
      <c r="E1449">
        <v>1</v>
      </c>
      <c r="F1449" t="s">
        <v>499</v>
      </c>
      <c r="G1449" s="9">
        <v>182.4</v>
      </c>
      <c r="H1449">
        <v>182.4</v>
      </c>
      <c r="I1449" s="11">
        <v>45472</v>
      </c>
      <c r="J1449" t="s">
        <v>583</v>
      </c>
    </row>
    <row r="1450" spans="1:10" x14ac:dyDescent="0.25">
      <c r="A1450">
        <v>1449</v>
      </c>
      <c r="B1450" t="s">
        <v>410</v>
      </c>
      <c r="C1450" t="s">
        <v>367</v>
      </c>
      <c r="D1450" t="s">
        <v>1639</v>
      </c>
      <c r="E1450">
        <v>1</v>
      </c>
      <c r="F1450" t="s">
        <v>499</v>
      </c>
      <c r="G1450">
        <v>182.4</v>
      </c>
      <c r="H1450">
        <v>182.4</v>
      </c>
      <c r="I1450" s="11">
        <v>45472</v>
      </c>
      <c r="J1450" t="s">
        <v>583</v>
      </c>
    </row>
    <row r="1451" spans="1:10" x14ac:dyDescent="0.25">
      <c r="A1451">
        <v>1450</v>
      </c>
      <c r="B1451" t="s">
        <v>410</v>
      </c>
      <c r="C1451" t="s">
        <v>367</v>
      </c>
      <c r="D1451" t="s">
        <v>1640</v>
      </c>
      <c r="E1451">
        <v>1</v>
      </c>
      <c r="F1451" t="s">
        <v>499</v>
      </c>
      <c r="G1451" s="9">
        <v>182.4</v>
      </c>
      <c r="H1451">
        <v>182.4</v>
      </c>
      <c r="I1451" s="11">
        <v>45308</v>
      </c>
      <c r="J1451" t="s">
        <v>583</v>
      </c>
    </row>
    <row r="1452" spans="1:10" x14ac:dyDescent="0.25">
      <c r="A1452">
        <v>1451</v>
      </c>
      <c r="B1452" t="s">
        <v>410</v>
      </c>
      <c r="C1452" t="s">
        <v>367</v>
      </c>
      <c r="D1452" t="s">
        <v>1640</v>
      </c>
      <c r="E1452">
        <v>1</v>
      </c>
      <c r="F1452" t="s">
        <v>499</v>
      </c>
      <c r="G1452">
        <v>182.4</v>
      </c>
      <c r="H1452">
        <v>182.4</v>
      </c>
      <c r="I1452" s="11">
        <v>45308</v>
      </c>
      <c r="J1452" t="s">
        <v>583</v>
      </c>
    </row>
    <row r="1453" spans="1:10" x14ac:dyDescent="0.25">
      <c r="A1453">
        <v>1452</v>
      </c>
      <c r="B1453" t="s">
        <v>410</v>
      </c>
      <c r="C1453" t="s">
        <v>367</v>
      </c>
      <c r="D1453" t="s">
        <v>1641</v>
      </c>
      <c r="E1453">
        <v>1</v>
      </c>
      <c r="F1453" t="s">
        <v>499</v>
      </c>
      <c r="G1453" s="9">
        <v>103.2</v>
      </c>
      <c r="H1453">
        <v>103.2</v>
      </c>
      <c r="I1453" s="11">
        <v>45170</v>
      </c>
      <c r="J1453" t="s">
        <v>583</v>
      </c>
    </row>
    <row r="1454" spans="1:10" x14ac:dyDescent="0.25">
      <c r="A1454">
        <v>1453</v>
      </c>
      <c r="B1454" t="s">
        <v>410</v>
      </c>
      <c r="C1454" t="s">
        <v>367</v>
      </c>
      <c r="D1454" t="s">
        <v>1641</v>
      </c>
      <c r="E1454">
        <v>1</v>
      </c>
      <c r="F1454" t="s">
        <v>499</v>
      </c>
      <c r="G1454">
        <v>103.2</v>
      </c>
      <c r="H1454">
        <v>103.2</v>
      </c>
      <c r="I1454" s="11">
        <v>45170</v>
      </c>
      <c r="J1454" t="s">
        <v>583</v>
      </c>
    </row>
    <row r="1455" spans="1:10" x14ac:dyDescent="0.25">
      <c r="A1455">
        <v>1454</v>
      </c>
      <c r="B1455" t="s">
        <v>410</v>
      </c>
      <c r="C1455" t="s">
        <v>367</v>
      </c>
      <c r="D1455" t="s">
        <v>1642</v>
      </c>
      <c r="E1455">
        <v>1</v>
      </c>
      <c r="F1455" t="s">
        <v>499</v>
      </c>
      <c r="G1455" s="9">
        <v>88.8</v>
      </c>
      <c r="H1455" s="9">
        <v>88.8</v>
      </c>
      <c r="I1455" s="11">
        <v>45368</v>
      </c>
      <c r="J1455" t="s">
        <v>583</v>
      </c>
    </row>
    <row r="1456" spans="1:10" x14ac:dyDescent="0.25">
      <c r="A1456">
        <v>1455</v>
      </c>
      <c r="B1456" t="s">
        <v>410</v>
      </c>
      <c r="C1456" t="s">
        <v>367</v>
      </c>
      <c r="D1456" t="s">
        <v>1642</v>
      </c>
      <c r="E1456">
        <v>1</v>
      </c>
      <c r="F1456" t="s">
        <v>499</v>
      </c>
      <c r="G1456">
        <v>88.8</v>
      </c>
      <c r="H1456">
        <v>88.8</v>
      </c>
      <c r="I1456" s="11">
        <v>45368</v>
      </c>
      <c r="J1456" t="s">
        <v>583</v>
      </c>
    </row>
    <row r="1457" spans="1:10" x14ac:dyDescent="0.25">
      <c r="A1457">
        <v>1456</v>
      </c>
      <c r="B1457" t="s">
        <v>410</v>
      </c>
      <c r="C1457" t="s">
        <v>367</v>
      </c>
      <c r="D1457" t="s">
        <v>1643</v>
      </c>
      <c r="E1457">
        <v>1</v>
      </c>
      <c r="F1457" t="s">
        <v>499</v>
      </c>
      <c r="G1457">
        <v>88.8</v>
      </c>
      <c r="H1457">
        <v>88.8</v>
      </c>
      <c r="I1457" s="11">
        <v>45578</v>
      </c>
      <c r="J1457" t="s">
        <v>583</v>
      </c>
    </row>
    <row r="1458" spans="1:10" x14ac:dyDescent="0.25">
      <c r="A1458">
        <v>1457</v>
      </c>
      <c r="B1458" t="s">
        <v>410</v>
      </c>
      <c r="C1458" t="s">
        <v>367</v>
      </c>
      <c r="D1458" t="s">
        <v>1643</v>
      </c>
      <c r="E1458">
        <v>1</v>
      </c>
      <c r="F1458" t="s">
        <v>499</v>
      </c>
      <c r="G1458">
        <v>88.8</v>
      </c>
      <c r="H1458">
        <v>88.8</v>
      </c>
      <c r="I1458" s="11">
        <v>45578</v>
      </c>
      <c r="J1458" t="s">
        <v>583</v>
      </c>
    </row>
    <row r="1459" spans="1:10" x14ac:dyDescent="0.25">
      <c r="A1459">
        <v>1458</v>
      </c>
      <c r="B1459" t="s">
        <v>410</v>
      </c>
      <c r="C1459" t="s">
        <v>367</v>
      </c>
      <c r="D1459" t="s">
        <v>1082</v>
      </c>
      <c r="E1459">
        <v>1</v>
      </c>
      <c r="F1459" t="s">
        <v>390</v>
      </c>
      <c r="G1459">
        <v>201.6</v>
      </c>
      <c r="H1459">
        <v>201.6</v>
      </c>
      <c r="I1459" s="11">
        <v>44244</v>
      </c>
    </row>
    <row r="1460" spans="1:10" x14ac:dyDescent="0.25">
      <c r="A1460">
        <v>1459</v>
      </c>
      <c r="B1460" t="s">
        <v>410</v>
      </c>
      <c r="C1460" t="s">
        <v>367</v>
      </c>
      <c r="D1460" t="s">
        <v>1644</v>
      </c>
      <c r="E1460">
        <v>1</v>
      </c>
      <c r="F1460" t="s">
        <v>499</v>
      </c>
      <c r="G1460">
        <v>120</v>
      </c>
      <c r="H1460">
        <v>120</v>
      </c>
      <c r="I1460" s="11">
        <v>44723</v>
      </c>
      <c r="J1460" t="s">
        <v>583</v>
      </c>
    </row>
    <row r="1461" spans="1:10" x14ac:dyDescent="0.25">
      <c r="A1461">
        <v>1460</v>
      </c>
      <c r="B1461" t="s">
        <v>410</v>
      </c>
      <c r="C1461" t="s">
        <v>367</v>
      </c>
      <c r="D1461" t="s">
        <v>1644</v>
      </c>
      <c r="E1461">
        <v>1</v>
      </c>
      <c r="F1461" t="s">
        <v>499</v>
      </c>
      <c r="G1461">
        <v>120</v>
      </c>
      <c r="H1461">
        <v>120</v>
      </c>
      <c r="I1461" s="11">
        <v>44723</v>
      </c>
      <c r="J1461" t="s">
        <v>583</v>
      </c>
    </row>
    <row r="1462" spans="1:10" x14ac:dyDescent="0.25">
      <c r="A1462">
        <v>1461</v>
      </c>
      <c r="B1462" t="s">
        <v>410</v>
      </c>
      <c r="C1462" t="s">
        <v>367</v>
      </c>
      <c r="D1462" t="s">
        <v>1645</v>
      </c>
      <c r="E1462">
        <v>1</v>
      </c>
      <c r="F1462" t="s">
        <v>499</v>
      </c>
      <c r="G1462">
        <v>228</v>
      </c>
      <c r="H1462">
        <v>228</v>
      </c>
      <c r="I1462" s="11">
        <v>44496</v>
      </c>
      <c r="J1462" t="s">
        <v>583</v>
      </c>
    </row>
    <row r="1463" spans="1:10" x14ac:dyDescent="0.25">
      <c r="A1463">
        <v>1462</v>
      </c>
      <c r="B1463" t="s">
        <v>410</v>
      </c>
      <c r="C1463" t="s">
        <v>367</v>
      </c>
      <c r="D1463" t="s">
        <v>1645</v>
      </c>
      <c r="E1463">
        <v>1</v>
      </c>
      <c r="F1463" t="s">
        <v>499</v>
      </c>
      <c r="G1463">
        <v>228</v>
      </c>
      <c r="H1463">
        <v>228</v>
      </c>
      <c r="I1463" s="11">
        <v>44496</v>
      </c>
      <c r="J1463" t="s">
        <v>583</v>
      </c>
    </row>
    <row r="1464" spans="1:10" x14ac:dyDescent="0.25">
      <c r="A1464">
        <v>1463</v>
      </c>
      <c r="B1464" t="s">
        <v>366</v>
      </c>
      <c r="C1464" t="s">
        <v>1083</v>
      </c>
      <c r="D1464" t="s">
        <v>1084</v>
      </c>
      <c r="E1464">
        <v>18</v>
      </c>
      <c r="F1464" t="s">
        <v>249</v>
      </c>
      <c r="G1464">
        <v>120</v>
      </c>
      <c r="H1464">
        <v>2160</v>
      </c>
      <c r="I1464" s="11">
        <v>45957</v>
      </c>
      <c r="J1464" t="s">
        <v>496</v>
      </c>
    </row>
    <row r="1465" spans="1:10" x14ac:dyDescent="0.25">
      <c r="A1465">
        <v>1464</v>
      </c>
      <c r="B1465" t="s">
        <v>366</v>
      </c>
      <c r="C1465" t="s">
        <v>1083</v>
      </c>
      <c r="D1465" t="s">
        <v>1084</v>
      </c>
      <c r="E1465">
        <v>18</v>
      </c>
      <c r="F1465" t="s">
        <v>249</v>
      </c>
      <c r="G1465">
        <v>120</v>
      </c>
      <c r="H1465">
        <v>2160</v>
      </c>
      <c r="I1465" s="11">
        <v>45957</v>
      </c>
      <c r="J1465" t="s">
        <v>496</v>
      </c>
    </row>
    <row r="1466" spans="1:10" x14ac:dyDescent="0.25">
      <c r="A1466">
        <v>1465</v>
      </c>
      <c r="B1466" t="s">
        <v>366</v>
      </c>
      <c r="C1466" t="s">
        <v>1083</v>
      </c>
      <c r="D1466" t="s">
        <v>1085</v>
      </c>
      <c r="F1466" t="s">
        <v>404</v>
      </c>
      <c r="G1466" s="9">
        <v>845</v>
      </c>
      <c r="H1466" s="9"/>
    </row>
    <row r="1467" spans="1:10" x14ac:dyDescent="0.25">
      <c r="A1467">
        <v>1466</v>
      </c>
      <c r="B1467" t="s">
        <v>366</v>
      </c>
      <c r="C1467" t="s">
        <v>1083</v>
      </c>
      <c r="D1467" t="s">
        <v>1086</v>
      </c>
      <c r="F1467" t="s">
        <v>311</v>
      </c>
      <c r="G1467">
        <v>330</v>
      </c>
    </row>
    <row r="1468" spans="1:10" x14ac:dyDescent="0.25">
      <c r="A1468">
        <v>1467</v>
      </c>
      <c r="B1468" t="s">
        <v>366</v>
      </c>
      <c r="C1468" t="s">
        <v>1083</v>
      </c>
      <c r="D1468" t="s">
        <v>1087</v>
      </c>
      <c r="F1468" t="s">
        <v>311</v>
      </c>
      <c r="G1468" s="9">
        <v>100</v>
      </c>
      <c r="H1468" s="9"/>
    </row>
    <row r="1469" spans="1:10" x14ac:dyDescent="0.25">
      <c r="A1469">
        <v>1468</v>
      </c>
      <c r="B1469" t="s">
        <v>366</v>
      </c>
      <c r="C1469" t="s">
        <v>1083</v>
      </c>
      <c r="D1469" t="s">
        <v>1088</v>
      </c>
      <c r="F1469" t="s">
        <v>311</v>
      </c>
      <c r="G1469">
        <v>110</v>
      </c>
    </row>
    <row r="1470" spans="1:10" x14ac:dyDescent="0.25">
      <c r="A1470">
        <v>1469</v>
      </c>
      <c r="B1470" t="s">
        <v>366</v>
      </c>
      <c r="C1470" t="s">
        <v>1083</v>
      </c>
      <c r="D1470" t="s">
        <v>1089</v>
      </c>
      <c r="F1470" t="s">
        <v>311</v>
      </c>
      <c r="G1470">
        <v>120</v>
      </c>
    </row>
    <row r="1471" spans="1:10" x14ac:dyDescent="0.25">
      <c r="A1471">
        <v>1470</v>
      </c>
      <c r="B1471" t="s">
        <v>366</v>
      </c>
      <c r="C1471" t="s">
        <v>1083</v>
      </c>
      <c r="D1471" t="s">
        <v>1090</v>
      </c>
      <c r="F1471" t="s">
        <v>311</v>
      </c>
      <c r="G1471">
        <v>60</v>
      </c>
    </row>
    <row r="1472" spans="1:10" x14ac:dyDescent="0.25">
      <c r="A1472">
        <v>1471</v>
      </c>
      <c r="B1472" t="s">
        <v>366</v>
      </c>
      <c r="C1472" t="s">
        <v>1083</v>
      </c>
      <c r="D1472" t="s">
        <v>1091</v>
      </c>
      <c r="F1472" t="s">
        <v>311</v>
      </c>
      <c r="G1472" s="9">
        <v>90</v>
      </c>
    </row>
    <row r="1473" spans="1:10" x14ac:dyDescent="0.25">
      <c r="A1473">
        <v>1472</v>
      </c>
      <c r="B1473" t="s">
        <v>366</v>
      </c>
      <c r="C1473" t="s">
        <v>1083</v>
      </c>
      <c r="D1473" t="s">
        <v>1092</v>
      </c>
      <c r="F1473" t="s">
        <v>311</v>
      </c>
      <c r="G1473">
        <v>90</v>
      </c>
    </row>
    <row r="1474" spans="1:10" x14ac:dyDescent="0.25">
      <c r="A1474">
        <v>1473</v>
      </c>
      <c r="B1474" t="s">
        <v>366</v>
      </c>
      <c r="C1474" t="s">
        <v>1083</v>
      </c>
      <c r="D1474" t="s">
        <v>1093</v>
      </c>
      <c r="F1474" t="s">
        <v>311</v>
      </c>
      <c r="G1474">
        <v>48</v>
      </c>
    </row>
    <row r="1475" spans="1:10" x14ac:dyDescent="0.25">
      <c r="A1475">
        <v>1474</v>
      </c>
      <c r="B1475" t="s">
        <v>366</v>
      </c>
      <c r="C1475" t="s">
        <v>1083</v>
      </c>
      <c r="D1475" t="s">
        <v>1094</v>
      </c>
      <c r="F1475" t="s">
        <v>311</v>
      </c>
      <c r="G1475">
        <v>265</v>
      </c>
    </row>
    <row r="1476" spans="1:10" x14ac:dyDescent="0.25">
      <c r="A1476">
        <v>1475</v>
      </c>
      <c r="B1476" t="s">
        <v>366</v>
      </c>
      <c r="C1476" t="s">
        <v>382</v>
      </c>
      <c r="D1476" t="s">
        <v>1095</v>
      </c>
      <c r="F1476" t="s">
        <v>249</v>
      </c>
      <c r="G1476">
        <v>65</v>
      </c>
    </row>
    <row r="1477" spans="1:10" x14ac:dyDescent="0.25">
      <c r="A1477">
        <v>1476</v>
      </c>
      <c r="B1477" t="s">
        <v>366</v>
      </c>
      <c r="C1477" t="s">
        <v>382</v>
      </c>
      <c r="D1477" t="s">
        <v>1096</v>
      </c>
      <c r="F1477" t="s">
        <v>249</v>
      </c>
      <c r="G1477">
        <v>20</v>
      </c>
    </row>
    <row r="1478" spans="1:10" x14ac:dyDescent="0.25">
      <c r="A1478">
        <v>1477</v>
      </c>
      <c r="B1478" t="s">
        <v>366</v>
      </c>
      <c r="C1478" t="s">
        <v>382</v>
      </c>
      <c r="D1478" t="s">
        <v>1097</v>
      </c>
      <c r="F1478" t="s">
        <v>249</v>
      </c>
      <c r="G1478">
        <v>33</v>
      </c>
    </row>
    <row r="1479" spans="1:10" x14ac:dyDescent="0.25">
      <c r="A1479">
        <v>1478</v>
      </c>
      <c r="B1479" t="s">
        <v>366</v>
      </c>
      <c r="C1479" t="s">
        <v>382</v>
      </c>
      <c r="D1479" t="s">
        <v>1098</v>
      </c>
      <c r="F1479" t="s">
        <v>249</v>
      </c>
      <c r="G1479">
        <v>65</v>
      </c>
    </row>
    <row r="1480" spans="1:10" x14ac:dyDescent="0.25">
      <c r="A1480">
        <v>1479</v>
      </c>
      <c r="B1480" t="s">
        <v>366</v>
      </c>
      <c r="C1480" t="s">
        <v>382</v>
      </c>
      <c r="D1480" t="s">
        <v>1099</v>
      </c>
      <c r="E1480">
        <v>1</v>
      </c>
      <c r="F1480" t="s">
        <v>249</v>
      </c>
      <c r="G1480">
        <v>93</v>
      </c>
      <c r="H1480">
        <v>93</v>
      </c>
    </row>
    <row r="1481" spans="1:10" x14ac:dyDescent="0.25">
      <c r="A1481">
        <v>1480</v>
      </c>
      <c r="B1481" t="s">
        <v>366</v>
      </c>
      <c r="C1481" t="s">
        <v>382</v>
      </c>
      <c r="D1481" t="s">
        <v>1100</v>
      </c>
      <c r="E1481">
        <v>1</v>
      </c>
      <c r="F1481" t="s">
        <v>249</v>
      </c>
      <c r="G1481" s="9">
        <v>146</v>
      </c>
      <c r="H1481">
        <v>146</v>
      </c>
    </row>
    <row r="1482" spans="1:10" x14ac:dyDescent="0.25">
      <c r="A1482">
        <v>1481</v>
      </c>
      <c r="B1482" t="s">
        <v>366</v>
      </c>
      <c r="C1482" t="s">
        <v>382</v>
      </c>
      <c r="D1482" t="s">
        <v>1101</v>
      </c>
      <c r="F1482" t="s">
        <v>249</v>
      </c>
      <c r="G1482" s="9">
        <v>20</v>
      </c>
    </row>
    <row r="1483" spans="1:10" x14ac:dyDescent="0.25">
      <c r="A1483">
        <v>1482</v>
      </c>
      <c r="B1483" t="s">
        <v>366</v>
      </c>
      <c r="C1483" t="s">
        <v>383</v>
      </c>
      <c r="D1483" t="s">
        <v>1102</v>
      </c>
      <c r="F1483" t="s">
        <v>550</v>
      </c>
      <c r="G1483" s="9">
        <v>30</v>
      </c>
      <c r="I1483" s="11">
        <v>45930</v>
      </c>
    </row>
    <row r="1484" spans="1:10" x14ac:dyDescent="0.25">
      <c r="A1484">
        <v>1483</v>
      </c>
      <c r="B1484" t="s">
        <v>366</v>
      </c>
      <c r="C1484" t="s">
        <v>383</v>
      </c>
      <c r="D1484" t="s">
        <v>318</v>
      </c>
      <c r="E1484">
        <v>42</v>
      </c>
      <c r="F1484" t="s">
        <v>550</v>
      </c>
      <c r="G1484" s="9">
        <v>14</v>
      </c>
      <c r="H1484" s="9">
        <v>588</v>
      </c>
      <c r="I1484" s="11">
        <v>45902</v>
      </c>
    </row>
    <row r="1485" spans="1:10" x14ac:dyDescent="0.25">
      <c r="A1485">
        <v>1484</v>
      </c>
      <c r="B1485" t="s">
        <v>366</v>
      </c>
      <c r="C1485" t="s">
        <v>383</v>
      </c>
      <c r="D1485" t="s">
        <v>1103</v>
      </c>
      <c r="E1485">
        <v>20</v>
      </c>
      <c r="F1485" t="s">
        <v>550</v>
      </c>
      <c r="G1485" s="9">
        <v>6</v>
      </c>
      <c r="H1485" s="9">
        <v>120</v>
      </c>
      <c r="I1485" s="11">
        <v>45942</v>
      </c>
      <c r="J1485" t="s">
        <v>497</v>
      </c>
    </row>
    <row r="1486" spans="1:10" x14ac:dyDescent="0.25">
      <c r="A1486">
        <v>1485</v>
      </c>
      <c r="B1486" t="s">
        <v>366</v>
      </c>
      <c r="C1486" t="s">
        <v>383</v>
      </c>
      <c r="D1486" t="s">
        <v>1103</v>
      </c>
      <c r="E1486">
        <v>20</v>
      </c>
      <c r="F1486" t="s">
        <v>550</v>
      </c>
      <c r="G1486">
        <v>6</v>
      </c>
      <c r="H1486">
        <v>120</v>
      </c>
      <c r="I1486" s="11">
        <v>45942</v>
      </c>
      <c r="J1486" t="s">
        <v>497</v>
      </c>
    </row>
    <row r="1487" spans="1:10" x14ac:dyDescent="0.25">
      <c r="A1487">
        <v>1486</v>
      </c>
      <c r="B1487" t="s">
        <v>366</v>
      </c>
      <c r="C1487" t="s">
        <v>383</v>
      </c>
      <c r="D1487" t="s">
        <v>1104</v>
      </c>
      <c r="E1487">
        <v>10</v>
      </c>
      <c r="F1487" t="s">
        <v>550</v>
      </c>
      <c r="G1487" s="9">
        <v>12</v>
      </c>
      <c r="H1487" s="9">
        <v>120</v>
      </c>
      <c r="I1487" s="11">
        <v>45931</v>
      </c>
      <c r="J1487" t="s">
        <v>497</v>
      </c>
    </row>
    <row r="1488" spans="1:10" x14ac:dyDescent="0.25">
      <c r="A1488">
        <v>1487</v>
      </c>
      <c r="B1488" t="s">
        <v>366</v>
      </c>
      <c r="C1488" t="s">
        <v>383</v>
      </c>
      <c r="D1488" t="s">
        <v>1104</v>
      </c>
      <c r="E1488">
        <v>10</v>
      </c>
      <c r="F1488" t="s">
        <v>550</v>
      </c>
      <c r="G1488">
        <v>12</v>
      </c>
      <c r="H1488">
        <v>120</v>
      </c>
      <c r="I1488" s="11">
        <v>45931</v>
      </c>
      <c r="J1488" t="s">
        <v>497</v>
      </c>
    </row>
    <row r="1489" spans="1:10" x14ac:dyDescent="0.25">
      <c r="A1489">
        <v>1488</v>
      </c>
      <c r="B1489" t="s">
        <v>366</v>
      </c>
      <c r="C1489" t="s">
        <v>383</v>
      </c>
      <c r="D1489" t="s">
        <v>1105</v>
      </c>
      <c r="E1489">
        <v>40</v>
      </c>
      <c r="F1489" t="s">
        <v>550</v>
      </c>
      <c r="G1489">
        <v>12</v>
      </c>
      <c r="H1489">
        <v>480</v>
      </c>
      <c r="I1489" s="11">
        <v>45946</v>
      </c>
      <c r="J1489" t="s">
        <v>497</v>
      </c>
    </row>
    <row r="1490" spans="1:10" x14ac:dyDescent="0.25">
      <c r="A1490">
        <v>1489</v>
      </c>
      <c r="B1490" t="s">
        <v>366</v>
      </c>
      <c r="C1490" t="s">
        <v>383</v>
      </c>
      <c r="D1490" t="s">
        <v>1105</v>
      </c>
      <c r="E1490">
        <v>40</v>
      </c>
      <c r="F1490" t="s">
        <v>550</v>
      </c>
      <c r="G1490">
        <v>12</v>
      </c>
      <c r="H1490">
        <v>480</v>
      </c>
      <c r="I1490" s="11">
        <v>45946</v>
      </c>
      <c r="J1490" t="s">
        <v>497</v>
      </c>
    </row>
    <row r="1491" spans="1:10" x14ac:dyDescent="0.25">
      <c r="A1491">
        <v>1490</v>
      </c>
      <c r="B1491" t="s">
        <v>366</v>
      </c>
      <c r="C1491" t="s">
        <v>383</v>
      </c>
      <c r="D1491" t="s">
        <v>1106</v>
      </c>
      <c r="E1491">
        <v>10</v>
      </c>
      <c r="F1491" t="s">
        <v>550</v>
      </c>
      <c r="G1491" s="9">
        <v>18</v>
      </c>
      <c r="H1491" s="9">
        <v>180</v>
      </c>
      <c r="I1491" s="11">
        <v>45985</v>
      </c>
      <c r="J1491" t="s">
        <v>496</v>
      </c>
    </row>
    <row r="1492" spans="1:10" x14ac:dyDescent="0.25">
      <c r="A1492">
        <v>1491</v>
      </c>
      <c r="B1492" t="s">
        <v>366</v>
      </c>
      <c r="C1492" t="s">
        <v>383</v>
      </c>
      <c r="D1492" t="s">
        <v>1106</v>
      </c>
      <c r="E1492">
        <v>10</v>
      </c>
      <c r="F1492" t="s">
        <v>550</v>
      </c>
      <c r="G1492">
        <v>18</v>
      </c>
      <c r="H1492">
        <v>180</v>
      </c>
      <c r="I1492" s="11">
        <v>45985</v>
      </c>
      <c r="J1492" t="s">
        <v>496</v>
      </c>
    </row>
    <row r="1493" spans="1:10" x14ac:dyDescent="0.25">
      <c r="A1493">
        <v>1492</v>
      </c>
      <c r="B1493" t="s">
        <v>366</v>
      </c>
      <c r="C1493" t="s">
        <v>383</v>
      </c>
      <c r="D1493" t="s">
        <v>419</v>
      </c>
      <c r="E1493">
        <v>42</v>
      </c>
      <c r="F1493" t="s">
        <v>420</v>
      </c>
      <c r="G1493" s="9">
        <v>10</v>
      </c>
      <c r="H1493">
        <v>420</v>
      </c>
    </row>
    <row r="1494" spans="1:10" x14ac:dyDescent="0.25">
      <c r="A1494">
        <v>1493</v>
      </c>
      <c r="B1494" t="s">
        <v>366</v>
      </c>
      <c r="C1494" t="s">
        <v>383</v>
      </c>
      <c r="D1494" t="s">
        <v>1107</v>
      </c>
      <c r="E1494">
        <v>20</v>
      </c>
      <c r="F1494" t="s">
        <v>420</v>
      </c>
      <c r="G1494">
        <v>38</v>
      </c>
      <c r="H1494">
        <v>760</v>
      </c>
    </row>
    <row r="1495" spans="1:10" x14ac:dyDescent="0.25">
      <c r="A1495">
        <v>1494</v>
      </c>
      <c r="B1495" t="s">
        <v>366</v>
      </c>
      <c r="C1495" t="s">
        <v>383</v>
      </c>
      <c r="D1495" t="s">
        <v>421</v>
      </c>
      <c r="E1495">
        <v>26</v>
      </c>
      <c r="F1495" t="s">
        <v>420</v>
      </c>
      <c r="G1495" s="9">
        <v>28</v>
      </c>
      <c r="H1495">
        <v>728</v>
      </c>
    </row>
    <row r="1496" spans="1:10" x14ac:dyDescent="0.25">
      <c r="A1496">
        <v>1495</v>
      </c>
      <c r="B1496" t="s">
        <v>366</v>
      </c>
      <c r="C1496" t="s">
        <v>383</v>
      </c>
      <c r="D1496" t="s">
        <v>1108</v>
      </c>
      <c r="E1496">
        <v>10</v>
      </c>
      <c r="F1496" t="s">
        <v>550</v>
      </c>
      <c r="G1496">
        <v>12</v>
      </c>
      <c r="H1496">
        <v>120</v>
      </c>
      <c r="I1496" s="11">
        <v>45931</v>
      </c>
    </row>
    <row r="1497" spans="1:10" x14ac:dyDescent="0.25">
      <c r="A1497">
        <v>1496</v>
      </c>
      <c r="B1497" t="s">
        <v>366</v>
      </c>
      <c r="C1497" t="s">
        <v>383</v>
      </c>
      <c r="D1497" t="s">
        <v>1109</v>
      </c>
      <c r="E1497">
        <v>50</v>
      </c>
      <c r="F1497" t="s">
        <v>550</v>
      </c>
      <c r="G1497">
        <v>24</v>
      </c>
      <c r="H1497">
        <v>1200</v>
      </c>
      <c r="I1497" s="11">
        <v>45946</v>
      </c>
      <c r="J1497" t="s">
        <v>497</v>
      </c>
    </row>
    <row r="1498" spans="1:10" x14ac:dyDescent="0.25">
      <c r="A1498">
        <v>1497</v>
      </c>
      <c r="B1498" t="s">
        <v>366</v>
      </c>
      <c r="C1498" t="s">
        <v>383</v>
      </c>
      <c r="D1498" t="s">
        <v>1109</v>
      </c>
      <c r="E1498">
        <v>50</v>
      </c>
      <c r="F1498" t="s">
        <v>550</v>
      </c>
      <c r="G1498">
        <v>24</v>
      </c>
      <c r="H1498">
        <v>1200</v>
      </c>
      <c r="I1498" s="11">
        <v>45946</v>
      </c>
      <c r="J1498" t="s">
        <v>497</v>
      </c>
    </row>
    <row r="1499" spans="1:10" x14ac:dyDescent="0.25">
      <c r="A1499">
        <v>1498</v>
      </c>
      <c r="B1499" t="s">
        <v>366</v>
      </c>
      <c r="C1499" t="s">
        <v>383</v>
      </c>
      <c r="D1499" t="s">
        <v>1110</v>
      </c>
      <c r="E1499">
        <v>30</v>
      </c>
      <c r="F1499" t="s">
        <v>550</v>
      </c>
      <c r="G1499" s="9">
        <v>36</v>
      </c>
      <c r="H1499" s="9">
        <v>1080</v>
      </c>
      <c r="I1499" s="11">
        <v>45930</v>
      </c>
      <c r="J1499" t="s">
        <v>496</v>
      </c>
    </row>
    <row r="1500" spans="1:10" x14ac:dyDescent="0.25">
      <c r="A1500">
        <v>1499</v>
      </c>
      <c r="B1500" t="s">
        <v>366</v>
      </c>
      <c r="C1500" t="s">
        <v>383</v>
      </c>
      <c r="D1500" t="s">
        <v>1110</v>
      </c>
      <c r="E1500">
        <v>30</v>
      </c>
      <c r="F1500" t="s">
        <v>550</v>
      </c>
      <c r="G1500">
        <v>36</v>
      </c>
      <c r="H1500">
        <v>1080</v>
      </c>
      <c r="I1500" s="11">
        <v>45930</v>
      </c>
      <c r="J1500" t="s">
        <v>496</v>
      </c>
    </row>
    <row r="1501" spans="1:10" x14ac:dyDescent="0.25">
      <c r="A1501">
        <v>1500</v>
      </c>
      <c r="B1501" t="s">
        <v>366</v>
      </c>
      <c r="C1501" t="s">
        <v>383</v>
      </c>
      <c r="D1501" t="s">
        <v>1111</v>
      </c>
      <c r="E1501">
        <v>20</v>
      </c>
      <c r="F1501" t="s">
        <v>550</v>
      </c>
      <c r="G1501">
        <v>35</v>
      </c>
      <c r="H1501">
        <v>700</v>
      </c>
      <c r="I1501" s="11">
        <v>45985</v>
      </c>
      <c r="J1501" t="s">
        <v>496</v>
      </c>
    </row>
    <row r="1502" spans="1:10" x14ac:dyDescent="0.25">
      <c r="A1502">
        <v>1501</v>
      </c>
      <c r="B1502" t="s">
        <v>366</v>
      </c>
      <c r="C1502" t="s">
        <v>383</v>
      </c>
      <c r="D1502" t="s">
        <v>1111</v>
      </c>
      <c r="E1502">
        <v>20</v>
      </c>
      <c r="F1502" t="s">
        <v>550</v>
      </c>
      <c r="G1502">
        <v>35</v>
      </c>
      <c r="H1502">
        <v>700</v>
      </c>
      <c r="I1502" s="11">
        <v>45985</v>
      </c>
      <c r="J1502" t="s">
        <v>496</v>
      </c>
    </row>
    <row r="1503" spans="1:10" x14ac:dyDescent="0.25">
      <c r="A1503">
        <v>1502</v>
      </c>
      <c r="B1503" t="s">
        <v>366</v>
      </c>
      <c r="C1503" t="s">
        <v>383</v>
      </c>
      <c r="D1503" t="s">
        <v>1112</v>
      </c>
      <c r="E1503">
        <v>15</v>
      </c>
      <c r="F1503" t="s">
        <v>550</v>
      </c>
      <c r="G1503">
        <v>68</v>
      </c>
      <c r="H1503">
        <v>1020</v>
      </c>
      <c r="I1503" s="11">
        <v>45965</v>
      </c>
      <c r="J1503" t="s">
        <v>497</v>
      </c>
    </row>
    <row r="1504" spans="1:10" x14ac:dyDescent="0.25">
      <c r="A1504">
        <v>1503</v>
      </c>
      <c r="B1504" t="s">
        <v>366</v>
      </c>
      <c r="C1504" t="s">
        <v>383</v>
      </c>
      <c r="D1504" t="s">
        <v>1112</v>
      </c>
      <c r="E1504">
        <v>15</v>
      </c>
      <c r="F1504" t="s">
        <v>550</v>
      </c>
      <c r="G1504">
        <v>68</v>
      </c>
      <c r="H1504">
        <v>1020</v>
      </c>
      <c r="I1504" s="11">
        <v>45965</v>
      </c>
      <c r="J1504" t="s">
        <v>497</v>
      </c>
    </row>
    <row r="1505" spans="1:8" x14ac:dyDescent="0.25">
      <c r="A1505">
        <v>1504</v>
      </c>
      <c r="B1505" t="s">
        <v>366</v>
      </c>
      <c r="C1505" t="s">
        <v>381</v>
      </c>
      <c r="D1505" t="s">
        <v>1113</v>
      </c>
      <c r="F1505" t="s">
        <v>249</v>
      </c>
      <c r="G1505" s="9">
        <v>16</v>
      </c>
      <c r="H1505" s="9"/>
    </row>
    <row r="1506" spans="1:8" x14ac:dyDescent="0.25">
      <c r="A1506">
        <v>1505</v>
      </c>
      <c r="B1506" t="s">
        <v>366</v>
      </c>
      <c r="C1506" t="s">
        <v>381</v>
      </c>
      <c r="D1506" t="s">
        <v>1114</v>
      </c>
      <c r="F1506" t="s">
        <v>249</v>
      </c>
      <c r="G1506" s="9">
        <v>30</v>
      </c>
    </row>
    <row r="1507" spans="1:8" x14ac:dyDescent="0.25">
      <c r="A1507">
        <v>1506</v>
      </c>
      <c r="B1507" t="s">
        <v>366</v>
      </c>
      <c r="C1507" t="s">
        <v>381</v>
      </c>
      <c r="D1507" t="s">
        <v>1115</v>
      </c>
      <c r="F1507" t="s">
        <v>249</v>
      </c>
      <c r="G1507" s="9">
        <v>49</v>
      </c>
    </row>
    <row r="1508" spans="1:8" x14ac:dyDescent="0.25">
      <c r="A1508">
        <v>1507</v>
      </c>
      <c r="B1508" t="s">
        <v>366</v>
      </c>
      <c r="C1508" t="s">
        <v>381</v>
      </c>
      <c r="D1508" t="s">
        <v>1116</v>
      </c>
      <c r="F1508" t="s">
        <v>249</v>
      </c>
      <c r="G1508" s="9">
        <v>55</v>
      </c>
    </row>
    <row r="1509" spans="1:8" x14ac:dyDescent="0.25">
      <c r="A1509">
        <v>1508</v>
      </c>
      <c r="B1509" t="s">
        <v>366</v>
      </c>
      <c r="C1509" t="s">
        <v>381</v>
      </c>
      <c r="D1509" t="s">
        <v>1117</v>
      </c>
      <c r="F1509" t="s">
        <v>249</v>
      </c>
      <c r="G1509">
        <v>12</v>
      </c>
    </row>
    <row r="1510" spans="1:8" x14ac:dyDescent="0.25">
      <c r="A1510">
        <v>1509</v>
      </c>
      <c r="B1510" t="s">
        <v>366</v>
      </c>
      <c r="C1510" t="s">
        <v>405</v>
      </c>
      <c r="D1510" t="s">
        <v>1671</v>
      </c>
      <c r="E1510">
        <v>1</v>
      </c>
      <c r="F1510" t="s">
        <v>249</v>
      </c>
      <c r="G1510" s="9">
        <v>22</v>
      </c>
      <c r="H1510" s="9">
        <v>22</v>
      </c>
    </row>
    <row r="1511" spans="1:8" x14ac:dyDescent="0.25">
      <c r="A1511">
        <v>1510</v>
      </c>
      <c r="B1511" t="s">
        <v>366</v>
      </c>
      <c r="C1511" t="s">
        <v>405</v>
      </c>
      <c r="D1511" t="s">
        <v>1672</v>
      </c>
      <c r="E1511">
        <v>1</v>
      </c>
      <c r="F1511" t="s">
        <v>249</v>
      </c>
      <c r="G1511" s="9">
        <v>25</v>
      </c>
      <c r="H1511">
        <v>25</v>
      </c>
    </row>
    <row r="1512" spans="1:8" x14ac:dyDescent="0.25">
      <c r="A1512">
        <v>1511</v>
      </c>
      <c r="B1512" t="s">
        <v>366</v>
      </c>
      <c r="C1512" t="s">
        <v>405</v>
      </c>
      <c r="D1512" t="s">
        <v>1673</v>
      </c>
      <c r="E1512">
        <v>1</v>
      </c>
      <c r="F1512" t="s">
        <v>249</v>
      </c>
      <c r="G1512" s="9">
        <v>33</v>
      </c>
      <c r="H1512" s="9">
        <v>33</v>
      </c>
    </row>
    <row r="1513" spans="1:8" x14ac:dyDescent="0.25">
      <c r="A1513">
        <v>1512</v>
      </c>
      <c r="B1513" t="s">
        <v>366</v>
      </c>
      <c r="C1513" t="s">
        <v>405</v>
      </c>
      <c r="D1513" t="s">
        <v>1674</v>
      </c>
      <c r="E1513">
        <v>1</v>
      </c>
      <c r="F1513" t="s">
        <v>249</v>
      </c>
      <c r="G1513" s="9">
        <v>37</v>
      </c>
      <c r="H1513" s="9">
        <v>37</v>
      </c>
    </row>
    <row r="1514" spans="1:8" x14ac:dyDescent="0.25">
      <c r="A1514">
        <v>1513</v>
      </c>
      <c r="B1514" t="s">
        <v>366</v>
      </c>
      <c r="C1514" t="s">
        <v>405</v>
      </c>
      <c r="D1514" t="s">
        <v>1675</v>
      </c>
      <c r="E1514">
        <v>1</v>
      </c>
      <c r="F1514" t="s">
        <v>249</v>
      </c>
      <c r="G1514" s="9">
        <v>47</v>
      </c>
      <c r="H1514" s="9">
        <v>47</v>
      </c>
    </row>
    <row r="1515" spans="1:8" x14ac:dyDescent="0.25">
      <c r="A1515">
        <v>1514</v>
      </c>
      <c r="B1515" t="s">
        <v>366</v>
      </c>
      <c r="C1515" t="s">
        <v>405</v>
      </c>
      <c r="D1515" t="s">
        <v>1676</v>
      </c>
      <c r="E1515">
        <v>1</v>
      </c>
      <c r="F1515" t="s">
        <v>249</v>
      </c>
      <c r="G1515" s="9">
        <v>38</v>
      </c>
      <c r="H1515">
        <v>38</v>
      </c>
    </row>
    <row r="1516" spans="1:8" x14ac:dyDescent="0.25">
      <c r="A1516">
        <v>1515</v>
      </c>
      <c r="B1516" t="s">
        <v>366</v>
      </c>
      <c r="C1516" t="s">
        <v>405</v>
      </c>
      <c r="D1516" t="s">
        <v>1677</v>
      </c>
      <c r="E1516">
        <v>1</v>
      </c>
      <c r="F1516" t="s">
        <v>249</v>
      </c>
      <c r="G1516" s="9">
        <v>52</v>
      </c>
      <c r="H1516">
        <v>52</v>
      </c>
    </row>
    <row r="1517" spans="1:8" x14ac:dyDescent="0.25">
      <c r="A1517">
        <v>1516</v>
      </c>
      <c r="B1517" t="s">
        <v>366</v>
      </c>
      <c r="C1517" t="s">
        <v>405</v>
      </c>
      <c r="D1517" t="s">
        <v>1678</v>
      </c>
      <c r="E1517">
        <v>1</v>
      </c>
      <c r="F1517" t="s">
        <v>249</v>
      </c>
      <c r="G1517" s="9">
        <v>13</v>
      </c>
      <c r="H1517">
        <v>13</v>
      </c>
    </row>
    <row r="1518" spans="1:8" x14ac:dyDescent="0.25">
      <c r="A1518">
        <v>1517</v>
      </c>
      <c r="B1518" t="s">
        <v>366</v>
      </c>
      <c r="C1518" t="s">
        <v>405</v>
      </c>
      <c r="D1518" t="s">
        <v>1679</v>
      </c>
      <c r="E1518">
        <v>1</v>
      </c>
      <c r="F1518" t="s">
        <v>249</v>
      </c>
      <c r="G1518" s="9">
        <v>15</v>
      </c>
      <c r="H1518" s="9">
        <v>15</v>
      </c>
    </row>
    <row r="1519" spans="1:8" x14ac:dyDescent="0.25">
      <c r="A1519">
        <v>1518</v>
      </c>
      <c r="B1519" t="s">
        <v>366</v>
      </c>
      <c r="C1519" t="s">
        <v>405</v>
      </c>
      <c r="D1519" t="s">
        <v>1680</v>
      </c>
      <c r="E1519">
        <v>1</v>
      </c>
      <c r="F1519" t="s">
        <v>249</v>
      </c>
      <c r="G1519" s="9">
        <v>22</v>
      </c>
      <c r="H1519">
        <v>22</v>
      </c>
    </row>
    <row r="1520" spans="1:8" x14ac:dyDescent="0.25">
      <c r="A1520">
        <v>1519</v>
      </c>
      <c r="B1520" t="s">
        <v>366</v>
      </c>
      <c r="C1520" t="s">
        <v>405</v>
      </c>
      <c r="D1520" t="s">
        <v>1681</v>
      </c>
      <c r="E1520">
        <v>1</v>
      </c>
      <c r="F1520" t="s">
        <v>249</v>
      </c>
      <c r="G1520" s="9">
        <v>25</v>
      </c>
      <c r="H1520" s="9">
        <v>25</v>
      </c>
    </row>
    <row r="1521" spans="1:8" x14ac:dyDescent="0.25">
      <c r="A1521">
        <v>1520</v>
      </c>
      <c r="B1521" t="s">
        <v>366</v>
      </c>
      <c r="C1521" t="s">
        <v>405</v>
      </c>
      <c r="D1521" t="s">
        <v>1682</v>
      </c>
      <c r="E1521">
        <v>1</v>
      </c>
      <c r="F1521" t="s">
        <v>249</v>
      </c>
      <c r="G1521" s="9">
        <v>15</v>
      </c>
      <c r="H1521">
        <v>15</v>
      </c>
    </row>
    <row r="1522" spans="1:8" x14ac:dyDescent="0.25">
      <c r="A1522">
        <v>1521</v>
      </c>
      <c r="B1522" t="s">
        <v>366</v>
      </c>
      <c r="C1522" t="s">
        <v>405</v>
      </c>
      <c r="D1522" t="s">
        <v>1683</v>
      </c>
      <c r="E1522">
        <v>1</v>
      </c>
      <c r="F1522" t="s">
        <v>249</v>
      </c>
      <c r="G1522">
        <v>50</v>
      </c>
      <c r="H1522">
        <v>50</v>
      </c>
    </row>
    <row r="1523" spans="1:8" x14ac:dyDescent="0.25">
      <c r="A1523">
        <v>1522</v>
      </c>
      <c r="B1523" t="s">
        <v>366</v>
      </c>
      <c r="C1523" t="s">
        <v>405</v>
      </c>
      <c r="D1523" t="s">
        <v>1684</v>
      </c>
      <c r="E1523">
        <v>1</v>
      </c>
      <c r="F1523" t="s">
        <v>249</v>
      </c>
      <c r="G1523" s="9">
        <v>44</v>
      </c>
      <c r="H1523" s="9">
        <v>44</v>
      </c>
    </row>
    <row r="1524" spans="1:8" x14ac:dyDescent="0.25">
      <c r="A1524">
        <v>1523</v>
      </c>
      <c r="B1524" t="s">
        <v>366</v>
      </c>
      <c r="C1524" t="s">
        <v>405</v>
      </c>
      <c r="D1524" t="s">
        <v>1685</v>
      </c>
      <c r="E1524">
        <v>1</v>
      </c>
      <c r="F1524" t="s">
        <v>249</v>
      </c>
      <c r="G1524" s="9">
        <v>47</v>
      </c>
      <c r="H1524">
        <v>47</v>
      </c>
    </row>
    <row r="1525" spans="1:8" x14ac:dyDescent="0.25">
      <c r="A1525">
        <v>1524</v>
      </c>
      <c r="B1525" t="s">
        <v>366</v>
      </c>
      <c r="C1525" t="s">
        <v>405</v>
      </c>
      <c r="D1525" t="s">
        <v>1686</v>
      </c>
      <c r="E1525">
        <v>1</v>
      </c>
      <c r="F1525" t="s">
        <v>249</v>
      </c>
      <c r="G1525" s="9">
        <v>57</v>
      </c>
      <c r="H1525">
        <v>57</v>
      </c>
    </row>
    <row r="1526" spans="1:8" x14ac:dyDescent="0.25">
      <c r="A1526">
        <v>1525</v>
      </c>
      <c r="B1526" t="s">
        <v>366</v>
      </c>
      <c r="C1526" t="s">
        <v>405</v>
      </c>
      <c r="D1526" t="s">
        <v>1687</v>
      </c>
      <c r="E1526">
        <v>1</v>
      </c>
      <c r="F1526" t="s">
        <v>249</v>
      </c>
      <c r="G1526" s="9">
        <v>30</v>
      </c>
      <c r="H1526" s="9">
        <v>30</v>
      </c>
    </row>
    <row r="1527" spans="1:8" x14ac:dyDescent="0.25">
      <c r="A1527">
        <v>1526</v>
      </c>
      <c r="B1527" t="s">
        <v>366</v>
      </c>
      <c r="C1527" t="s">
        <v>405</v>
      </c>
      <c r="D1527" t="s">
        <v>1688</v>
      </c>
      <c r="E1527">
        <v>1</v>
      </c>
      <c r="F1527" t="s">
        <v>249</v>
      </c>
      <c r="G1527" s="9">
        <v>32.5</v>
      </c>
      <c r="H1527">
        <v>32.5</v>
      </c>
    </row>
    <row r="1528" spans="1:8" x14ac:dyDescent="0.25">
      <c r="A1528">
        <v>1527</v>
      </c>
      <c r="B1528" t="s">
        <v>366</v>
      </c>
      <c r="C1528" t="s">
        <v>405</v>
      </c>
      <c r="D1528" t="s">
        <v>1689</v>
      </c>
      <c r="E1528">
        <v>1</v>
      </c>
      <c r="F1528" t="s">
        <v>249</v>
      </c>
      <c r="G1528" s="9">
        <v>38</v>
      </c>
      <c r="H1528">
        <v>38</v>
      </c>
    </row>
    <row r="1529" spans="1:8" x14ac:dyDescent="0.25">
      <c r="A1529">
        <v>1528</v>
      </c>
      <c r="B1529" t="s">
        <v>366</v>
      </c>
      <c r="C1529" t="s">
        <v>405</v>
      </c>
      <c r="D1529" t="s">
        <v>1690</v>
      </c>
      <c r="E1529">
        <v>1</v>
      </c>
      <c r="F1529" t="s">
        <v>249</v>
      </c>
      <c r="G1529" s="9">
        <v>42</v>
      </c>
      <c r="H1529" s="9">
        <v>42</v>
      </c>
    </row>
    <row r="1530" spans="1:8" x14ac:dyDescent="0.25">
      <c r="A1530">
        <v>1529</v>
      </c>
      <c r="B1530" t="s">
        <v>366</v>
      </c>
      <c r="C1530" t="s">
        <v>405</v>
      </c>
      <c r="D1530" t="s">
        <v>1691</v>
      </c>
      <c r="E1530">
        <v>1</v>
      </c>
      <c r="F1530" t="s">
        <v>249</v>
      </c>
      <c r="G1530" s="9">
        <v>53</v>
      </c>
      <c r="H1530" s="9">
        <v>53</v>
      </c>
    </row>
    <row r="1531" spans="1:8" x14ac:dyDescent="0.25">
      <c r="A1531">
        <v>1530</v>
      </c>
      <c r="B1531" t="s">
        <v>366</v>
      </c>
      <c r="C1531" t="s">
        <v>405</v>
      </c>
      <c r="D1531" t="s">
        <v>1692</v>
      </c>
      <c r="E1531">
        <v>1</v>
      </c>
      <c r="F1531" t="s">
        <v>249</v>
      </c>
      <c r="G1531" s="9">
        <v>69</v>
      </c>
      <c r="H1531" s="9">
        <v>69</v>
      </c>
    </row>
    <row r="1532" spans="1:8" x14ac:dyDescent="0.25">
      <c r="A1532">
        <v>1531</v>
      </c>
      <c r="B1532" t="s">
        <v>366</v>
      </c>
      <c r="C1532" t="s">
        <v>405</v>
      </c>
      <c r="D1532" t="s">
        <v>1693</v>
      </c>
      <c r="E1532">
        <v>1</v>
      </c>
      <c r="F1532" t="s">
        <v>249</v>
      </c>
      <c r="G1532">
        <v>119</v>
      </c>
      <c r="H1532">
        <v>119</v>
      </c>
    </row>
    <row r="1533" spans="1:8" x14ac:dyDescent="0.25">
      <c r="A1533">
        <v>1532</v>
      </c>
      <c r="B1533" t="s">
        <v>366</v>
      </c>
      <c r="C1533" t="s">
        <v>405</v>
      </c>
      <c r="D1533" t="s">
        <v>1694</v>
      </c>
      <c r="E1533">
        <v>1</v>
      </c>
      <c r="F1533" t="s">
        <v>249</v>
      </c>
      <c r="G1533">
        <v>69</v>
      </c>
      <c r="H1533">
        <v>69</v>
      </c>
    </row>
    <row r="1534" spans="1:8" x14ac:dyDescent="0.25">
      <c r="A1534">
        <v>1533</v>
      </c>
      <c r="B1534" t="s">
        <v>366</v>
      </c>
      <c r="C1534" t="s">
        <v>405</v>
      </c>
      <c r="D1534" t="s">
        <v>1695</v>
      </c>
      <c r="E1534">
        <v>1</v>
      </c>
      <c r="F1534" t="s">
        <v>249</v>
      </c>
      <c r="G1534">
        <v>75</v>
      </c>
      <c r="H1534">
        <v>75</v>
      </c>
    </row>
    <row r="1535" spans="1:8" x14ac:dyDescent="0.25">
      <c r="A1535">
        <v>1534</v>
      </c>
      <c r="B1535" t="s">
        <v>366</v>
      </c>
      <c r="C1535" t="s">
        <v>405</v>
      </c>
      <c r="D1535" t="s">
        <v>1696</v>
      </c>
      <c r="E1535">
        <v>1</v>
      </c>
      <c r="F1535" t="s">
        <v>249</v>
      </c>
      <c r="G1535">
        <v>83</v>
      </c>
      <c r="H1535">
        <v>83</v>
      </c>
    </row>
    <row r="1536" spans="1:8" x14ac:dyDescent="0.25">
      <c r="A1536">
        <v>1535</v>
      </c>
      <c r="B1536" t="s">
        <v>366</v>
      </c>
      <c r="C1536" t="s">
        <v>405</v>
      </c>
      <c r="D1536" t="s">
        <v>1697</v>
      </c>
      <c r="E1536">
        <v>1</v>
      </c>
      <c r="F1536" t="s">
        <v>249</v>
      </c>
      <c r="G1536">
        <v>107</v>
      </c>
      <c r="H1536">
        <v>107</v>
      </c>
    </row>
    <row r="1537" spans="1:8" x14ac:dyDescent="0.25">
      <c r="A1537">
        <v>1536</v>
      </c>
      <c r="B1537" t="s">
        <v>366</v>
      </c>
      <c r="C1537" t="s">
        <v>405</v>
      </c>
      <c r="D1537" t="s">
        <v>1698</v>
      </c>
      <c r="E1537">
        <v>1</v>
      </c>
      <c r="F1537" t="s">
        <v>249</v>
      </c>
      <c r="G1537" s="9">
        <v>95</v>
      </c>
      <c r="H1537">
        <v>95</v>
      </c>
    </row>
    <row r="1538" spans="1:8" x14ac:dyDescent="0.25">
      <c r="A1538">
        <v>1537</v>
      </c>
      <c r="B1538" t="s">
        <v>366</v>
      </c>
      <c r="C1538" t="s">
        <v>405</v>
      </c>
      <c r="D1538" t="s">
        <v>1699</v>
      </c>
      <c r="E1538">
        <v>1</v>
      </c>
      <c r="F1538" t="s">
        <v>249</v>
      </c>
      <c r="G1538" s="9">
        <v>95</v>
      </c>
      <c r="H1538">
        <v>95</v>
      </c>
    </row>
    <row r="1539" spans="1:8" x14ac:dyDescent="0.25">
      <c r="A1539">
        <v>1538</v>
      </c>
      <c r="B1539" t="s">
        <v>366</v>
      </c>
      <c r="C1539" t="s">
        <v>405</v>
      </c>
      <c r="D1539" t="s">
        <v>1700</v>
      </c>
      <c r="E1539">
        <v>1</v>
      </c>
      <c r="F1539" t="s">
        <v>249</v>
      </c>
      <c r="G1539" s="9">
        <v>95</v>
      </c>
      <c r="H1539">
        <v>95</v>
      </c>
    </row>
    <row r="1540" spans="1:8" x14ac:dyDescent="0.25">
      <c r="A1540">
        <v>1539</v>
      </c>
      <c r="B1540" t="s">
        <v>366</v>
      </c>
      <c r="C1540" t="s">
        <v>405</v>
      </c>
      <c r="D1540" t="s">
        <v>1701</v>
      </c>
      <c r="E1540">
        <v>1</v>
      </c>
      <c r="F1540" t="s">
        <v>249</v>
      </c>
      <c r="G1540" s="9">
        <v>126</v>
      </c>
      <c r="H1540">
        <v>126</v>
      </c>
    </row>
    <row r="1541" spans="1:8" x14ac:dyDescent="0.25">
      <c r="A1541">
        <v>1540</v>
      </c>
      <c r="B1541" t="s">
        <v>366</v>
      </c>
      <c r="C1541" t="s">
        <v>405</v>
      </c>
      <c r="D1541" t="s">
        <v>1702</v>
      </c>
      <c r="E1541">
        <v>1</v>
      </c>
      <c r="F1541" t="s">
        <v>249</v>
      </c>
      <c r="G1541" s="9">
        <v>142</v>
      </c>
      <c r="H1541">
        <v>142</v>
      </c>
    </row>
    <row r="1542" spans="1:8" x14ac:dyDescent="0.25">
      <c r="A1542">
        <v>1541</v>
      </c>
      <c r="B1542" t="s">
        <v>366</v>
      </c>
      <c r="C1542" t="s">
        <v>405</v>
      </c>
      <c r="D1542" t="s">
        <v>1703</v>
      </c>
      <c r="E1542">
        <v>1</v>
      </c>
      <c r="F1542" t="s">
        <v>249</v>
      </c>
      <c r="G1542" s="9">
        <v>110</v>
      </c>
      <c r="H1542">
        <v>110</v>
      </c>
    </row>
    <row r="1543" spans="1:8" x14ac:dyDescent="0.25">
      <c r="A1543">
        <v>1542</v>
      </c>
      <c r="B1543" t="s">
        <v>366</v>
      </c>
      <c r="C1543" t="s">
        <v>405</v>
      </c>
      <c r="D1543" t="s">
        <v>1704</v>
      </c>
      <c r="E1543">
        <v>1</v>
      </c>
      <c r="F1543" t="s">
        <v>249</v>
      </c>
      <c r="G1543" s="9">
        <v>119</v>
      </c>
      <c r="H1543">
        <v>119</v>
      </c>
    </row>
    <row r="1544" spans="1:8" x14ac:dyDescent="0.25">
      <c r="A1544">
        <v>1543</v>
      </c>
      <c r="B1544" t="s">
        <v>366</v>
      </c>
      <c r="C1544" t="s">
        <v>405</v>
      </c>
      <c r="D1544" t="s">
        <v>1705</v>
      </c>
      <c r="E1544">
        <v>1</v>
      </c>
      <c r="F1544" t="s">
        <v>249</v>
      </c>
      <c r="G1544" s="9">
        <v>110</v>
      </c>
      <c r="H1544">
        <v>110</v>
      </c>
    </row>
    <row r="1545" spans="1:8" x14ac:dyDescent="0.25">
      <c r="A1545">
        <v>1544</v>
      </c>
      <c r="B1545" t="s">
        <v>366</v>
      </c>
      <c r="C1545" t="s">
        <v>405</v>
      </c>
      <c r="D1545" t="s">
        <v>1706</v>
      </c>
      <c r="E1545">
        <v>1</v>
      </c>
      <c r="F1545" t="s">
        <v>249</v>
      </c>
      <c r="G1545" s="9">
        <v>173</v>
      </c>
      <c r="H1545" s="9">
        <v>173</v>
      </c>
    </row>
    <row r="1546" spans="1:8" x14ac:dyDescent="0.25">
      <c r="A1546">
        <v>1545</v>
      </c>
      <c r="B1546" t="s">
        <v>366</v>
      </c>
      <c r="C1546" t="s">
        <v>405</v>
      </c>
      <c r="D1546" t="s">
        <v>1707</v>
      </c>
      <c r="E1546">
        <v>1</v>
      </c>
      <c r="F1546" t="s">
        <v>249</v>
      </c>
      <c r="G1546" s="9">
        <v>32</v>
      </c>
      <c r="H1546" s="9">
        <v>32</v>
      </c>
    </row>
    <row r="1547" spans="1:8" x14ac:dyDescent="0.25">
      <c r="A1547">
        <v>1546</v>
      </c>
      <c r="B1547" t="s">
        <v>366</v>
      </c>
      <c r="C1547" t="s">
        <v>405</v>
      </c>
      <c r="D1547" t="s">
        <v>1708</v>
      </c>
      <c r="E1547">
        <v>1</v>
      </c>
      <c r="F1547" t="s">
        <v>249</v>
      </c>
      <c r="G1547" s="9">
        <v>37</v>
      </c>
      <c r="H1547" s="9">
        <v>37</v>
      </c>
    </row>
    <row r="1548" spans="1:8" x14ac:dyDescent="0.25">
      <c r="A1548">
        <v>1547</v>
      </c>
      <c r="B1548" t="s">
        <v>366</v>
      </c>
      <c r="C1548" t="s">
        <v>405</v>
      </c>
      <c r="D1548" t="s">
        <v>1709</v>
      </c>
      <c r="E1548">
        <v>1</v>
      </c>
      <c r="F1548" t="s">
        <v>249</v>
      </c>
      <c r="G1548" s="9">
        <v>45</v>
      </c>
      <c r="H1548" s="9">
        <v>45</v>
      </c>
    </row>
    <row r="1549" spans="1:8" x14ac:dyDescent="0.25">
      <c r="A1549">
        <v>1548</v>
      </c>
      <c r="B1549" t="s">
        <v>366</v>
      </c>
      <c r="C1549" t="s">
        <v>405</v>
      </c>
      <c r="D1549" t="s">
        <v>1710</v>
      </c>
      <c r="E1549">
        <v>1</v>
      </c>
      <c r="F1549" t="s">
        <v>249</v>
      </c>
      <c r="G1549" s="9">
        <v>52</v>
      </c>
      <c r="H1549" s="9">
        <v>52</v>
      </c>
    </row>
    <row r="1550" spans="1:8" x14ac:dyDescent="0.25">
      <c r="A1550">
        <v>1549</v>
      </c>
      <c r="B1550" t="s">
        <v>366</v>
      </c>
      <c r="C1550" t="s">
        <v>405</v>
      </c>
      <c r="D1550" t="s">
        <v>1711</v>
      </c>
      <c r="E1550">
        <v>1</v>
      </c>
      <c r="F1550" t="s">
        <v>249</v>
      </c>
      <c r="G1550" s="9">
        <v>75</v>
      </c>
      <c r="H1550">
        <v>75</v>
      </c>
    </row>
    <row r="1551" spans="1:8" x14ac:dyDescent="0.25">
      <c r="A1551">
        <v>1550</v>
      </c>
      <c r="B1551" t="s">
        <v>366</v>
      </c>
      <c r="C1551" t="s">
        <v>405</v>
      </c>
      <c r="D1551" t="s">
        <v>1712</v>
      </c>
      <c r="E1551">
        <v>1</v>
      </c>
      <c r="F1551" t="s">
        <v>249</v>
      </c>
      <c r="G1551" s="9">
        <v>95</v>
      </c>
      <c r="H1551" s="9">
        <v>95</v>
      </c>
    </row>
    <row r="1552" spans="1:8" x14ac:dyDescent="0.25">
      <c r="A1552">
        <v>1551</v>
      </c>
      <c r="B1552" t="s">
        <v>366</v>
      </c>
      <c r="C1552" t="s">
        <v>405</v>
      </c>
      <c r="D1552" t="s">
        <v>1713</v>
      </c>
      <c r="E1552">
        <v>1</v>
      </c>
      <c r="F1552" t="s">
        <v>249</v>
      </c>
      <c r="G1552" s="9">
        <v>256</v>
      </c>
      <c r="H1552" s="9">
        <v>256</v>
      </c>
    </row>
    <row r="1553" spans="1:8" x14ac:dyDescent="0.25">
      <c r="A1553">
        <v>1552</v>
      </c>
      <c r="B1553" t="s">
        <v>366</v>
      </c>
      <c r="C1553" t="s">
        <v>405</v>
      </c>
      <c r="D1553" t="s">
        <v>1714</v>
      </c>
      <c r="E1553">
        <v>1</v>
      </c>
      <c r="F1553" t="s">
        <v>249</v>
      </c>
      <c r="G1553" s="9">
        <v>110</v>
      </c>
      <c r="H1553">
        <v>110</v>
      </c>
    </row>
    <row r="1554" spans="1:8" x14ac:dyDescent="0.25">
      <c r="A1554">
        <v>1553</v>
      </c>
      <c r="B1554" t="s">
        <v>366</v>
      </c>
      <c r="C1554" t="s">
        <v>405</v>
      </c>
      <c r="D1554" t="s">
        <v>1715</v>
      </c>
      <c r="E1554">
        <v>1</v>
      </c>
      <c r="F1554" t="s">
        <v>249</v>
      </c>
      <c r="G1554" s="9">
        <v>130</v>
      </c>
      <c r="H1554" s="9">
        <v>130</v>
      </c>
    </row>
    <row r="1555" spans="1:8" x14ac:dyDescent="0.25">
      <c r="A1555">
        <v>1554</v>
      </c>
      <c r="B1555" t="s">
        <v>366</v>
      </c>
      <c r="C1555" t="s">
        <v>405</v>
      </c>
      <c r="D1555" t="s">
        <v>1716</v>
      </c>
      <c r="E1555">
        <v>1</v>
      </c>
      <c r="F1555" t="s">
        <v>249</v>
      </c>
      <c r="G1555">
        <v>139</v>
      </c>
      <c r="H1555">
        <v>139</v>
      </c>
    </row>
    <row r="1556" spans="1:8" x14ac:dyDescent="0.25">
      <c r="A1556">
        <v>1555</v>
      </c>
      <c r="B1556" t="s">
        <v>366</v>
      </c>
      <c r="C1556" t="s">
        <v>405</v>
      </c>
      <c r="D1556" t="s">
        <v>1717</v>
      </c>
      <c r="E1556">
        <v>1</v>
      </c>
      <c r="F1556" t="s">
        <v>249</v>
      </c>
      <c r="G1556">
        <v>173</v>
      </c>
      <c r="H1556">
        <v>173</v>
      </c>
    </row>
    <row r="1557" spans="1:8" x14ac:dyDescent="0.25">
      <c r="A1557">
        <v>1556</v>
      </c>
      <c r="B1557" t="s">
        <v>366</v>
      </c>
      <c r="C1557" t="s">
        <v>405</v>
      </c>
      <c r="D1557" t="s">
        <v>1718</v>
      </c>
      <c r="E1557">
        <v>1</v>
      </c>
      <c r="F1557" t="s">
        <v>249</v>
      </c>
      <c r="G1557" s="9">
        <v>340</v>
      </c>
      <c r="H1557">
        <v>340</v>
      </c>
    </row>
    <row r="1558" spans="1:8" x14ac:dyDescent="0.25">
      <c r="A1558">
        <v>1557</v>
      </c>
      <c r="B1558" t="s">
        <v>366</v>
      </c>
      <c r="C1558" t="s">
        <v>405</v>
      </c>
      <c r="D1558" t="s">
        <v>1719</v>
      </c>
      <c r="E1558">
        <v>1</v>
      </c>
      <c r="F1558" t="s">
        <v>249</v>
      </c>
      <c r="G1558" s="9">
        <v>340</v>
      </c>
      <c r="H1558">
        <v>340</v>
      </c>
    </row>
    <row r="1559" spans="1:8" x14ac:dyDescent="0.25">
      <c r="A1559">
        <v>1558</v>
      </c>
      <c r="B1559" t="s">
        <v>366</v>
      </c>
      <c r="C1559" t="s">
        <v>405</v>
      </c>
      <c r="D1559" t="s">
        <v>1720</v>
      </c>
      <c r="E1559">
        <v>1</v>
      </c>
      <c r="F1559" t="s">
        <v>249</v>
      </c>
      <c r="G1559" s="9">
        <v>11</v>
      </c>
      <c r="H1559">
        <v>11</v>
      </c>
    </row>
    <row r="1560" spans="1:8" x14ac:dyDescent="0.25">
      <c r="A1560">
        <v>1559</v>
      </c>
      <c r="B1560" t="s">
        <v>366</v>
      </c>
      <c r="C1560" t="s">
        <v>405</v>
      </c>
      <c r="D1560" t="s">
        <v>1721</v>
      </c>
      <c r="E1560">
        <v>1</v>
      </c>
      <c r="F1560" t="s">
        <v>249</v>
      </c>
      <c r="G1560" s="9">
        <v>13</v>
      </c>
      <c r="H1560">
        <v>13</v>
      </c>
    </row>
    <row r="1561" spans="1:8" x14ac:dyDescent="0.25">
      <c r="A1561">
        <v>1560</v>
      </c>
      <c r="B1561" t="s">
        <v>366</v>
      </c>
      <c r="C1561" t="s">
        <v>407</v>
      </c>
      <c r="D1561" t="s">
        <v>1118</v>
      </c>
      <c r="E1561">
        <v>1</v>
      </c>
      <c r="F1561" t="s">
        <v>408</v>
      </c>
      <c r="G1561" s="9">
        <v>7.62</v>
      </c>
      <c r="H1561" s="9">
        <v>7.62</v>
      </c>
    </row>
    <row r="1562" spans="1:8" x14ac:dyDescent="0.25">
      <c r="A1562">
        <v>1561</v>
      </c>
      <c r="B1562" t="s">
        <v>366</v>
      </c>
      <c r="C1562" t="s">
        <v>407</v>
      </c>
      <c r="D1562" t="s">
        <v>1119</v>
      </c>
      <c r="E1562">
        <v>1</v>
      </c>
      <c r="F1562" t="s">
        <v>408</v>
      </c>
      <c r="G1562" s="9">
        <v>9.27</v>
      </c>
      <c r="H1562" s="9">
        <v>9.27</v>
      </c>
    </row>
    <row r="1563" spans="1:8" x14ac:dyDescent="0.25">
      <c r="A1563">
        <v>1562</v>
      </c>
      <c r="B1563" t="s">
        <v>366</v>
      </c>
      <c r="C1563" t="s">
        <v>407</v>
      </c>
      <c r="D1563" t="s">
        <v>1120</v>
      </c>
      <c r="E1563">
        <v>1</v>
      </c>
      <c r="F1563" t="s">
        <v>408</v>
      </c>
      <c r="G1563" s="9">
        <v>10.61</v>
      </c>
      <c r="H1563" s="9">
        <v>10.61</v>
      </c>
    </row>
    <row r="1564" spans="1:8" x14ac:dyDescent="0.25">
      <c r="A1564">
        <v>1563</v>
      </c>
      <c r="B1564" t="s">
        <v>366</v>
      </c>
      <c r="C1564" t="s">
        <v>407</v>
      </c>
      <c r="D1564" t="s">
        <v>1121</v>
      </c>
      <c r="E1564">
        <v>1</v>
      </c>
      <c r="F1564" t="s">
        <v>408</v>
      </c>
      <c r="G1564" s="9">
        <v>11.7</v>
      </c>
      <c r="H1564">
        <v>11.7</v>
      </c>
    </row>
    <row r="1565" spans="1:8" x14ac:dyDescent="0.25">
      <c r="A1565">
        <v>1564</v>
      </c>
      <c r="B1565" t="s">
        <v>366</v>
      </c>
      <c r="C1565" t="s">
        <v>407</v>
      </c>
      <c r="D1565" t="s">
        <v>1122</v>
      </c>
      <c r="E1565">
        <v>1</v>
      </c>
      <c r="F1565" t="s">
        <v>408</v>
      </c>
      <c r="G1565" s="9">
        <v>9.31</v>
      </c>
      <c r="H1565" s="9">
        <v>9.31</v>
      </c>
    </row>
    <row r="1566" spans="1:8" x14ac:dyDescent="0.25">
      <c r="A1566">
        <v>1565</v>
      </c>
      <c r="B1566" t="s">
        <v>366</v>
      </c>
      <c r="C1566" t="s">
        <v>407</v>
      </c>
      <c r="D1566" t="s">
        <v>1123</v>
      </c>
      <c r="E1566">
        <v>1</v>
      </c>
      <c r="F1566" t="s">
        <v>408</v>
      </c>
      <c r="G1566" s="9">
        <v>11.7</v>
      </c>
      <c r="H1566" s="9">
        <v>11.7</v>
      </c>
    </row>
    <row r="1567" spans="1:8" x14ac:dyDescent="0.25">
      <c r="A1567">
        <v>1566</v>
      </c>
      <c r="B1567" t="s">
        <v>366</v>
      </c>
      <c r="C1567" t="s">
        <v>407</v>
      </c>
      <c r="D1567" t="s">
        <v>1124</v>
      </c>
      <c r="E1567">
        <v>1</v>
      </c>
      <c r="F1567" t="s">
        <v>408</v>
      </c>
      <c r="G1567">
        <v>13.12</v>
      </c>
      <c r="H1567">
        <v>13.12</v>
      </c>
    </row>
    <row r="1568" spans="1:8" x14ac:dyDescent="0.25">
      <c r="A1568">
        <v>1567</v>
      </c>
      <c r="B1568" t="s">
        <v>366</v>
      </c>
      <c r="C1568" t="s">
        <v>407</v>
      </c>
      <c r="D1568" t="s">
        <v>1125</v>
      </c>
      <c r="E1568">
        <v>1</v>
      </c>
      <c r="F1568" t="s">
        <v>408</v>
      </c>
      <c r="G1568" s="9">
        <v>14.39</v>
      </c>
      <c r="H1568" s="9">
        <v>14.39</v>
      </c>
    </row>
    <row r="1569" spans="1:8" x14ac:dyDescent="0.25">
      <c r="A1569">
        <v>1568</v>
      </c>
      <c r="B1569" t="s">
        <v>366</v>
      </c>
      <c r="C1569" t="s">
        <v>407</v>
      </c>
      <c r="D1569" t="s">
        <v>1126</v>
      </c>
      <c r="E1569">
        <v>1</v>
      </c>
      <c r="F1569" t="s">
        <v>384</v>
      </c>
      <c r="G1569" s="9">
        <v>24.96</v>
      </c>
      <c r="H1569" s="9">
        <v>24.96</v>
      </c>
    </row>
    <row r="1570" spans="1:8" x14ac:dyDescent="0.25">
      <c r="A1570">
        <v>1569</v>
      </c>
      <c r="B1570" t="s">
        <v>366</v>
      </c>
      <c r="C1570" t="s">
        <v>380</v>
      </c>
      <c r="D1570" t="s">
        <v>1127</v>
      </c>
      <c r="E1570">
        <v>26</v>
      </c>
      <c r="F1570" t="s">
        <v>249</v>
      </c>
      <c r="G1570" s="9">
        <v>20</v>
      </c>
      <c r="H1570" s="9">
        <v>520</v>
      </c>
    </row>
    <row r="1571" spans="1:8" x14ac:dyDescent="0.25">
      <c r="A1571">
        <v>1570</v>
      </c>
      <c r="B1571" t="s">
        <v>366</v>
      </c>
      <c r="C1571" t="s">
        <v>380</v>
      </c>
      <c r="D1571" t="s">
        <v>1128</v>
      </c>
      <c r="E1571">
        <v>2</v>
      </c>
      <c r="F1571" t="s">
        <v>400</v>
      </c>
      <c r="G1571" s="9">
        <v>220</v>
      </c>
      <c r="H1571">
        <v>440</v>
      </c>
    </row>
    <row r="1572" spans="1:8" x14ac:dyDescent="0.25">
      <c r="A1572">
        <v>1571</v>
      </c>
      <c r="B1572" t="s">
        <v>366</v>
      </c>
      <c r="C1572" t="s">
        <v>380</v>
      </c>
      <c r="D1572" t="s">
        <v>1129</v>
      </c>
      <c r="E1572">
        <v>180</v>
      </c>
      <c r="F1572" t="s">
        <v>249</v>
      </c>
      <c r="G1572">
        <v>1.1000000000000001</v>
      </c>
      <c r="H1572">
        <v>198</v>
      </c>
    </row>
    <row r="1573" spans="1:8" x14ac:dyDescent="0.25">
      <c r="A1573">
        <v>1572</v>
      </c>
      <c r="B1573" t="s">
        <v>366</v>
      </c>
      <c r="C1573" t="s">
        <v>380</v>
      </c>
      <c r="D1573" t="s">
        <v>1130</v>
      </c>
      <c r="E1573">
        <v>72</v>
      </c>
      <c r="F1573" t="s">
        <v>249</v>
      </c>
      <c r="G1573" s="9">
        <v>4</v>
      </c>
      <c r="H1573">
        <v>288</v>
      </c>
    </row>
    <row r="1574" spans="1:8" x14ac:dyDescent="0.25">
      <c r="A1574">
        <v>1573</v>
      </c>
      <c r="B1574" t="s">
        <v>366</v>
      </c>
      <c r="C1574" t="s">
        <v>380</v>
      </c>
      <c r="D1574" t="s">
        <v>1131</v>
      </c>
      <c r="E1574">
        <v>54</v>
      </c>
      <c r="F1574" t="s">
        <v>249</v>
      </c>
      <c r="G1574">
        <v>4</v>
      </c>
      <c r="H1574">
        <v>216</v>
      </c>
    </row>
    <row r="1575" spans="1:8" x14ac:dyDescent="0.25">
      <c r="A1575">
        <v>1574</v>
      </c>
      <c r="B1575" t="s">
        <v>366</v>
      </c>
      <c r="C1575" t="s">
        <v>380</v>
      </c>
      <c r="D1575" t="s">
        <v>1132</v>
      </c>
      <c r="F1575" t="s">
        <v>249</v>
      </c>
      <c r="G1575">
        <v>142</v>
      </c>
    </row>
    <row r="1576" spans="1:8" x14ac:dyDescent="0.25">
      <c r="A1576">
        <v>1575</v>
      </c>
      <c r="B1576" t="s">
        <v>366</v>
      </c>
      <c r="C1576" t="s">
        <v>380</v>
      </c>
      <c r="D1576" t="s">
        <v>1133</v>
      </c>
      <c r="F1576" t="s">
        <v>249</v>
      </c>
      <c r="G1576">
        <v>88</v>
      </c>
    </row>
    <row r="1577" spans="1:8" x14ac:dyDescent="0.25">
      <c r="A1577">
        <v>1576</v>
      </c>
      <c r="B1577" t="s">
        <v>366</v>
      </c>
      <c r="C1577" t="s">
        <v>380</v>
      </c>
      <c r="D1577" t="s">
        <v>1134</v>
      </c>
      <c r="F1577" t="s">
        <v>249</v>
      </c>
      <c r="G1577">
        <v>120</v>
      </c>
    </row>
    <row r="1578" spans="1:8" x14ac:dyDescent="0.25">
      <c r="A1578">
        <v>1577</v>
      </c>
      <c r="B1578" t="s">
        <v>366</v>
      </c>
      <c r="C1578" t="s">
        <v>380</v>
      </c>
      <c r="D1578" t="s">
        <v>1135</v>
      </c>
      <c r="F1578" t="s">
        <v>249</v>
      </c>
      <c r="G1578">
        <v>435</v>
      </c>
    </row>
    <row r="1579" spans="1:8" x14ac:dyDescent="0.25">
      <c r="A1579">
        <v>1578</v>
      </c>
      <c r="B1579" t="s">
        <v>366</v>
      </c>
      <c r="C1579" t="s">
        <v>380</v>
      </c>
      <c r="D1579" t="s">
        <v>1136</v>
      </c>
      <c r="F1579" t="s">
        <v>249</v>
      </c>
      <c r="G1579">
        <v>155</v>
      </c>
    </row>
    <row r="1580" spans="1:8" x14ac:dyDescent="0.25">
      <c r="A1580">
        <v>1579</v>
      </c>
      <c r="B1580" t="s">
        <v>366</v>
      </c>
      <c r="C1580" t="s">
        <v>380</v>
      </c>
      <c r="D1580" t="s">
        <v>1137</v>
      </c>
      <c r="F1580" t="s">
        <v>249</v>
      </c>
      <c r="G1580">
        <v>46</v>
      </c>
    </row>
    <row r="1581" spans="1:8" x14ac:dyDescent="0.25">
      <c r="A1581">
        <v>1580</v>
      </c>
      <c r="B1581" t="s">
        <v>366</v>
      </c>
      <c r="C1581" t="s">
        <v>380</v>
      </c>
      <c r="D1581" t="s">
        <v>1138</v>
      </c>
      <c r="E1581">
        <v>28</v>
      </c>
      <c r="F1581" t="s">
        <v>249</v>
      </c>
      <c r="G1581" s="9">
        <v>46</v>
      </c>
      <c r="H1581" s="9">
        <v>1288</v>
      </c>
    </row>
    <row r="1582" spans="1:8" x14ac:dyDescent="0.25">
      <c r="A1582">
        <v>1581</v>
      </c>
      <c r="B1582" t="s">
        <v>366</v>
      </c>
      <c r="C1582" t="s">
        <v>380</v>
      </c>
      <c r="D1582" t="s">
        <v>1139</v>
      </c>
      <c r="E1582">
        <v>19</v>
      </c>
      <c r="F1582" t="s">
        <v>249</v>
      </c>
      <c r="G1582" s="9">
        <v>88</v>
      </c>
      <c r="H1582" s="9">
        <v>1672</v>
      </c>
    </row>
    <row r="1583" spans="1:8" x14ac:dyDescent="0.25">
      <c r="A1583">
        <v>1582</v>
      </c>
      <c r="B1583" t="s">
        <v>366</v>
      </c>
      <c r="C1583" t="s">
        <v>380</v>
      </c>
      <c r="D1583" t="s">
        <v>1140</v>
      </c>
      <c r="F1583" t="s">
        <v>249</v>
      </c>
      <c r="G1583" s="9">
        <v>150</v>
      </c>
    </row>
    <row r="1584" spans="1:8" x14ac:dyDescent="0.25">
      <c r="A1584">
        <v>1583</v>
      </c>
      <c r="B1584" t="s">
        <v>366</v>
      </c>
      <c r="C1584" t="s">
        <v>380</v>
      </c>
      <c r="D1584" t="s">
        <v>1142</v>
      </c>
      <c r="F1584" t="s">
        <v>249</v>
      </c>
      <c r="G1584">
        <v>40</v>
      </c>
    </row>
    <row r="1585" spans="1:10" x14ac:dyDescent="0.25">
      <c r="A1585">
        <v>1584</v>
      </c>
      <c r="B1585" t="s">
        <v>366</v>
      </c>
      <c r="C1585" t="s">
        <v>380</v>
      </c>
      <c r="D1585" t="s">
        <v>1141</v>
      </c>
      <c r="F1585" t="s">
        <v>249</v>
      </c>
      <c r="G1585" s="9">
        <v>340</v>
      </c>
    </row>
    <row r="1586" spans="1:10" x14ac:dyDescent="0.25">
      <c r="A1586">
        <v>1585</v>
      </c>
      <c r="B1586" t="s">
        <v>366</v>
      </c>
      <c r="C1586" t="s">
        <v>380</v>
      </c>
      <c r="D1586" t="s">
        <v>1143</v>
      </c>
      <c r="F1586" t="s">
        <v>249</v>
      </c>
      <c r="G1586">
        <v>450</v>
      </c>
    </row>
    <row r="1587" spans="1:10" x14ac:dyDescent="0.25">
      <c r="A1587">
        <v>1586</v>
      </c>
      <c r="B1587" t="s">
        <v>366</v>
      </c>
      <c r="C1587" t="s">
        <v>380</v>
      </c>
      <c r="D1587" t="s">
        <v>1144</v>
      </c>
      <c r="F1587" t="s">
        <v>249</v>
      </c>
      <c r="G1587">
        <v>193</v>
      </c>
    </row>
    <row r="1588" spans="1:10" x14ac:dyDescent="0.25">
      <c r="A1588">
        <v>1587</v>
      </c>
      <c r="B1588" t="s">
        <v>366</v>
      </c>
      <c r="C1588" t="s">
        <v>406</v>
      </c>
      <c r="D1588" t="s">
        <v>1145</v>
      </c>
      <c r="F1588" t="s">
        <v>311</v>
      </c>
      <c r="G1588">
        <v>130</v>
      </c>
    </row>
    <row r="1589" spans="1:10" x14ac:dyDescent="0.25">
      <c r="A1589">
        <v>1588</v>
      </c>
      <c r="B1589" t="s">
        <v>366</v>
      </c>
      <c r="C1589" t="s">
        <v>406</v>
      </c>
      <c r="D1589" t="s">
        <v>1146</v>
      </c>
      <c r="E1589">
        <v>12</v>
      </c>
      <c r="F1589" t="s">
        <v>311</v>
      </c>
      <c r="G1589">
        <v>148</v>
      </c>
      <c r="H1589">
        <v>1776</v>
      </c>
    </row>
    <row r="1590" spans="1:10" x14ac:dyDescent="0.25">
      <c r="A1590">
        <v>1589</v>
      </c>
      <c r="B1590" t="s">
        <v>366</v>
      </c>
      <c r="C1590" t="s">
        <v>406</v>
      </c>
      <c r="D1590" t="s">
        <v>1147</v>
      </c>
      <c r="E1590">
        <v>192</v>
      </c>
      <c r="F1590" t="s">
        <v>249</v>
      </c>
      <c r="G1590">
        <v>0.4</v>
      </c>
      <c r="H1590">
        <v>76.8</v>
      </c>
    </row>
    <row r="1591" spans="1:10" x14ac:dyDescent="0.25">
      <c r="A1591">
        <v>1590</v>
      </c>
      <c r="B1591" t="s">
        <v>366</v>
      </c>
      <c r="C1591" t="s">
        <v>406</v>
      </c>
      <c r="D1591" t="s">
        <v>259</v>
      </c>
      <c r="E1591">
        <v>1</v>
      </c>
      <c r="F1591" t="s">
        <v>394</v>
      </c>
      <c r="G1591">
        <v>47.5</v>
      </c>
      <c r="H1591">
        <v>47.5</v>
      </c>
      <c r="I1591" s="11">
        <v>44975</v>
      </c>
    </row>
    <row r="1592" spans="1:10" x14ac:dyDescent="0.25">
      <c r="A1592">
        <v>1591</v>
      </c>
      <c r="B1592" t="s">
        <v>366</v>
      </c>
      <c r="C1592" t="s">
        <v>406</v>
      </c>
      <c r="D1592" t="s">
        <v>1148</v>
      </c>
      <c r="F1592" t="s">
        <v>550</v>
      </c>
      <c r="G1592">
        <v>15</v>
      </c>
      <c r="I1592" s="11">
        <v>45930</v>
      </c>
    </row>
    <row r="1593" spans="1:10" x14ac:dyDescent="0.25">
      <c r="A1593">
        <v>1592</v>
      </c>
      <c r="B1593" t="s">
        <v>366</v>
      </c>
      <c r="C1593" t="s">
        <v>406</v>
      </c>
      <c r="D1593" t="s">
        <v>1149</v>
      </c>
      <c r="E1593">
        <v>1</v>
      </c>
      <c r="F1593" t="s">
        <v>253</v>
      </c>
      <c r="G1593" s="9">
        <v>108.8</v>
      </c>
      <c r="H1593">
        <v>108.8</v>
      </c>
    </row>
    <row r="1594" spans="1:10" x14ac:dyDescent="0.25">
      <c r="A1594">
        <v>1593</v>
      </c>
      <c r="B1594" t="s">
        <v>366</v>
      </c>
      <c r="C1594" t="s">
        <v>686</v>
      </c>
      <c r="D1594" t="s">
        <v>1150</v>
      </c>
      <c r="E1594">
        <v>1</v>
      </c>
      <c r="F1594" t="s">
        <v>249</v>
      </c>
      <c r="G1594">
        <v>1</v>
      </c>
      <c r="H1594">
        <v>1</v>
      </c>
      <c r="I1594" s="11">
        <v>45532</v>
      </c>
      <c r="J1594" t="s">
        <v>583</v>
      </c>
    </row>
    <row r="1595" spans="1:10" x14ac:dyDescent="0.25">
      <c r="A1595">
        <v>1594</v>
      </c>
      <c r="B1595" t="s">
        <v>366</v>
      </c>
      <c r="C1595" t="s">
        <v>686</v>
      </c>
      <c r="D1595" t="s">
        <v>1150</v>
      </c>
      <c r="E1595">
        <v>1</v>
      </c>
      <c r="F1595" t="s">
        <v>249</v>
      </c>
      <c r="G1595">
        <v>1</v>
      </c>
      <c r="H1595">
        <v>1</v>
      </c>
      <c r="I1595" s="11">
        <v>45532</v>
      </c>
      <c r="J1595" t="s">
        <v>583</v>
      </c>
    </row>
    <row r="1596" spans="1:10" x14ac:dyDescent="0.25">
      <c r="A1596">
        <v>1595</v>
      </c>
      <c r="B1596" t="s">
        <v>366</v>
      </c>
      <c r="C1596" t="s">
        <v>686</v>
      </c>
      <c r="D1596" t="s">
        <v>1646</v>
      </c>
      <c r="E1596">
        <v>1</v>
      </c>
      <c r="F1596" t="s">
        <v>400</v>
      </c>
      <c r="G1596">
        <v>78</v>
      </c>
      <c r="H1596">
        <v>78</v>
      </c>
      <c r="I1596" s="11">
        <v>44979</v>
      </c>
      <c r="J1596" t="s">
        <v>583</v>
      </c>
    </row>
    <row r="1597" spans="1:10" x14ac:dyDescent="0.25">
      <c r="A1597">
        <v>1596</v>
      </c>
      <c r="B1597" t="s">
        <v>366</v>
      </c>
      <c r="C1597" t="s">
        <v>686</v>
      </c>
      <c r="D1597" t="s">
        <v>1646</v>
      </c>
      <c r="E1597">
        <v>1</v>
      </c>
      <c r="F1597" t="s">
        <v>400</v>
      </c>
      <c r="G1597">
        <v>78</v>
      </c>
      <c r="H1597">
        <v>78</v>
      </c>
      <c r="I1597" s="11">
        <v>44979</v>
      </c>
      <c r="J1597" t="s">
        <v>583</v>
      </c>
    </row>
    <row r="1598" spans="1:10" x14ac:dyDescent="0.25">
      <c r="A1598">
        <v>1597</v>
      </c>
      <c r="B1598" t="s">
        <v>366</v>
      </c>
      <c r="C1598" t="s">
        <v>686</v>
      </c>
      <c r="D1598" t="s">
        <v>1647</v>
      </c>
      <c r="E1598">
        <v>1</v>
      </c>
      <c r="F1598" t="s">
        <v>249</v>
      </c>
      <c r="G1598">
        <v>18.8</v>
      </c>
      <c r="H1598">
        <v>18.8</v>
      </c>
      <c r="I1598" s="11">
        <v>44258</v>
      </c>
      <c r="J1598" t="s">
        <v>583</v>
      </c>
    </row>
    <row r="1599" spans="1:10" x14ac:dyDescent="0.25">
      <c r="A1599">
        <v>1598</v>
      </c>
      <c r="B1599" t="s">
        <v>366</v>
      </c>
      <c r="C1599" t="s">
        <v>686</v>
      </c>
      <c r="D1599" t="s">
        <v>1647</v>
      </c>
      <c r="E1599">
        <v>1</v>
      </c>
      <c r="F1599" t="s">
        <v>249</v>
      </c>
      <c r="G1599">
        <v>18.8</v>
      </c>
      <c r="H1599">
        <v>18.8</v>
      </c>
      <c r="I1599" s="11">
        <v>44258</v>
      </c>
      <c r="J1599" t="s">
        <v>583</v>
      </c>
    </row>
    <row r="1600" spans="1:10" x14ac:dyDescent="0.25">
      <c r="A1600">
        <v>1599</v>
      </c>
      <c r="B1600" t="s">
        <v>366</v>
      </c>
      <c r="C1600" t="s">
        <v>686</v>
      </c>
      <c r="D1600" t="s">
        <v>1648</v>
      </c>
      <c r="E1600">
        <v>1</v>
      </c>
      <c r="F1600" t="s">
        <v>249</v>
      </c>
      <c r="G1600">
        <v>25</v>
      </c>
      <c r="H1600">
        <v>25</v>
      </c>
      <c r="I1600" s="11">
        <v>44281</v>
      </c>
      <c r="J1600" t="s">
        <v>583</v>
      </c>
    </row>
    <row r="1601" spans="1:10" x14ac:dyDescent="0.25">
      <c r="A1601">
        <v>1600</v>
      </c>
      <c r="B1601" t="s">
        <v>366</v>
      </c>
      <c r="C1601" t="s">
        <v>686</v>
      </c>
      <c r="D1601" t="s">
        <v>1648</v>
      </c>
      <c r="E1601">
        <v>1</v>
      </c>
      <c r="F1601" t="s">
        <v>249</v>
      </c>
      <c r="G1601">
        <v>25</v>
      </c>
      <c r="H1601">
        <v>25</v>
      </c>
      <c r="I1601" s="11">
        <v>44281</v>
      </c>
      <c r="J1601" t="s">
        <v>583</v>
      </c>
    </row>
    <row r="1602" spans="1:10" x14ac:dyDescent="0.25">
      <c r="A1602">
        <v>1601</v>
      </c>
      <c r="B1602" t="s">
        <v>366</v>
      </c>
      <c r="C1602" t="s">
        <v>686</v>
      </c>
      <c r="D1602" t="s">
        <v>1649</v>
      </c>
      <c r="E1602">
        <v>1</v>
      </c>
      <c r="F1602" t="s">
        <v>249</v>
      </c>
      <c r="G1602">
        <v>22.3</v>
      </c>
      <c r="H1602">
        <v>22.3</v>
      </c>
      <c r="I1602" s="11">
        <v>45457</v>
      </c>
      <c r="J1602" t="s">
        <v>583</v>
      </c>
    </row>
    <row r="1603" spans="1:10" x14ac:dyDescent="0.25">
      <c r="A1603">
        <v>1602</v>
      </c>
      <c r="B1603" t="s">
        <v>366</v>
      </c>
      <c r="C1603" t="s">
        <v>686</v>
      </c>
      <c r="D1603" t="s">
        <v>1649</v>
      </c>
      <c r="E1603">
        <v>1</v>
      </c>
      <c r="F1603" t="s">
        <v>249</v>
      </c>
      <c r="G1603">
        <v>22.3</v>
      </c>
      <c r="H1603">
        <v>22.3</v>
      </c>
      <c r="I1603" s="11">
        <v>45457</v>
      </c>
      <c r="J1603" t="s">
        <v>583</v>
      </c>
    </row>
    <row r="1604" spans="1:10" x14ac:dyDescent="0.25">
      <c r="A1604">
        <v>1603</v>
      </c>
      <c r="B1604" t="s">
        <v>350</v>
      </c>
      <c r="C1604" t="s">
        <v>352</v>
      </c>
      <c r="D1604" t="s">
        <v>1650</v>
      </c>
      <c r="F1604" t="s">
        <v>249</v>
      </c>
      <c r="G1604" s="9">
        <v>20</v>
      </c>
      <c r="H1604" s="9"/>
      <c r="I1604" s="11">
        <v>44235</v>
      </c>
    </row>
    <row r="1605" spans="1:10" x14ac:dyDescent="0.25">
      <c r="A1605">
        <v>1604</v>
      </c>
      <c r="B1605" t="s">
        <v>350</v>
      </c>
      <c r="C1605" t="s">
        <v>352</v>
      </c>
      <c r="D1605" t="s">
        <v>279</v>
      </c>
      <c r="E1605">
        <v>6</v>
      </c>
      <c r="F1605" t="s">
        <v>249</v>
      </c>
      <c r="G1605" s="9">
        <v>0.85</v>
      </c>
      <c r="H1605">
        <v>5.0999999999999996</v>
      </c>
      <c r="I1605" s="11">
        <v>45000</v>
      </c>
    </row>
    <row r="1606" spans="1:10" x14ac:dyDescent="0.25">
      <c r="A1606">
        <v>1605</v>
      </c>
      <c r="B1606" t="s">
        <v>350</v>
      </c>
      <c r="C1606" t="s">
        <v>352</v>
      </c>
      <c r="D1606" t="s">
        <v>326</v>
      </c>
      <c r="F1606" t="s">
        <v>249</v>
      </c>
      <c r="G1606">
        <v>12</v>
      </c>
      <c r="I1606" s="11">
        <v>44244</v>
      </c>
    </row>
    <row r="1607" spans="1:10" x14ac:dyDescent="0.25">
      <c r="A1607">
        <v>1606</v>
      </c>
      <c r="B1607" t="s">
        <v>350</v>
      </c>
      <c r="C1607" t="s">
        <v>352</v>
      </c>
      <c r="D1607" t="s">
        <v>319</v>
      </c>
      <c r="F1607" t="s">
        <v>249</v>
      </c>
      <c r="G1607" s="9">
        <v>76</v>
      </c>
      <c r="H1607" s="9"/>
    </row>
    <row r="1608" spans="1:10" x14ac:dyDescent="0.25">
      <c r="A1608">
        <v>1607</v>
      </c>
      <c r="B1608" t="s">
        <v>350</v>
      </c>
      <c r="C1608" t="s">
        <v>352</v>
      </c>
      <c r="D1608" t="s">
        <v>324</v>
      </c>
      <c r="F1608" t="s">
        <v>249</v>
      </c>
      <c r="G1608" s="9">
        <v>25</v>
      </c>
      <c r="H1608" s="9"/>
      <c r="I1608" s="11">
        <v>44235</v>
      </c>
    </row>
    <row r="1609" spans="1:10" x14ac:dyDescent="0.25">
      <c r="A1609">
        <v>1608</v>
      </c>
      <c r="B1609" t="s">
        <v>350</v>
      </c>
      <c r="C1609" t="s">
        <v>352</v>
      </c>
      <c r="D1609" t="s">
        <v>1151</v>
      </c>
      <c r="E1609">
        <v>1</v>
      </c>
      <c r="F1609" t="s">
        <v>249</v>
      </c>
      <c r="G1609">
        <v>15</v>
      </c>
      <c r="H1609">
        <v>15</v>
      </c>
      <c r="I1609" s="11">
        <v>45930</v>
      </c>
    </row>
    <row r="1610" spans="1:10" x14ac:dyDescent="0.25">
      <c r="A1610">
        <v>1609</v>
      </c>
      <c r="B1610" t="s">
        <v>350</v>
      </c>
      <c r="C1610" t="s">
        <v>352</v>
      </c>
      <c r="D1610" t="s">
        <v>1152</v>
      </c>
      <c r="E1610">
        <v>1</v>
      </c>
      <c r="F1610" t="s">
        <v>249</v>
      </c>
      <c r="G1610">
        <v>15</v>
      </c>
      <c r="H1610">
        <v>15</v>
      </c>
      <c r="I1610" s="11">
        <v>45930</v>
      </c>
    </row>
    <row r="1611" spans="1:10" x14ac:dyDescent="0.25">
      <c r="A1611">
        <v>1610</v>
      </c>
      <c r="B1611" t="s">
        <v>350</v>
      </c>
      <c r="C1611" t="s">
        <v>352</v>
      </c>
      <c r="D1611" t="s">
        <v>1153</v>
      </c>
      <c r="F1611" t="s">
        <v>249</v>
      </c>
      <c r="G1611">
        <v>22</v>
      </c>
    </row>
    <row r="1612" spans="1:10" x14ac:dyDescent="0.25">
      <c r="A1612">
        <v>1611</v>
      </c>
      <c r="B1612" t="s">
        <v>350</v>
      </c>
      <c r="C1612" t="s">
        <v>352</v>
      </c>
      <c r="D1612" t="s">
        <v>321</v>
      </c>
      <c r="F1612" t="s">
        <v>249</v>
      </c>
      <c r="G1612" s="9">
        <v>22.5</v>
      </c>
      <c r="H1612" s="9"/>
      <c r="I1612" s="11">
        <v>44244</v>
      </c>
    </row>
    <row r="1613" spans="1:10" x14ac:dyDescent="0.25">
      <c r="A1613">
        <v>1612</v>
      </c>
      <c r="B1613" t="s">
        <v>350</v>
      </c>
      <c r="C1613" t="s">
        <v>352</v>
      </c>
      <c r="D1613" t="s">
        <v>320</v>
      </c>
      <c r="F1613" t="s">
        <v>249</v>
      </c>
      <c r="G1613">
        <v>23</v>
      </c>
      <c r="I1613" s="11">
        <v>44235</v>
      </c>
    </row>
    <row r="1614" spans="1:10" x14ac:dyDescent="0.25">
      <c r="A1614">
        <v>1613</v>
      </c>
      <c r="B1614" t="s">
        <v>350</v>
      </c>
      <c r="C1614" t="s">
        <v>352</v>
      </c>
      <c r="D1614" t="s">
        <v>322</v>
      </c>
      <c r="F1614" t="s">
        <v>400</v>
      </c>
      <c r="G1614" s="9">
        <v>25</v>
      </c>
      <c r="H1614" s="9"/>
      <c r="I1614" s="11">
        <v>44235</v>
      </c>
    </row>
    <row r="1615" spans="1:10" x14ac:dyDescent="0.25">
      <c r="A1615">
        <v>1614</v>
      </c>
      <c r="B1615" t="s">
        <v>350</v>
      </c>
      <c r="C1615" t="s">
        <v>352</v>
      </c>
      <c r="D1615" t="s">
        <v>274</v>
      </c>
      <c r="E1615">
        <v>10</v>
      </c>
      <c r="F1615" t="s">
        <v>249</v>
      </c>
      <c r="G1615" s="9">
        <v>1.4</v>
      </c>
      <c r="H1615" s="9">
        <v>14</v>
      </c>
      <c r="I1615" s="11">
        <v>44911</v>
      </c>
    </row>
    <row r="1616" spans="1:10" x14ac:dyDescent="0.25">
      <c r="A1616">
        <v>1615</v>
      </c>
      <c r="B1616" t="s">
        <v>350</v>
      </c>
      <c r="C1616" t="s">
        <v>352</v>
      </c>
      <c r="D1616" t="s">
        <v>280</v>
      </c>
      <c r="E1616">
        <v>2</v>
      </c>
      <c r="F1616" t="s">
        <v>400</v>
      </c>
      <c r="G1616" s="9">
        <v>48</v>
      </c>
      <c r="H1616" s="9">
        <v>96</v>
      </c>
      <c r="I1616" s="11">
        <v>45798</v>
      </c>
    </row>
    <row r="1617" spans="1:10" x14ac:dyDescent="0.25">
      <c r="A1617">
        <v>1616</v>
      </c>
      <c r="B1617" t="s">
        <v>350</v>
      </c>
      <c r="C1617" t="s">
        <v>368</v>
      </c>
      <c r="D1617" t="s">
        <v>1154</v>
      </c>
      <c r="F1617" t="s">
        <v>311</v>
      </c>
      <c r="G1617" s="9">
        <v>143</v>
      </c>
      <c r="H1617" s="9"/>
    </row>
    <row r="1618" spans="1:10" x14ac:dyDescent="0.25">
      <c r="A1618">
        <v>1617</v>
      </c>
      <c r="B1618" t="s">
        <v>350</v>
      </c>
      <c r="C1618" t="s">
        <v>368</v>
      </c>
      <c r="D1618" t="s">
        <v>1155</v>
      </c>
      <c r="E1618">
        <v>25</v>
      </c>
      <c r="F1618" t="s">
        <v>311</v>
      </c>
      <c r="G1618" s="9">
        <v>45</v>
      </c>
      <c r="H1618">
        <v>1125</v>
      </c>
      <c r="I1618" s="11">
        <v>45902</v>
      </c>
    </row>
    <row r="1619" spans="1:10" x14ac:dyDescent="0.25">
      <c r="A1619">
        <v>1618</v>
      </c>
      <c r="B1619" t="s">
        <v>350</v>
      </c>
      <c r="C1619" t="s">
        <v>368</v>
      </c>
      <c r="D1619" t="s">
        <v>1156</v>
      </c>
      <c r="E1619">
        <v>1</v>
      </c>
      <c r="F1619" t="s">
        <v>397</v>
      </c>
      <c r="G1619" s="9">
        <v>35</v>
      </c>
      <c r="H1619" s="9">
        <v>35</v>
      </c>
    </row>
    <row r="1620" spans="1:10" x14ac:dyDescent="0.25">
      <c r="A1620">
        <v>1619</v>
      </c>
      <c r="B1620" t="s">
        <v>350</v>
      </c>
      <c r="C1620" t="s">
        <v>368</v>
      </c>
      <c r="D1620" t="s">
        <v>1157</v>
      </c>
      <c r="E1620">
        <v>8</v>
      </c>
      <c r="F1620" t="s">
        <v>430</v>
      </c>
      <c r="G1620">
        <v>90</v>
      </c>
      <c r="H1620">
        <v>720</v>
      </c>
      <c r="I1620" s="11">
        <v>45902</v>
      </c>
    </row>
    <row r="1621" spans="1:10" x14ac:dyDescent="0.25">
      <c r="A1621">
        <v>1620</v>
      </c>
      <c r="B1621" t="s">
        <v>350</v>
      </c>
      <c r="C1621" t="s">
        <v>368</v>
      </c>
      <c r="D1621" t="s">
        <v>1158</v>
      </c>
      <c r="E1621">
        <v>100</v>
      </c>
      <c r="F1621" t="s">
        <v>550</v>
      </c>
      <c r="G1621">
        <v>10</v>
      </c>
      <c r="H1621">
        <v>1000</v>
      </c>
      <c r="I1621" s="11">
        <v>45902</v>
      </c>
    </row>
    <row r="1622" spans="1:10" x14ac:dyDescent="0.25">
      <c r="A1622">
        <v>1621</v>
      </c>
      <c r="B1622" t="s">
        <v>350</v>
      </c>
      <c r="C1622" t="s">
        <v>368</v>
      </c>
      <c r="D1622" t="s">
        <v>1159</v>
      </c>
      <c r="E1622">
        <v>25</v>
      </c>
      <c r="F1622" t="s">
        <v>311</v>
      </c>
      <c r="G1622" s="9">
        <v>48</v>
      </c>
      <c r="H1622" s="9">
        <v>1200</v>
      </c>
    </row>
    <row r="1623" spans="1:10" x14ac:dyDescent="0.25">
      <c r="A1623">
        <v>1622</v>
      </c>
      <c r="B1623" t="s">
        <v>350</v>
      </c>
      <c r="C1623" t="s">
        <v>368</v>
      </c>
      <c r="D1623" t="s">
        <v>1160</v>
      </c>
      <c r="E1623">
        <v>100</v>
      </c>
      <c r="F1623" t="s">
        <v>249</v>
      </c>
      <c r="G1623" s="9">
        <v>10</v>
      </c>
      <c r="H1623">
        <v>1000</v>
      </c>
    </row>
    <row r="1624" spans="1:10" x14ac:dyDescent="0.25">
      <c r="A1624">
        <v>1623</v>
      </c>
      <c r="B1624" t="s">
        <v>350</v>
      </c>
      <c r="C1624" t="s">
        <v>351</v>
      </c>
      <c r="D1624" t="s">
        <v>1161</v>
      </c>
      <c r="E1624">
        <v>5</v>
      </c>
      <c r="F1624" t="s">
        <v>413</v>
      </c>
      <c r="G1624" s="9">
        <v>42</v>
      </c>
      <c r="H1624">
        <v>210</v>
      </c>
      <c r="I1624" s="11">
        <v>45955</v>
      </c>
      <c r="J1624" t="s">
        <v>497</v>
      </c>
    </row>
    <row r="1625" spans="1:10" x14ac:dyDescent="0.25">
      <c r="A1625">
        <v>1624</v>
      </c>
      <c r="B1625" t="s">
        <v>350</v>
      </c>
      <c r="C1625" t="s">
        <v>351</v>
      </c>
      <c r="D1625" t="s">
        <v>1161</v>
      </c>
      <c r="E1625">
        <v>5</v>
      </c>
      <c r="F1625" t="s">
        <v>413</v>
      </c>
      <c r="G1625">
        <v>42</v>
      </c>
      <c r="H1625">
        <v>210</v>
      </c>
      <c r="I1625" s="11">
        <v>45955</v>
      </c>
      <c r="J1625" t="s">
        <v>497</v>
      </c>
    </row>
    <row r="1626" spans="1:10" x14ac:dyDescent="0.25">
      <c r="A1626">
        <v>1625</v>
      </c>
      <c r="B1626" t="s">
        <v>350</v>
      </c>
      <c r="C1626" t="s">
        <v>351</v>
      </c>
      <c r="D1626" t="s">
        <v>1162</v>
      </c>
      <c r="E1626">
        <v>30</v>
      </c>
      <c r="F1626" t="s">
        <v>550</v>
      </c>
      <c r="G1626">
        <v>6.5</v>
      </c>
      <c r="H1626">
        <v>195</v>
      </c>
      <c r="I1626" s="11">
        <v>45978</v>
      </c>
      <c r="J1626" t="s">
        <v>497</v>
      </c>
    </row>
    <row r="1627" spans="1:10" x14ac:dyDescent="0.25">
      <c r="A1627">
        <v>1626</v>
      </c>
      <c r="B1627" t="s">
        <v>350</v>
      </c>
      <c r="C1627" t="s">
        <v>351</v>
      </c>
      <c r="D1627" t="s">
        <v>1162</v>
      </c>
      <c r="E1627">
        <v>30</v>
      </c>
      <c r="F1627" t="s">
        <v>550</v>
      </c>
      <c r="G1627">
        <v>6.5</v>
      </c>
      <c r="H1627">
        <v>195</v>
      </c>
      <c r="I1627" s="11">
        <v>45978</v>
      </c>
      <c r="J1627" t="s">
        <v>497</v>
      </c>
    </row>
    <row r="1628" spans="1:10" x14ac:dyDescent="0.25">
      <c r="A1628">
        <v>1627</v>
      </c>
      <c r="B1628" t="s">
        <v>350</v>
      </c>
      <c r="C1628" t="s">
        <v>351</v>
      </c>
      <c r="D1628" t="s">
        <v>688</v>
      </c>
      <c r="E1628">
        <v>1</v>
      </c>
      <c r="F1628" t="s">
        <v>249</v>
      </c>
      <c r="G1628" s="9">
        <v>6.5</v>
      </c>
      <c r="H1628" s="9">
        <v>6.5</v>
      </c>
      <c r="I1628" s="11">
        <v>45548</v>
      </c>
      <c r="J1628" t="s">
        <v>583</v>
      </c>
    </row>
    <row r="1629" spans="1:10" x14ac:dyDescent="0.25">
      <c r="A1629">
        <v>1628</v>
      </c>
      <c r="B1629" t="s">
        <v>350</v>
      </c>
      <c r="C1629" t="s">
        <v>351</v>
      </c>
      <c r="D1629" t="s">
        <v>688</v>
      </c>
      <c r="E1629">
        <v>1</v>
      </c>
      <c r="F1629" t="s">
        <v>249</v>
      </c>
      <c r="G1629">
        <v>6.5</v>
      </c>
      <c r="H1629">
        <v>6.5</v>
      </c>
      <c r="I1629" s="11">
        <v>45548</v>
      </c>
      <c r="J1629" t="s">
        <v>583</v>
      </c>
    </row>
    <row r="1630" spans="1:10" x14ac:dyDescent="0.25">
      <c r="A1630">
        <v>1629</v>
      </c>
      <c r="B1630" t="s">
        <v>350</v>
      </c>
      <c r="C1630" t="s">
        <v>351</v>
      </c>
      <c r="D1630" t="s">
        <v>1163</v>
      </c>
      <c r="E1630">
        <v>1</v>
      </c>
      <c r="F1630" t="s">
        <v>249</v>
      </c>
      <c r="G1630" s="9">
        <v>16</v>
      </c>
      <c r="H1630" s="9">
        <v>16</v>
      </c>
      <c r="I1630" s="11">
        <v>45548</v>
      </c>
      <c r="J1630" t="s">
        <v>583</v>
      </c>
    </row>
    <row r="1631" spans="1:10" x14ac:dyDescent="0.25">
      <c r="A1631">
        <v>1630</v>
      </c>
      <c r="B1631" t="s">
        <v>350</v>
      </c>
      <c r="C1631" t="s">
        <v>351</v>
      </c>
      <c r="D1631" t="s">
        <v>1163</v>
      </c>
      <c r="E1631">
        <v>1</v>
      </c>
      <c r="F1631" t="s">
        <v>249</v>
      </c>
      <c r="G1631">
        <v>16</v>
      </c>
      <c r="H1631">
        <v>16</v>
      </c>
      <c r="I1631" s="11">
        <v>45548</v>
      </c>
      <c r="J1631" t="s">
        <v>583</v>
      </c>
    </row>
    <row r="1632" spans="1:10" x14ac:dyDescent="0.25">
      <c r="A1632">
        <v>1631</v>
      </c>
      <c r="B1632" t="s">
        <v>350</v>
      </c>
      <c r="C1632" t="s">
        <v>351</v>
      </c>
      <c r="D1632" t="s">
        <v>1164</v>
      </c>
      <c r="E1632">
        <v>15</v>
      </c>
      <c r="F1632" t="s">
        <v>311</v>
      </c>
      <c r="G1632" s="9">
        <v>55</v>
      </c>
      <c r="H1632" s="9">
        <v>825</v>
      </c>
      <c r="I1632" s="11">
        <v>45942</v>
      </c>
      <c r="J1632" t="s">
        <v>497</v>
      </c>
    </row>
    <row r="1633" spans="1:10" x14ac:dyDescent="0.25">
      <c r="A1633">
        <v>1632</v>
      </c>
      <c r="B1633" t="s">
        <v>350</v>
      </c>
      <c r="C1633" t="s">
        <v>351</v>
      </c>
      <c r="D1633" t="s">
        <v>1164</v>
      </c>
      <c r="E1633">
        <v>15</v>
      </c>
      <c r="F1633" t="s">
        <v>311</v>
      </c>
      <c r="G1633">
        <v>55</v>
      </c>
      <c r="H1633">
        <v>825</v>
      </c>
      <c r="I1633" s="11">
        <v>45942</v>
      </c>
      <c r="J1633" t="s">
        <v>497</v>
      </c>
    </row>
    <row r="1634" spans="1:10" x14ac:dyDescent="0.25">
      <c r="A1634">
        <v>1633</v>
      </c>
      <c r="B1634" t="s">
        <v>350</v>
      </c>
      <c r="C1634" t="s">
        <v>351</v>
      </c>
      <c r="D1634" t="s">
        <v>1165</v>
      </c>
      <c r="E1634">
        <v>1</v>
      </c>
      <c r="F1634" t="s">
        <v>249</v>
      </c>
      <c r="G1634" s="9">
        <v>0.8</v>
      </c>
      <c r="H1634" s="9">
        <v>0.8</v>
      </c>
      <c r="I1634" s="11">
        <v>44322</v>
      </c>
      <c r="J1634" t="s">
        <v>583</v>
      </c>
    </row>
    <row r="1635" spans="1:10" x14ac:dyDescent="0.25">
      <c r="A1635">
        <v>1634</v>
      </c>
      <c r="B1635" t="s">
        <v>350</v>
      </c>
      <c r="C1635" t="s">
        <v>351</v>
      </c>
      <c r="D1635" t="s">
        <v>1165</v>
      </c>
      <c r="E1635">
        <v>1</v>
      </c>
      <c r="F1635" t="s">
        <v>249</v>
      </c>
      <c r="G1635">
        <v>0.8</v>
      </c>
      <c r="H1635">
        <v>0.8</v>
      </c>
      <c r="I1635" s="11">
        <v>44322</v>
      </c>
      <c r="J1635" t="s">
        <v>583</v>
      </c>
    </row>
    <row r="1636" spans="1:10" x14ac:dyDescent="0.25">
      <c r="A1636">
        <v>1635</v>
      </c>
      <c r="B1636" t="s">
        <v>350</v>
      </c>
      <c r="C1636" t="s">
        <v>351</v>
      </c>
      <c r="D1636" t="s">
        <v>1166</v>
      </c>
      <c r="E1636">
        <v>15</v>
      </c>
      <c r="F1636" t="s">
        <v>550</v>
      </c>
      <c r="G1636">
        <v>15</v>
      </c>
      <c r="H1636">
        <v>225</v>
      </c>
      <c r="I1636" s="11">
        <v>45978</v>
      </c>
      <c r="J1636" t="s">
        <v>497</v>
      </c>
    </row>
    <row r="1637" spans="1:10" x14ac:dyDescent="0.25">
      <c r="A1637">
        <v>1636</v>
      </c>
      <c r="B1637" t="s">
        <v>350</v>
      </c>
      <c r="C1637" t="s">
        <v>351</v>
      </c>
      <c r="D1637" t="s">
        <v>1166</v>
      </c>
      <c r="E1637">
        <v>15</v>
      </c>
      <c r="F1637" t="s">
        <v>550</v>
      </c>
      <c r="G1637">
        <v>15</v>
      </c>
      <c r="H1637">
        <v>225</v>
      </c>
      <c r="I1637" s="11">
        <v>45978</v>
      </c>
      <c r="J1637" t="s">
        <v>497</v>
      </c>
    </row>
    <row r="1638" spans="1:10" x14ac:dyDescent="0.25">
      <c r="A1638">
        <v>1637</v>
      </c>
      <c r="B1638" t="s">
        <v>350</v>
      </c>
      <c r="C1638" t="s">
        <v>351</v>
      </c>
      <c r="D1638" t="s">
        <v>689</v>
      </c>
      <c r="E1638">
        <v>1</v>
      </c>
      <c r="F1638" t="s">
        <v>249</v>
      </c>
      <c r="G1638">
        <v>25.4</v>
      </c>
      <c r="H1638">
        <v>25.4</v>
      </c>
      <c r="I1638" s="11">
        <v>45495</v>
      </c>
      <c r="J1638" t="s">
        <v>583</v>
      </c>
    </row>
    <row r="1639" spans="1:10" x14ac:dyDescent="0.25">
      <c r="A1639">
        <v>1638</v>
      </c>
      <c r="B1639" t="s">
        <v>350</v>
      </c>
      <c r="C1639" t="s">
        <v>351</v>
      </c>
      <c r="D1639" t="s">
        <v>689</v>
      </c>
      <c r="E1639">
        <v>1</v>
      </c>
      <c r="F1639" t="s">
        <v>249</v>
      </c>
      <c r="G1639">
        <v>25.4</v>
      </c>
      <c r="H1639">
        <v>25.4</v>
      </c>
      <c r="I1639" s="11">
        <v>45495</v>
      </c>
      <c r="J1639" t="s">
        <v>583</v>
      </c>
    </row>
    <row r="1640" spans="1:10" x14ac:dyDescent="0.25">
      <c r="A1640">
        <v>1639</v>
      </c>
      <c r="B1640" t="s">
        <v>350</v>
      </c>
      <c r="C1640" t="s">
        <v>351</v>
      </c>
      <c r="D1640" t="s">
        <v>690</v>
      </c>
      <c r="E1640">
        <v>1</v>
      </c>
      <c r="F1640" t="s">
        <v>249</v>
      </c>
      <c r="G1640">
        <v>5.8</v>
      </c>
      <c r="H1640">
        <v>5.8</v>
      </c>
      <c r="I1640" s="11">
        <v>44980</v>
      </c>
      <c r="J1640" t="s">
        <v>583</v>
      </c>
    </row>
    <row r="1641" spans="1:10" x14ac:dyDescent="0.25">
      <c r="A1641">
        <v>1640</v>
      </c>
      <c r="B1641" t="s">
        <v>350</v>
      </c>
      <c r="C1641" t="s">
        <v>351</v>
      </c>
      <c r="D1641" t="s">
        <v>690</v>
      </c>
      <c r="E1641">
        <v>1</v>
      </c>
      <c r="F1641" t="s">
        <v>249</v>
      </c>
      <c r="G1641">
        <v>5.8</v>
      </c>
      <c r="H1641">
        <v>5.8</v>
      </c>
      <c r="I1641" s="11">
        <v>44980</v>
      </c>
      <c r="J1641" t="s">
        <v>583</v>
      </c>
    </row>
    <row r="1642" spans="1:10" x14ac:dyDescent="0.25">
      <c r="A1642">
        <v>1641</v>
      </c>
      <c r="B1642" t="s">
        <v>350</v>
      </c>
      <c r="C1642" t="s">
        <v>351</v>
      </c>
      <c r="D1642" t="s">
        <v>691</v>
      </c>
      <c r="E1642">
        <v>1</v>
      </c>
      <c r="F1642" t="s">
        <v>249</v>
      </c>
      <c r="G1642">
        <v>9</v>
      </c>
      <c r="H1642">
        <v>9</v>
      </c>
      <c r="I1642" s="11">
        <v>44338</v>
      </c>
      <c r="J1642" t="s">
        <v>583</v>
      </c>
    </row>
    <row r="1643" spans="1:10" x14ac:dyDescent="0.25">
      <c r="A1643">
        <v>1642</v>
      </c>
      <c r="B1643" t="s">
        <v>350</v>
      </c>
      <c r="C1643" t="s">
        <v>351</v>
      </c>
      <c r="D1643" t="s">
        <v>691</v>
      </c>
      <c r="E1643">
        <v>1</v>
      </c>
      <c r="F1643" t="s">
        <v>249</v>
      </c>
      <c r="G1643">
        <v>9</v>
      </c>
      <c r="H1643">
        <v>9</v>
      </c>
      <c r="I1643" s="11">
        <v>44338</v>
      </c>
      <c r="J1643" t="s">
        <v>583</v>
      </c>
    </row>
    <row r="1644" spans="1:10" x14ac:dyDescent="0.25">
      <c r="A1644">
        <v>1643</v>
      </c>
      <c r="B1644" t="s">
        <v>350</v>
      </c>
      <c r="C1644" t="s">
        <v>351</v>
      </c>
      <c r="D1644" t="s">
        <v>692</v>
      </c>
      <c r="E1644">
        <v>1</v>
      </c>
      <c r="F1644" t="s">
        <v>249</v>
      </c>
      <c r="G1644">
        <v>13</v>
      </c>
      <c r="H1644">
        <v>13</v>
      </c>
      <c r="I1644" s="11">
        <v>45578</v>
      </c>
      <c r="J1644" t="s">
        <v>583</v>
      </c>
    </row>
    <row r="1645" spans="1:10" x14ac:dyDescent="0.25">
      <c r="A1645">
        <v>1644</v>
      </c>
      <c r="B1645" t="s">
        <v>350</v>
      </c>
      <c r="C1645" t="s">
        <v>351</v>
      </c>
      <c r="D1645" t="s">
        <v>692</v>
      </c>
      <c r="E1645">
        <v>1</v>
      </c>
      <c r="F1645" t="s">
        <v>249</v>
      </c>
      <c r="G1645">
        <v>13</v>
      </c>
      <c r="H1645">
        <v>13</v>
      </c>
      <c r="I1645" s="11">
        <v>45578</v>
      </c>
      <c r="J1645" t="s">
        <v>583</v>
      </c>
    </row>
    <row r="1646" spans="1:10" x14ac:dyDescent="0.25">
      <c r="A1646">
        <v>1645</v>
      </c>
      <c r="B1646" t="s">
        <v>350</v>
      </c>
      <c r="C1646" t="s">
        <v>351</v>
      </c>
      <c r="D1646" t="s">
        <v>300</v>
      </c>
      <c r="E1646">
        <v>1</v>
      </c>
      <c r="F1646" t="s">
        <v>390</v>
      </c>
      <c r="G1646">
        <v>180</v>
      </c>
      <c r="H1646">
        <v>180</v>
      </c>
      <c r="I1646" s="11">
        <v>45672</v>
      </c>
    </row>
    <row r="1647" spans="1:10" x14ac:dyDescent="0.25">
      <c r="A1647">
        <v>1646</v>
      </c>
      <c r="B1647" t="s">
        <v>350</v>
      </c>
      <c r="C1647" t="s">
        <v>351</v>
      </c>
      <c r="D1647" t="s">
        <v>1651</v>
      </c>
      <c r="E1647">
        <v>1</v>
      </c>
      <c r="F1647" t="s">
        <v>249</v>
      </c>
      <c r="G1647">
        <v>60</v>
      </c>
      <c r="H1647">
        <v>60</v>
      </c>
      <c r="I1647" s="11">
        <v>44526</v>
      </c>
      <c r="J1647" t="s">
        <v>583</v>
      </c>
    </row>
    <row r="1648" spans="1:10" x14ac:dyDescent="0.25">
      <c r="A1648">
        <v>1647</v>
      </c>
      <c r="B1648" t="s">
        <v>350</v>
      </c>
      <c r="C1648" t="s">
        <v>351</v>
      </c>
      <c r="D1648" t="s">
        <v>1651</v>
      </c>
      <c r="E1648">
        <v>1</v>
      </c>
      <c r="F1648" t="s">
        <v>249</v>
      </c>
      <c r="G1648">
        <v>60</v>
      </c>
      <c r="H1648">
        <v>60</v>
      </c>
      <c r="I1648" s="11">
        <v>44526</v>
      </c>
      <c r="J1648" t="s">
        <v>583</v>
      </c>
    </row>
    <row r="1649" spans="1:10" x14ac:dyDescent="0.25">
      <c r="A1649">
        <v>1648</v>
      </c>
      <c r="B1649" t="s">
        <v>350</v>
      </c>
      <c r="C1649" t="s">
        <v>351</v>
      </c>
      <c r="D1649" t="s">
        <v>1387</v>
      </c>
      <c r="E1649">
        <v>1</v>
      </c>
      <c r="F1649" t="s">
        <v>413</v>
      </c>
      <c r="G1649">
        <v>135</v>
      </c>
      <c r="H1649">
        <v>135</v>
      </c>
      <c r="I1649" s="11">
        <v>45930</v>
      </c>
      <c r="J1649" t="s">
        <v>495</v>
      </c>
    </row>
    <row r="1650" spans="1:10" x14ac:dyDescent="0.25">
      <c r="A1650">
        <v>1649</v>
      </c>
      <c r="B1650" t="s">
        <v>350</v>
      </c>
      <c r="C1650" t="s">
        <v>351</v>
      </c>
      <c r="D1650" t="s">
        <v>1167</v>
      </c>
      <c r="E1650">
        <v>1</v>
      </c>
      <c r="F1650" t="s">
        <v>413</v>
      </c>
      <c r="G1650">
        <v>135</v>
      </c>
      <c r="H1650">
        <v>135</v>
      </c>
      <c r="I1650" s="11">
        <v>45930</v>
      </c>
      <c r="J1650" t="s">
        <v>495</v>
      </c>
    </row>
    <row r="1651" spans="1:10" x14ac:dyDescent="0.25">
      <c r="A1651">
        <v>1650</v>
      </c>
      <c r="B1651" t="s">
        <v>350</v>
      </c>
      <c r="C1651" t="s">
        <v>351</v>
      </c>
      <c r="D1651" t="s">
        <v>1168</v>
      </c>
      <c r="E1651">
        <v>1</v>
      </c>
      <c r="F1651" t="s">
        <v>249</v>
      </c>
      <c r="G1651">
        <v>80</v>
      </c>
      <c r="H1651">
        <v>80</v>
      </c>
      <c r="I1651" s="11">
        <v>44723</v>
      </c>
      <c r="J1651" t="s">
        <v>583</v>
      </c>
    </row>
    <row r="1652" spans="1:10" x14ac:dyDescent="0.25">
      <c r="A1652">
        <v>1651</v>
      </c>
      <c r="B1652" t="s">
        <v>350</v>
      </c>
      <c r="C1652" t="s">
        <v>351</v>
      </c>
      <c r="D1652" t="s">
        <v>1168</v>
      </c>
      <c r="E1652">
        <v>1</v>
      </c>
      <c r="F1652" t="s">
        <v>249</v>
      </c>
      <c r="G1652">
        <v>80</v>
      </c>
      <c r="H1652">
        <v>80</v>
      </c>
      <c r="I1652" s="11">
        <v>44723</v>
      </c>
      <c r="J1652" t="s">
        <v>583</v>
      </c>
    </row>
    <row r="1653" spans="1:10" x14ac:dyDescent="0.25">
      <c r="A1653">
        <v>1652</v>
      </c>
      <c r="B1653" t="s">
        <v>350</v>
      </c>
      <c r="C1653" t="s">
        <v>351</v>
      </c>
      <c r="D1653" t="s">
        <v>1169</v>
      </c>
      <c r="E1653">
        <v>1</v>
      </c>
      <c r="F1653" t="s">
        <v>249</v>
      </c>
      <c r="G1653">
        <v>91</v>
      </c>
      <c r="H1653">
        <v>91</v>
      </c>
      <c r="I1653" s="11">
        <v>45429</v>
      </c>
      <c r="J1653" t="s">
        <v>583</v>
      </c>
    </row>
    <row r="1654" spans="1:10" x14ac:dyDescent="0.25">
      <c r="A1654">
        <v>1653</v>
      </c>
      <c r="B1654" t="s">
        <v>350</v>
      </c>
      <c r="C1654" t="s">
        <v>351</v>
      </c>
      <c r="D1654" t="s">
        <v>1169</v>
      </c>
      <c r="E1654">
        <v>1</v>
      </c>
      <c r="F1654" t="s">
        <v>249</v>
      </c>
      <c r="G1654">
        <v>91</v>
      </c>
      <c r="H1654">
        <v>91</v>
      </c>
      <c r="I1654" s="11">
        <v>45429</v>
      </c>
      <c r="J1654" t="s">
        <v>583</v>
      </c>
    </row>
    <row r="1655" spans="1:10" x14ac:dyDescent="0.25">
      <c r="A1655">
        <v>1654</v>
      </c>
      <c r="B1655" t="s">
        <v>350</v>
      </c>
      <c r="C1655" t="s">
        <v>351</v>
      </c>
      <c r="D1655" t="s">
        <v>1170</v>
      </c>
      <c r="E1655">
        <v>1</v>
      </c>
      <c r="F1655" t="s">
        <v>249</v>
      </c>
      <c r="G1655">
        <v>90</v>
      </c>
      <c r="H1655">
        <v>90</v>
      </c>
      <c r="I1655" s="11">
        <v>44711</v>
      </c>
      <c r="J1655" t="s">
        <v>583</v>
      </c>
    </row>
    <row r="1656" spans="1:10" x14ac:dyDescent="0.25">
      <c r="A1656">
        <v>1655</v>
      </c>
      <c r="B1656" t="s">
        <v>350</v>
      </c>
      <c r="C1656" t="s">
        <v>351</v>
      </c>
      <c r="D1656" t="s">
        <v>1170</v>
      </c>
      <c r="E1656">
        <v>1</v>
      </c>
      <c r="F1656" t="s">
        <v>249</v>
      </c>
      <c r="G1656">
        <v>90</v>
      </c>
      <c r="H1656">
        <v>90</v>
      </c>
      <c r="I1656" s="11">
        <v>44711</v>
      </c>
      <c r="J1656" t="s">
        <v>583</v>
      </c>
    </row>
    <row r="1657" spans="1:10" x14ac:dyDescent="0.25">
      <c r="A1657">
        <v>1656</v>
      </c>
      <c r="B1657" t="s">
        <v>350</v>
      </c>
      <c r="C1657" t="s">
        <v>351</v>
      </c>
      <c r="D1657" t="s">
        <v>1652</v>
      </c>
      <c r="E1657">
        <v>1</v>
      </c>
      <c r="F1657" t="s">
        <v>598</v>
      </c>
      <c r="G1657">
        <v>125</v>
      </c>
      <c r="H1657">
        <v>125</v>
      </c>
      <c r="I1657" s="11">
        <v>44979</v>
      </c>
      <c r="J1657" t="s">
        <v>583</v>
      </c>
    </row>
    <row r="1658" spans="1:10" x14ac:dyDescent="0.25">
      <c r="A1658">
        <v>1657</v>
      </c>
      <c r="B1658" t="s">
        <v>350</v>
      </c>
      <c r="C1658" t="s">
        <v>351</v>
      </c>
      <c r="D1658" t="s">
        <v>1652</v>
      </c>
      <c r="E1658">
        <v>1</v>
      </c>
      <c r="F1658" t="s">
        <v>598</v>
      </c>
      <c r="G1658">
        <v>125</v>
      </c>
      <c r="H1658">
        <v>125</v>
      </c>
      <c r="I1658" s="11">
        <v>44979</v>
      </c>
      <c r="J1658" t="s">
        <v>583</v>
      </c>
    </row>
    <row r="1659" spans="1:10" x14ac:dyDescent="0.25">
      <c r="A1659">
        <v>1658</v>
      </c>
      <c r="B1659" t="s">
        <v>350</v>
      </c>
      <c r="C1659" t="s">
        <v>351</v>
      </c>
      <c r="D1659" t="s">
        <v>1171</v>
      </c>
      <c r="E1659">
        <v>1</v>
      </c>
      <c r="F1659" t="s">
        <v>249</v>
      </c>
      <c r="G1659">
        <v>1.1000000000000001</v>
      </c>
      <c r="H1659">
        <v>1.1000000000000001</v>
      </c>
      <c r="I1659" s="11">
        <v>45003</v>
      </c>
      <c r="J1659" t="s">
        <v>583</v>
      </c>
    </row>
    <row r="1660" spans="1:10" x14ac:dyDescent="0.25">
      <c r="A1660">
        <v>1659</v>
      </c>
      <c r="B1660" t="s">
        <v>350</v>
      </c>
      <c r="C1660" t="s">
        <v>351</v>
      </c>
      <c r="D1660" t="s">
        <v>1171</v>
      </c>
      <c r="E1660">
        <v>1</v>
      </c>
      <c r="F1660" t="s">
        <v>249</v>
      </c>
      <c r="G1660">
        <v>1.1000000000000001</v>
      </c>
      <c r="H1660">
        <v>1.1000000000000001</v>
      </c>
      <c r="I1660" s="11">
        <v>45003</v>
      </c>
      <c r="J1660" t="s">
        <v>583</v>
      </c>
    </row>
    <row r="1661" spans="1:10" x14ac:dyDescent="0.25">
      <c r="A1661">
        <v>1660</v>
      </c>
      <c r="B1661" t="s">
        <v>350</v>
      </c>
      <c r="C1661" t="s">
        <v>351</v>
      </c>
      <c r="D1661" t="s">
        <v>1172</v>
      </c>
      <c r="E1661">
        <v>1</v>
      </c>
      <c r="F1661" t="s">
        <v>249</v>
      </c>
      <c r="G1661">
        <v>1.8</v>
      </c>
      <c r="H1661">
        <v>1.8</v>
      </c>
      <c r="I1661" s="11">
        <v>44987</v>
      </c>
      <c r="J1661" t="s">
        <v>583</v>
      </c>
    </row>
    <row r="1662" spans="1:10" x14ac:dyDescent="0.25">
      <c r="A1662">
        <v>1661</v>
      </c>
      <c r="B1662" t="s">
        <v>350</v>
      </c>
      <c r="C1662" t="s">
        <v>351</v>
      </c>
      <c r="D1662" t="s">
        <v>1172</v>
      </c>
      <c r="E1662">
        <v>1</v>
      </c>
      <c r="F1662" t="s">
        <v>249</v>
      </c>
      <c r="G1662">
        <v>1.8</v>
      </c>
      <c r="H1662">
        <v>1.8</v>
      </c>
      <c r="I1662" s="11">
        <v>44987</v>
      </c>
      <c r="J1662" t="s">
        <v>583</v>
      </c>
    </row>
    <row r="1663" spans="1:10" x14ac:dyDescent="0.25">
      <c r="A1663">
        <v>1662</v>
      </c>
      <c r="B1663" t="s">
        <v>350</v>
      </c>
      <c r="C1663" t="s">
        <v>351</v>
      </c>
      <c r="D1663" t="s">
        <v>693</v>
      </c>
      <c r="E1663">
        <v>1</v>
      </c>
      <c r="F1663" t="s">
        <v>401</v>
      </c>
      <c r="G1663">
        <v>15.5</v>
      </c>
      <c r="H1663">
        <v>15.5</v>
      </c>
      <c r="I1663" s="11">
        <v>45578</v>
      </c>
      <c r="J1663" t="s">
        <v>583</v>
      </c>
    </row>
    <row r="1664" spans="1:10" x14ac:dyDescent="0.25">
      <c r="A1664">
        <v>1663</v>
      </c>
      <c r="B1664" t="s">
        <v>350</v>
      </c>
      <c r="C1664" t="s">
        <v>351</v>
      </c>
      <c r="D1664" t="s">
        <v>693</v>
      </c>
      <c r="E1664">
        <v>1</v>
      </c>
      <c r="F1664" t="s">
        <v>401</v>
      </c>
      <c r="G1664">
        <v>15.5</v>
      </c>
      <c r="H1664">
        <v>15.5</v>
      </c>
      <c r="I1664" s="11">
        <v>45578</v>
      </c>
      <c r="J1664" t="s">
        <v>583</v>
      </c>
    </row>
    <row r="1665" spans="1:10" x14ac:dyDescent="0.25">
      <c r="A1665">
        <v>1664</v>
      </c>
      <c r="B1665" t="s">
        <v>350</v>
      </c>
      <c r="C1665" t="s">
        <v>351</v>
      </c>
      <c r="D1665" t="s">
        <v>1173</v>
      </c>
      <c r="E1665">
        <v>1</v>
      </c>
      <c r="F1665" t="s">
        <v>401</v>
      </c>
      <c r="G1665">
        <v>13.5</v>
      </c>
      <c r="H1665">
        <v>13.5</v>
      </c>
      <c r="I1665" s="11">
        <v>45096</v>
      </c>
      <c r="J1665" t="s">
        <v>583</v>
      </c>
    </row>
    <row r="1666" spans="1:10" x14ac:dyDescent="0.25">
      <c r="A1666">
        <v>1665</v>
      </c>
      <c r="B1666" t="s">
        <v>350</v>
      </c>
      <c r="C1666" t="s">
        <v>351</v>
      </c>
      <c r="D1666" t="s">
        <v>1173</v>
      </c>
      <c r="E1666">
        <v>1</v>
      </c>
      <c r="F1666" t="s">
        <v>401</v>
      </c>
      <c r="G1666">
        <v>13.5</v>
      </c>
      <c r="H1666">
        <v>13.5</v>
      </c>
      <c r="I1666" s="11">
        <v>45096</v>
      </c>
      <c r="J1666" t="s">
        <v>583</v>
      </c>
    </row>
    <row r="1667" spans="1:10" x14ac:dyDescent="0.25">
      <c r="A1667">
        <v>1666</v>
      </c>
      <c r="B1667" t="s">
        <v>350</v>
      </c>
      <c r="C1667" t="s">
        <v>351</v>
      </c>
      <c r="D1667" t="s">
        <v>1174</v>
      </c>
      <c r="E1667">
        <v>1</v>
      </c>
      <c r="F1667" t="s">
        <v>401</v>
      </c>
      <c r="G1667">
        <v>10.5</v>
      </c>
      <c r="H1667">
        <v>10.5</v>
      </c>
      <c r="I1667" s="11">
        <v>45472</v>
      </c>
      <c r="J1667" t="s">
        <v>583</v>
      </c>
    </row>
    <row r="1668" spans="1:10" x14ac:dyDescent="0.25">
      <c r="A1668">
        <v>1667</v>
      </c>
      <c r="B1668" t="s">
        <v>350</v>
      </c>
      <c r="C1668" t="s">
        <v>351</v>
      </c>
      <c r="D1668" t="s">
        <v>1174</v>
      </c>
      <c r="E1668">
        <v>1</v>
      </c>
      <c r="F1668" t="s">
        <v>401</v>
      </c>
      <c r="G1668">
        <v>10.5</v>
      </c>
      <c r="H1668">
        <v>10.5</v>
      </c>
      <c r="I1668" s="11">
        <v>45472</v>
      </c>
      <c r="J1668" t="s">
        <v>583</v>
      </c>
    </row>
    <row r="1669" spans="1:10" x14ac:dyDescent="0.25">
      <c r="A1669">
        <v>1668</v>
      </c>
      <c r="B1669" t="s">
        <v>350</v>
      </c>
      <c r="C1669" t="s">
        <v>351</v>
      </c>
      <c r="D1669" t="s">
        <v>1175</v>
      </c>
      <c r="E1669">
        <v>1</v>
      </c>
      <c r="F1669" t="s">
        <v>401</v>
      </c>
      <c r="G1669">
        <v>26</v>
      </c>
      <c r="H1669">
        <v>26</v>
      </c>
      <c r="I1669" s="11">
        <v>45563</v>
      </c>
      <c r="J1669" t="s">
        <v>583</v>
      </c>
    </row>
    <row r="1670" spans="1:10" x14ac:dyDescent="0.25">
      <c r="A1670">
        <v>1669</v>
      </c>
      <c r="B1670" t="s">
        <v>350</v>
      </c>
      <c r="C1670" t="s">
        <v>351</v>
      </c>
      <c r="D1670" t="s">
        <v>1175</v>
      </c>
      <c r="E1670">
        <v>1</v>
      </c>
      <c r="F1670" t="s">
        <v>401</v>
      </c>
      <c r="G1670">
        <v>26</v>
      </c>
      <c r="H1670">
        <v>26</v>
      </c>
      <c r="I1670" s="11">
        <v>45563</v>
      </c>
      <c r="J1670" t="s">
        <v>583</v>
      </c>
    </row>
    <row r="1671" spans="1:10" x14ac:dyDescent="0.25">
      <c r="A1671">
        <v>1670</v>
      </c>
      <c r="B1671" t="s">
        <v>350</v>
      </c>
      <c r="C1671" t="s">
        <v>351</v>
      </c>
      <c r="D1671" t="s">
        <v>1176</v>
      </c>
      <c r="E1671">
        <v>1</v>
      </c>
      <c r="F1671" t="s">
        <v>401</v>
      </c>
      <c r="G1671" s="9">
        <v>20</v>
      </c>
      <c r="H1671" s="9">
        <v>20</v>
      </c>
      <c r="I1671" s="11">
        <v>45563</v>
      </c>
      <c r="J1671" t="s">
        <v>583</v>
      </c>
    </row>
    <row r="1672" spans="1:10" x14ac:dyDescent="0.25">
      <c r="A1672">
        <v>1671</v>
      </c>
      <c r="B1672" t="s">
        <v>350</v>
      </c>
      <c r="C1672" t="s">
        <v>351</v>
      </c>
      <c r="D1672" t="s">
        <v>1176</v>
      </c>
      <c r="E1672">
        <v>1</v>
      </c>
      <c r="F1672" t="s">
        <v>401</v>
      </c>
      <c r="G1672">
        <v>20</v>
      </c>
      <c r="H1672">
        <v>20</v>
      </c>
      <c r="I1672" s="11">
        <v>45563</v>
      </c>
      <c r="J1672" t="s">
        <v>583</v>
      </c>
    </row>
    <row r="1673" spans="1:10" x14ac:dyDescent="0.25">
      <c r="A1673">
        <v>1672</v>
      </c>
      <c r="B1673" t="s">
        <v>350</v>
      </c>
      <c r="C1673" t="s">
        <v>351</v>
      </c>
      <c r="D1673" t="s">
        <v>694</v>
      </c>
      <c r="E1673">
        <v>1</v>
      </c>
      <c r="F1673" t="s">
        <v>401</v>
      </c>
      <c r="G1673">
        <v>3.6</v>
      </c>
      <c r="H1673">
        <v>3.6</v>
      </c>
      <c r="I1673" s="11">
        <v>45457</v>
      </c>
      <c r="J1673" t="s">
        <v>583</v>
      </c>
    </row>
    <row r="1674" spans="1:10" x14ac:dyDescent="0.25">
      <c r="A1674">
        <v>1673</v>
      </c>
      <c r="B1674" t="s">
        <v>350</v>
      </c>
      <c r="C1674" t="s">
        <v>351</v>
      </c>
      <c r="D1674" t="s">
        <v>694</v>
      </c>
      <c r="E1674">
        <v>1</v>
      </c>
      <c r="F1674" t="s">
        <v>401</v>
      </c>
      <c r="G1674">
        <v>3.6</v>
      </c>
      <c r="H1674">
        <v>3.6</v>
      </c>
      <c r="I1674" s="11">
        <v>45457</v>
      </c>
      <c r="J1674" t="s">
        <v>583</v>
      </c>
    </row>
    <row r="1675" spans="1:10" x14ac:dyDescent="0.25">
      <c r="A1675">
        <v>1674</v>
      </c>
      <c r="B1675" t="s">
        <v>350</v>
      </c>
      <c r="C1675" t="s">
        <v>351</v>
      </c>
      <c r="D1675" t="s">
        <v>695</v>
      </c>
      <c r="E1675">
        <v>1</v>
      </c>
      <c r="F1675" t="s">
        <v>401</v>
      </c>
      <c r="G1675">
        <v>9.5</v>
      </c>
      <c r="H1675">
        <v>9.5</v>
      </c>
      <c r="I1675" s="11">
        <v>44959</v>
      </c>
      <c r="J1675" t="s">
        <v>583</v>
      </c>
    </row>
    <row r="1676" spans="1:10" x14ac:dyDescent="0.25">
      <c r="A1676">
        <v>1675</v>
      </c>
      <c r="B1676" t="s">
        <v>350</v>
      </c>
      <c r="C1676" t="s">
        <v>351</v>
      </c>
      <c r="D1676" t="s">
        <v>695</v>
      </c>
      <c r="E1676">
        <v>1</v>
      </c>
      <c r="F1676" t="s">
        <v>401</v>
      </c>
      <c r="G1676">
        <v>9.5</v>
      </c>
      <c r="H1676">
        <v>9.5</v>
      </c>
      <c r="I1676" s="11">
        <v>44959</v>
      </c>
      <c r="J1676" t="s">
        <v>583</v>
      </c>
    </row>
    <row r="1677" spans="1:10" x14ac:dyDescent="0.25">
      <c r="A1677">
        <v>1676</v>
      </c>
      <c r="B1677" t="s">
        <v>350</v>
      </c>
      <c r="C1677" t="s">
        <v>351</v>
      </c>
      <c r="D1677" t="s">
        <v>696</v>
      </c>
      <c r="E1677">
        <v>1</v>
      </c>
      <c r="F1677" t="s">
        <v>401</v>
      </c>
      <c r="G1677">
        <v>4</v>
      </c>
      <c r="H1677">
        <v>4</v>
      </c>
      <c r="I1677" s="11">
        <v>45578</v>
      </c>
      <c r="J1677" t="s">
        <v>583</v>
      </c>
    </row>
    <row r="1678" spans="1:10" x14ac:dyDescent="0.25">
      <c r="A1678">
        <v>1677</v>
      </c>
      <c r="B1678" t="s">
        <v>350</v>
      </c>
      <c r="C1678" t="s">
        <v>351</v>
      </c>
      <c r="D1678" t="s">
        <v>696</v>
      </c>
      <c r="E1678">
        <v>1</v>
      </c>
      <c r="F1678" t="s">
        <v>401</v>
      </c>
      <c r="G1678">
        <v>4</v>
      </c>
      <c r="H1678">
        <v>4</v>
      </c>
      <c r="I1678" s="11">
        <v>45578</v>
      </c>
      <c r="J1678" t="s">
        <v>583</v>
      </c>
    </row>
    <row r="1679" spans="1:10" x14ac:dyDescent="0.25">
      <c r="A1679">
        <v>1678</v>
      </c>
      <c r="B1679" t="s">
        <v>350</v>
      </c>
      <c r="C1679" t="s">
        <v>351</v>
      </c>
      <c r="D1679" t="s">
        <v>697</v>
      </c>
      <c r="E1679">
        <v>1</v>
      </c>
      <c r="F1679" t="s">
        <v>413</v>
      </c>
      <c r="G1679" s="9">
        <v>151.69999999999999</v>
      </c>
      <c r="H1679" s="9">
        <v>151.69999999999999</v>
      </c>
      <c r="I1679" s="11">
        <v>45155</v>
      </c>
      <c r="J1679" t="s">
        <v>583</v>
      </c>
    </row>
    <row r="1680" spans="1:10" x14ac:dyDescent="0.25">
      <c r="A1680">
        <v>1679</v>
      </c>
      <c r="B1680" t="s">
        <v>350</v>
      </c>
      <c r="C1680" t="s">
        <v>351</v>
      </c>
      <c r="D1680" t="s">
        <v>697</v>
      </c>
      <c r="E1680">
        <v>1</v>
      </c>
      <c r="F1680" t="s">
        <v>413</v>
      </c>
      <c r="G1680">
        <v>151.69999999999999</v>
      </c>
      <c r="H1680">
        <v>151.69999999999999</v>
      </c>
      <c r="I1680" s="11">
        <v>45155</v>
      </c>
      <c r="J1680" t="s">
        <v>583</v>
      </c>
    </row>
    <row r="1681" spans="1:10" x14ac:dyDescent="0.25">
      <c r="A1681">
        <v>1680</v>
      </c>
      <c r="B1681" t="s">
        <v>350</v>
      </c>
      <c r="C1681" t="s">
        <v>351</v>
      </c>
      <c r="D1681" t="s">
        <v>698</v>
      </c>
      <c r="E1681">
        <v>1</v>
      </c>
      <c r="F1681" t="s">
        <v>413</v>
      </c>
      <c r="G1681" s="9">
        <v>117.6</v>
      </c>
      <c r="H1681" s="9">
        <v>117.6</v>
      </c>
      <c r="I1681" s="11">
        <v>44573</v>
      </c>
      <c r="J1681" t="s">
        <v>583</v>
      </c>
    </row>
    <row r="1682" spans="1:10" x14ac:dyDescent="0.25">
      <c r="A1682">
        <v>1681</v>
      </c>
      <c r="B1682" t="s">
        <v>350</v>
      </c>
      <c r="C1682" t="s">
        <v>351</v>
      </c>
      <c r="D1682" t="s">
        <v>698</v>
      </c>
      <c r="E1682">
        <v>1</v>
      </c>
      <c r="F1682" t="s">
        <v>413</v>
      </c>
      <c r="G1682">
        <v>117.6</v>
      </c>
      <c r="H1682">
        <v>117.6</v>
      </c>
      <c r="I1682" s="11">
        <v>44573</v>
      </c>
      <c r="J1682" t="s">
        <v>583</v>
      </c>
    </row>
    <row r="1683" spans="1:10" x14ac:dyDescent="0.25">
      <c r="A1683">
        <v>1682</v>
      </c>
      <c r="B1683" t="s">
        <v>350</v>
      </c>
      <c r="C1683" t="s">
        <v>351</v>
      </c>
      <c r="D1683" t="s">
        <v>699</v>
      </c>
      <c r="E1683">
        <v>1</v>
      </c>
      <c r="F1683" t="s">
        <v>413</v>
      </c>
      <c r="G1683" s="9">
        <v>170</v>
      </c>
      <c r="H1683" s="9">
        <v>170</v>
      </c>
      <c r="I1683" s="11">
        <v>44908</v>
      </c>
      <c r="J1683" t="s">
        <v>583</v>
      </c>
    </row>
    <row r="1684" spans="1:10" x14ac:dyDescent="0.25">
      <c r="A1684">
        <v>1683</v>
      </c>
      <c r="B1684" t="s">
        <v>350</v>
      </c>
      <c r="C1684" t="s">
        <v>351</v>
      </c>
      <c r="D1684" t="s">
        <v>699</v>
      </c>
      <c r="E1684">
        <v>1</v>
      </c>
      <c r="F1684" t="s">
        <v>413</v>
      </c>
      <c r="G1684">
        <v>170</v>
      </c>
      <c r="H1684">
        <v>170</v>
      </c>
      <c r="I1684" s="11">
        <v>44908</v>
      </c>
      <c r="J1684" t="s">
        <v>583</v>
      </c>
    </row>
    <row r="1685" spans="1:10" x14ac:dyDescent="0.25">
      <c r="A1685">
        <v>1684</v>
      </c>
      <c r="B1685" t="s">
        <v>350</v>
      </c>
      <c r="C1685" t="s">
        <v>351</v>
      </c>
      <c r="D1685" t="s">
        <v>700</v>
      </c>
      <c r="E1685">
        <v>1</v>
      </c>
      <c r="F1685" t="s">
        <v>413</v>
      </c>
      <c r="G1685">
        <v>87.3</v>
      </c>
      <c r="H1685">
        <v>87.3</v>
      </c>
      <c r="I1685" s="11">
        <v>45068</v>
      </c>
      <c r="J1685" t="s">
        <v>583</v>
      </c>
    </row>
    <row r="1686" spans="1:10" x14ac:dyDescent="0.25">
      <c r="A1686">
        <v>1685</v>
      </c>
      <c r="B1686" t="s">
        <v>350</v>
      </c>
      <c r="C1686" t="s">
        <v>351</v>
      </c>
      <c r="D1686" t="s">
        <v>700</v>
      </c>
      <c r="E1686">
        <v>1</v>
      </c>
      <c r="F1686" t="s">
        <v>413</v>
      </c>
      <c r="G1686">
        <v>87.3</v>
      </c>
      <c r="H1686">
        <v>87.3</v>
      </c>
      <c r="I1686" s="11">
        <v>45068</v>
      </c>
      <c r="J1686" t="s">
        <v>583</v>
      </c>
    </row>
    <row r="1687" spans="1:10" x14ac:dyDescent="0.25">
      <c r="A1687">
        <v>1686</v>
      </c>
      <c r="B1687" t="s">
        <v>350</v>
      </c>
      <c r="C1687" t="s">
        <v>351</v>
      </c>
      <c r="D1687" t="s">
        <v>701</v>
      </c>
      <c r="E1687">
        <v>1</v>
      </c>
      <c r="F1687" t="s">
        <v>413</v>
      </c>
      <c r="G1687" s="9">
        <v>82</v>
      </c>
      <c r="H1687">
        <v>82</v>
      </c>
      <c r="I1687" s="11">
        <v>45374</v>
      </c>
      <c r="J1687" t="s">
        <v>583</v>
      </c>
    </row>
    <row r="1688" spans="1:10" x14ac:dyDescent="0.25">
      <c r="A1688">
        <v>1687</v>
      </c>
      <c r="B1688" t="s">
        <v>350</v>
      </c>
      <c r="C1688" t="s">
        <v>351</v>
      </c>
      <c r="D1688" t="s">
        <v>701</v>
      </c>
      <c r="E1688">
        <v>1</v>
      </c>
      <c r="F1688" t="s">
        <v>413</v>
      </c>
      <c r="G1688">
        <v>82</v>
      </c>
      <c r="H1688">
        <v>82</v>
      </c>
      <c r="I1688" s="11">
        <v>45374</v>
      </c>
      <c r="J1688" t="s">
        <v>583</v>
      </c>
    </row>
    <row r="1689" spans="1:10" x14ac:dyDescent="0.25">
      <c r="A1689">
        <v>1688</v>
      </c>
      <c r="B1689" t="s">
        <v>350</v>
      </c>
      <c r="C1689" t="s">
        <v>351</v>
      </c>
      <c r="D1689" t="s">
        <v>702</v>
      </c>
      <c r="E1689">
        <v>1</v>
      </c>
      <c r="F1689" t="s">
        <v>413</v>
      </c>
      <c r="G1689">
        <v>59</v>
      </c>
      <c r="H1689">
        <v>59</v>
      </c>
      <c r="I1689" s="11">
        <v>45578</v>
      </c>
      <c r="J1689" t="s">
        <v>583</v>
      </c>
    </row>
    <row r="1690" spans="1:10" x14ac:dyDescent="0.25">
      <c r="A1690">
        <v>1689</v>
      </c>
      <c r="B1690" t="s">
        <v>350</v>
      </c>
      <c r="C1690" t="s">
        <v>351</v>
      </c>
      <c r="D1690" t="s">
        <v>702</v>
      </c>
      <c r="E1690">
        <v>1</v>
      </c>
      <c r="F1690" t="s">
        <v>413</v>
      </c>
      <c r="G1690">
        <v>59</v>
      </c>
      <c r="H1690">
        <v>59</v>
      </c>
      <c r="I1690" s="11">
        <v>45578</v>
      </c>
      <c r="J1690" t="s">
        <v>583</v>
      </c>
    </row>
    <row r="1691" spans="1:10" x14ac:dyDescent="0.25">
      <c r="A1691">
        <v>1690</v>
      </c>
      <c r="B1691" t="s">
        <v>350</v>
      </c>
      <c r="C1691" t="s">
        <v>351</v>
      </c>
      <c r="D1691" t="s">
        <v>703</v>
      </c>
      <c r="E1691">
        <v>1</v>
      </c>
      <c r="F1691" t="s">
        <v>413</v>
      </c>
      <c r="G1691" s="9">
        <v>110.6</v>
      </c>
      <c r="H1691">
        <v>110.6</v>
      </c>
      <c r="I1691" s="11">
        <v>44699</v>
      </c>
      <c r="J1691" t="s">
        <v>583</v>
      </c>
    </row>
    <row r="1692" spans="1:10" x14ac:dyDescent="0.25">
      <c r="A1692">
        <v>1691</v>
      </c>
      <c r="B1692" t="s">
        <v>350</v>
      </c>
      <c r="C1692" t="s">
        <v>351</v>
      </c>
      <c r="D1692" t="s">
        <v>703</v>
      </c>
      <c r="E1692">
        <v>1</v>
      </c>
      <c r="F1692" t="s">
        <v>413</v>
      </c>
      <c r="G1692">
        <v>110.6</v>
      </c>
      <c r="H1692">
        <v>110.6</v>
      </c>
      <c r="I1692" s="11">
        <v>44699</v>
      </c>
      <c r="J1692" t="s">
        <v>583</v>
      </c>
    </row>
    <row r="1693" spans="1:10" x14ac:dyDescent="0.25">
      <c r="A1693">
        <v>1692</v>
      </c>
      <c r="B1693" t="s">
        <v>350</v>
      </c>
      <c r="C1693" t="s">
        <v>351</v>
      </c>
      <c r="D1693" t="s">
        <v>704</v>
      </c>
      <c r="E1693">
        <v>1</v>
      </c>
      <c r="F1693" t="s">
        <v>413</v>
      </c>
      <c r="G1693" s="9">
        <v>85.6</v>
      </c>
      <c r="H1693">
        <v>85.6</v>
      </c>
      <c r="I1693" s="11">
        <v>44573</v>
      </c>
      <c r="J1693" t="s">
        <v>583</v>
      </c>
    </row>
    <row r="1694" spans="1:10" x14ac:dyDescent="0.25">
      <c r="A1694">
        <v>1693</v>
      </c>
      <c r="B1694" t="s">
        <v>350</v>
      </c>
      <c r="C1694" t="s">
        <v>351</v>
      </c>
      <c r="D1694" t="s">
        <v>704</v>
      </c>
      <c r="E1694">
        <v>1</v>
      </c>
      <c r="F1694" t="s">
        <v>413</v>
      </c>
      <c r="G1694">
        <v>85.6</v>
      </c>
      <c r="H1694">
        <v>85.6</v>
      </c>
      <c r="I1694" s="11">
        <v>44573</v>
      </c>
      <c r="J1694" t="s">
        <v>583</v>
      </c>
    </row>
    <row r="1695" spans="1:10" x14ac:dyDescent="0.25">
      <c r="A1695">
        <v>1694</v>
      </c>
      <c r="B1695" t="s">
        <v>350</v>
      </c>
      <c r="C1695" t="s">
        <v>351</v>
      </c>
      <c r="D1695" t="s">
        <v>705</v>
      </c>
      <c r="E1695">
        <v>1</v>
      </c>
      <c r="F1695" t="s">
        <v>413</v>
      </c>
      <c r="G1695">
        <v>52.9</v>
      </c>
      <c r="H1695">
        <v>52.9</v>
      </c>
      <c r="I1695" s="11">
        <v>44606</v>
      </c>
      <c r="J1695" t="s">
        <v>583</v>
      </c>
    </row>
    <row r="1696" spans="1:10" x14ac:dyDescent="0.25">
      <c r="A1696">
        <v>1695</v>
      </c>
      <c r="B1696" t="s">
        <v>350</v>
      </c>
      <c r="C1696" t="s">
        <v>351</v>
      </c>
      <c r="D1696" t="s">
        <v>705</v>
      </c>
      <c r="E1696">
        <v>1</v>
      </c>
      <c r="F1696" t="s">
        <v>413</v>
      </c>
      <c r="G1696">
        <v>52.9</v>
      </c>
      <c r="H1696">
        <v>52.9</v>
      </c>
      <c r="I1696" s="11">
        <v>44606</v>
      </c>
      <c r="J1696" t="s">
        <v>583</v>
      </c>
    </row>
    <row r="1697" spans="1:10" x14ac:dyDescent="0.25">
      <c r="A1697">
        <v>1696</v>
      </c>
      <c r="B1697" t="s">
        <v>350</v>
      </c>
      <c r="C1697" t="s">
        <v>351</v>
      </c>
      <c r="D1697" t="s">
        <v>706</v>
      </c>
      <c r="E1697">
        <v>1</v>
      </c>
      <c r="F1697" t="s">
        <v>413</v>
      </c>
      <c r="G1697" s="9">
        <v>162.4</v>
      </c>
      <c r="H1697">
        <v>162.4</v>
      </c>
      <c r="I1697" s="11">
        <v>45132</v>
      </c>
      <c r="J1697" t="s">
        <v>583</v>
      </c>
    </row>
    <row r="1698" spans="1:10" x14ac:dyDescent="0.25">
      <c r="A1698">
        <v>1697</v>
      </c>
      <c r="B1698" t="s">
        <v>350</v>
      </c>
      <c r="C1698" t="s">
        <v>351</v>
      </c>
      <c r="D1698" t="s">
        <v>706</v>
      </c>
      <c r="E1698">
        <v>1</v>
      </c>
      <c r="F1698" t="s">
        <v>413</v>
      </c>
      <c r="G1698">
        <v>162.4</v>
      </c>
      <c r="H1698">
        <v>162.4</v>
      </c>
      <c r="I1698" s="11">
        <v>45132</v>
      </c>
      <c r="J1698" t="s">
        <v>583</v>
      </c>
    </row>
    <row r="1699" spans="1:10" x14ac:dyDescent="0.25">
      <c r="A1699">
        <v>1698</v>
      </c>
      <c r="B1699" t="s">
        <v>350</v>
      </c>
      <c r="C1699" t="s">
        <v>351</v>
      </c>
      <c r="D1699" t="s">
        <v>707</v>
      </c>
      <c r="E1699">
        <v>1</v>
      </c>
      <c r="F1699" t="s">
        <v>413</v>
      </c>
      <c r="G1699">
        <v>152</v>
      </c>
      <c r="H1699">
        <v>152</v>
      </c>
      <c r="I1699" s="11">
        <v>45578</v>
      </c>
      <c r="J1699" t="s">
        <v>583</v>
      </c>
    </row>
    <row r="1700" spans="1:10" x14ac:dyDescent="0.25">
      <c r="A1700">
        <v>1699</v>
      </c>
      <c r="B1700" t="s">
        <v>350</v>
      </c>
      <c r="C1700" t="s">
        <v>351</v>
      </c>
      <c r="D1700" t="s">
        <v>707</v>
      </c>
      <c r="E1700">
        <v>1</v>
      </c>
      <c r="F1700" t="s">
        <v>413</v>
      </c>
      <c r="G1700">
        <v>152</v>
      </c>
      <c r="H1700">
        <v>152</v>
      </c>
      <c r="I1700" s="11">
        <v>45578</v>
      </c>
      <c r="J1700" t="s">
        <v>583</v>
      </c>
    </row>
    <row r="1701" spans="1:10" x14ac:dyDescent="0.25">
      <c r="A1701">
        <v>1700</v>
      </c>
      <c r="B1701" t="s">
        <v>350</v>
      </c>
      <c r="C1701" t="s">
        <v>351</v>
      </c>
      <c r="D1701" t="s">
        <v>708</v>
      </c>
      <c r="E1701">
        <v>1</v>
      </c>
      <c r="F1701" t="s">
        <v>413</v>
      </c>
      <c r="G1701">
        <v>140</v>
      </c>
      <c r="H1701">
        <v>140</v>
      </c>
      <c r="I1701" s="11">
        <v>45003</v>
      </c>
      <c r="J1701" t="s">
        <v>583</v>
      </c>
    </row>
    <row r="1702" spans="1:10" x14ac:dyDescent="0.25">
      <c r="A1702">
        <v>1701</v>
      </c>
      <c r="B1702" t="s">
        <v>350</v>
      </c>
      <c r="C1702" t="s">
        <v>351</v>
      </c>
      <c r="D1702" t="s">
        <v>708</v>
      </c>
      <c r="E1702">
        <v>1</v>
      </c>
      <c r="F1702" t="s">
        <v>413</v>
      </c>
      <c r="G1702">
        <v>140</v>
      </c>
      <c r="H1702">
        <v>140</v>
      </c>
      <c r="I1702" s="11">
        <v>45003</v>
      </c>
      <c r="J1702" t="s">
        <v>583</v>
      </c>
    </row>
    <row r="1703" spans="1:10" x14ac:dyDescent="0.25">
      <c r="A1703">
        <v>1702</v>
      </c>
      <c r="B1703" t="s">
        <v>350</v>
      </c>
      <c r="C1703" t="s">
        <v>351</v>
      </c>
      <c r="D1703" t="s">
        <v>709</v>
      </c>
      <c r="E1703">
        <v>1</v>
      </c>
      <c r="F1703" t="s">
        <v>413</v>
      </c>
      <c r="G1703" s="9">
        <v>80.599999999999994</v>
      </c>
      <c r="H1703" s="9">
        <v>80.599999999999994</v>
      </c>
      <c r="I1703" s="11">
        <v>45457</v>
      </c>
      <c r="J1703" t="s">
        <v>583</v>
      </c>
    </row>
    <row r="1704" spans="1:10" x14ac:dyDescent="0.25">
      <c r="A1704">
        <v>1703</v>
      </c>
      <c r="B1704" t="s">
        <v>350</v>
      </c>
      <c r="C1704" t="s">
        <v>351</v>
      </c>
      <c r="D1704" t="s">
        <v>709</v>
      </c>
      <c r="E1704">
        <v>1</v>
      </c>
      <c r="F1704" t="s">
        <v>413</v>
      </c>
      <c r="G1704">
        <v>80.599999999999994</v>
      </c>
      <c r="H1704">
        <v>80.599999999999994</v>
      </c>
      <c r="I1704" s="11">
        <v>45457</v>
      </c>
      <c r="J1704" t="s">
        <v>583</v>
      </c>
    </row>
    <row r="1705" spans="1:10" x14ac:dyDescent="0.25">
      <c r="A1705">
        <v>1704</v>
      </c>
      <c r="B1705" t="s">
        <v>350</v>
      </c>
      <c r="C1705" t="s">
        <v>351</v>
      </c>
      <c r="D1705" t="s">
        <v>710</v>
      </c>
      <c r="E1705">
        <v>1</v>
      </c>
      <c r="F1705" t="s">
        <v>413</v>
      </c>
      <c r="G1705" s="9">
        <v>83.6</v>
      </c>
      <c r="H1705">
        <v>83.6</v>
      </c>
      <c r="I1705" s="11">
        <v>45532</v>
      </c>
      <c r="J1705" t="s">
        <v>583</v>
      </c>
    </row>
    <row r="1706" spans="1:10" x14ac:dyDescent="0.25">
      <c r="A1706">
        <v>1705</v>
      </c>
      <c r="B1706" t="s">
        <v>350</v>
      </c>
      <c r="C1706" t="s">
        <v>351</v>
      </c>
      <c r="D1706" t="s">
        <v>710</v>
      </c>
      <c r="E1706">
        <v>1</v>
      </c>
      <c r="F1706" t="s">
        <v>413</v>
      </c>
      <c r="G1706">
        <v>83.6</v>
      </c>
      <c r="H1706">
        <v>83.6</v>
      </c>
      <c r="I1706" s="11">
        <v>45532</v>
      </c>
      <c r="J1706" t="s">
        <v>583</v>
      </c>
    </row>
    <row r="1707" spans="1:10" x14ac:dyDescent="0.25">
      <c r="A1707">
        <v>1706</v>
      </c>
      <c r="B1707" t="s">
        <v>350</v>
      </c>
      <c r="C1707" t="s">
        <v>351</v>
      </c>
      <c r="D1707" t="s">
        <v>711</v>
      </c>
      <c r="E1707">
        <v>1</v>
      </c>
      <c r="F1707" t="s">
        <v>413</v>
      </c>
      <c r="G1707" s="9">
        <v>62</v>
      </c>
      <c r="H1707" s="9">
        <v>62</v>
      </c>
      <c r="I1707" s="11">
        <v>44959</v>
      </c>
      <c r="J1707" t="s">
        <v>583</v>
      </c>
    </row>
    <row r="1708" spans="1:10" x14ac:dyDescent="0.25">
      <c r="A1708">
        <v>1707</v>
      </c>
      <c r="B1708" t="s">
        <v>350</v>
      </c>
      <c r="C1708" t="s">
        <v>351</v>
      </c>
      <c r="D1708" t="s">
        <v>711</v>
      </c>
      <c r="E1708">
        <v>1</v>
      </c>
      <c r="F1708" t="s">
        <v>413</v>
      </c>
      <c r="G1708">
        <v>62</v>
      </c>
      <c r="H1708">
        <v>62</v>
      </c>
      <c r="I1708" s="11">
        <v>44959</v>
      </c>
      <c r="J1708" t="s">
        <v>583</v>
      </c>
    </row>
    <row r="1709" spans="1:10" x14ac:dyDescent="0.25">
      <c r="A1709">
        <v>1708</v>
      </c>
      <c r="B1709" t="s">
        <v>350</v>
      </c>
      <c r="C1709" t="s">
        <v>351</v>
      </c>
      <c r="D1709" t="s">
        <v>712</v>
      </c>
      <c r="E1709">
        <v>1</v>
      </c>
      <c r="F1709" t="s">
        <v>400</v>
      </c>
      <c r="G1709" s="9">
        <v>1975</v>
      </c>
      <c r="H1709" s="9">
        <v>1975</v>
      </c>
      <c r="I1709" s="11">
        <v>44722</v>
      </c>
      <c r="J1709" t="s">
        <v>583</v>
      </c>
    </row>
    <row r="1710" spans="1:10" x14ac:dyDescent="0.25">
      <c r="A1710">
        <v>1709</v>
      </c>
      <c r="B1710" t="s">
        <v>350</v>
      </c>
      <c r="C1710" t="s">
        <v>351</v>
      </c>
      <c r="D1710" t="s">
        <v>712</v>
      </c>
      <c r="E1710">
        <v>1</v>
      </c>
      <c r="F1710" t="s">
        <v>400</v>
      </c>
      <c r="G1710">
        <v>1975</v>
      </c>
      <c r="H1710">
        <v>1975</v>
      </c>
      <c r="I1710" s="11">
        <v>44722</v>
      </c>
      <c r="J1710" t="s">
        <v>583</v>
      </c>
    </row>
    <row r="1711" spans="1:10" x14ac:dyDescent="0.25">
      <c r="A1711">
        <v>1710</v>
      </c>
      <c r="B1711" t="s">
        <v>350</v>
      </c>
      <c r="C1711" t="s">
        <v>351</v>
      </c>
      <c r="D1711" t="s">
        <v>1653</v>
      </c>
      <c r="E1711">
        <v>1</v>
      </c>
      <c r="F1711" t="s">
        <v>249</v>
      </c>
      <c r="G1711">
        <v>16.899999999999999</v>
      </c>
      <c r="H1711">
        <v>16.899999999999999</v>
      </c>
      <c r="I1711" s="11">
        <v>45376</v>
      </c>
      <c r="J1711" t="s">
        <v>583</v>
      </c>
    </row>
    <row r="1712" spans="1:10" x14ac:dyDescent="0.25">
      <c r="A1712">
        <v>1711</v>
      </c>
      <c r="B1712" t="s">
        <v>350</v>
      </c>
      <c r="C1712" t="s">
        <v>351</v>
      </c>
      <c r="D1712" t="s">
        <v>1653</v>
      </c>
      <c r="E1712">
        <v>1</v>
      </c>
      <c r="F1712" t="s">
        <v>249</v>
      </c>
      <c r="G1712">
        <v>16.899999999999999</v>
      </c>
      <c r="H1712">
        <v>16.899999999999999</v>
      </c>
      <c r="I1712" s="11">
        <v>45376</v>
      </c>
      <c r="J1712" t="s">
        <v>583</v>
      </c>
    </row>
    <row r="1713" spans="1:10" x14ac:dyDescent="0.25">
      <c r="A1713">
        <v>1712</v>
      </c>
      <c r="B1713" t="s">
        <v>350</v>
      </c>
      <c r="C1713" t="s">
        <v>351</v>
      </c>
      <c r="D1713" t="s">
        <v>1654</v>
      </c>
      <c r="E1713">
        <v>1</v>
      </c>
      <c r="F1713" t="s">
        <v>249</v>
      </c>
      <c r="G1713">
        <v>15.8</v>
      </c>
      <c r="H1713">
        <v>15.8</v>
      </c>
      <c r="I1713" s="11">
        <v>45374</v>
      </c>
      <c r="J1713" t="s">
        <v>583</v>
      </c>
    </row>
    <row r="1714" spans="1:10" x14ac:dyDescent="0.25">
      <c r="A1714">
        <v>1713</v>
      </c>
      <c r="B1714" t="s">
        <v>350</v>
      </c>
      <c r="C1714" t="s">
        <v>351</v>
      </c>
      <c r="D1714" t="s">
        <v>1654</v>
      </c>
      <c r="E1714">
        <v>1</v>
      </c>
      <c r="F1714" t="s">
        <v>249</v>
      </c>
      <c r="G1714">
        <v>15.8</v>
      </c>
      <c r="H1714">
        <v>15.8</v>
      </c>
      <c r="I1714" s="11">
        <v>45374</v>
      </c>
      <c r="J1714" t="s">
        <v>583</v>
      </c>
    </row>
    <row r="1715" spans="1:10" x14ac:dyDescent="0.25">
      <c r="A1715">
        <v>1714</v>
      </c>
      <c r="B1715" t="s">
        <v>350</v>
      </c>
      <c r="C1715" t="s">
        <v>351</v>
      </c>
      <c r="D1715" t="s">
        <v>1655</v>
      </c>
      <c r="E1715">
        <v>1</v>
      </c>
      <c r="F1715" t="s">
        <v>249</v>
      </c>
      <c r="G1715">
        <v>21</v>
      </c>
      <c r="H1715">
        <v>21</v>
      </c>
      <c r="I1715" s="11">
        <v>45374</v>
      </c>
      <c r="J1715" t="s">
        <v>583</v>
      </c>
    </row>
    <row r="1716" spans="1:10" x14ac:dyDescent="0.25">
      <c r="A1716">
        <v>1715</v>
      </c>
      <c r="B1716" t="s">
        <v>350</v>
      </c>
      <c r="C1716" t="s">
        <v>351</v>
      </c>
      <c r="D1716" t="s">
        <v>1655</v>
      </c>
      <c r="E1716">
        <v>1</v>
      </c>
      <c r="F1716" t="s">
        <v>249</v>
      </c>
      <c r="G1716">
        <v>21</v>
      </c>
      <c r="H1716">
        <v>21</v>
      </c>
      <c r="I1716" s="11">
        <v>45374</v>
      </c>
      <c r="J1716" t="s">
        <v>583</v>
      </c>
    </row>
    <row r="1717" spans="1:10" x14ac:dyDescent="0.25">
      <c r="A1717">
        <v>1716</v>
      </c>
      <c r="B1717" t="s">
        <v>350</v>
      </c>
      <c r="C1717" t="s">
        <v>351</v>
      </c>
      <c r="D1717" t="s">
        <v>1177</v>
      </c>
      <c r="E1717">
        <v>1</v>
      </c>
      <c r="F1717" t="s">
        <v>249</v>
      </c>
      <c r="G1717">
        <v>13</v>
      </c>
      <c r="H1717">
        <v>13</v>
      </c>
      <c r="I1717" s="11">
        <v>45563</v>
      </c>
      <c r="J1717" t="s">
        <v>583</v>
      </c>
    </row>
    <row r="1718" spans="1:10" x14ac:dyDescent="0.25">
      <c r="A1718">
        <v>1717</v>
      </c>
      <c r="B1718" t="s">
        <v>350</v>
      </c>
      <c r="C1718" t="s">
        <v>351</v>
      </c>
      <c r="D1718" t="s">
        <v>1177</v>
      </c>
      <c r="E1718">
        <v>1</v>
      </c>
      <c r="F1718" t="s">
        <v>249</v>
      </c>
      <c r="G1718">
        <v>13</v>
      </c>
      <c r="H1718">
        <v>13</v>
      </c>
      <c r="I1718" s="11">
        <v>45563</v>
      </c>
      <c r="J1718" t="s">
        <v>583</v>
      </c>
    </row>
    <row r="1719" spans="1:10" x14ac:dyDescent="0.25">
      <c r="A1719">
        <v>1718</v>
      </c>
      <c r="B1719" t="s">
        <v>350</v>
      </c>
      <c r="C1719" t="s">
        <v>351</v>
      </c>
      <c r="D1719" t="s">
        <v>1178</v>
      </c>
      <c r="E1719">
        <v>1</v>
      </c>
      <c r="F1719" t="s">
        <v>249</v>
      </c>
      <c r="G1719">
        <v>19.7</v>
      </c>
      <c r="H1719">
        <v>19.7</v>
      </c>
      <c r="I1719" s="11">
        <v>45532</v>
      </c>
      <c r="J1719" t="s">
        <v>583</v>
      </c>
    </row>
    <row r="1720" spans="1:10" x14ac:dyDescent="0.25">
      <c r="A1720">
        <v>1719</v>
      </c>
      <c r="B1720" t="s">
        <v>350</v>
      </c>
      <c r="C1720" t="s">
        <v>351</v>
      </c>
      <c r="D1720" t="s">
        <v>1178</v>
      </c>
      <c r="E1720">
        <v>1</v>
      </c>
      <c r="F1720" t="s">
        <v>249</v>
      </c>
      <c r="G1720">
        <v>19.7</v>
      </c>
      <c r="H1720">
        <v>19.7</v>
      </c>
      <c r="I1720" s="11">
        <v>45532</v>
      </c>
      <c r="J1720" t="s">
        <v>583</v>
      </c>
    </row>
    <row r="1721" spans="1:10" x14ac:dyDescent="0.25">
      <c r="A1721">
        <v>1720</v>
      </c>
      <c r="B1721" t="s">
        <v>350</v>
      </c>
      <c r="C1721" t="s">
        <v>351</v>
      </c>
      <c r="D1721" t="s">
        <v>713</v>
      </c>
      <c r="E1721">
        <v>1</v>
      </c>
      <c r="F1721" t="s">
        <v>249</v>
      </c>
      <c r="G1721">
        <v>25</v>
      </c>
      <c r="H1721">
        <v>25</v>
      </c>
      <c r="I1721" s="11">
        <v>45429</v>
      </c>
      <c r="J1721" t="s">
        <v>583</v>
      </c>
    </row>
    <row r="1722" spans="1:10" x14ac:dyDescent="0.25">
      <c r="A1722">
        <v>1721</v>
      </c>
      <c r="B1722" t="s">
        <v>350</v>
      </c>
      <c r="C1722" t="s">
        <v>351</v>
      </c>
      <c r="D1722" t="s">
        <v>713</v>
      </c>
      <c r="E1722">
        <v>1</v>
      </c>
      <c r="F1722" t="s">
        <v>249</v>
      </c>
      <c r="G1722">
        <v>25</v>
      </c>
      <c r="H1722">
        <v>25</v>
      </c>
      <c r="I1722" s="11">
        <v>45429</v>
      </c>
      <c r="J1722" t="s">
        <v>583</v>
      </c>
    </row>
    <row r="1723" spans="1:10" x14ac:dyDescent="0.25">
      <c r="A1723">
        <v>1722</v>
      </c>
      <c r="B1723" t="s">
        <v>350</v>
      </c>
      <c r="C1723" t="s">
        <v>351</v>
      </c>
      <c r="D1723" t="s">
        <v>414</v>
      </c>
      <c r="E1723">
        <v>2</v>
      </c>
      <c r="F1723" t="s">
        <v>249</v>
      </c>
      <c r="G1723">
        <v>2.5</v>
      </c>
      <c r="H1723">
        <v>5</v>
      </c>
      <c r="I1723" s="11">
        <v>44938</v>
      </c>
    </row>
    <row r="1724" spans="1:10" x14ac:dyDescent="0.25">
      <c r="A1724">
        <v>1723</v>
      </c>
      <c r="B1724" t="s">
        <v>350</v>
      </c>
      <c r="C1724" t="s">
        <v>351</v>
      </c>
      <c r="D1724" t="s">
        <v>415</v>
      </c>
      <c r="E1724">
        <v>3</v>
      </c>
      <c r="F1724" t="s">
        <v>249</v>
      </c>
      <c r="G1724">
        <v>3</v>
      </c>
      <c r="H1724">
        <v>9</v>
      </c>
      <c r="I1724" s="11">
        <v>44938</v>
      </c>
    </row>
    <row r="1725" spans="1:10" x14ac:dyDescent="0.25">
      <c r="A1725">
        <v>1724</v>
      </c>
      <c r="B1725" t="s">
        <v>350</v>
      </c>
      <c r="C1725" t="s">
        <v>351</v>
      </c>
      <c r="D1725" t="s">
        <v>719</v>
      </c>
      <c r="E1725">
        <v>1</v>
      </c>
      <c r="F1725" t="s">
        <v>249</v>
      </c>
      <c r="G1725">
        <v>25</v>
      </c>
      <c r="H1725">
        <v>25</v>
      </c>
      <c r="I1725" s="11">
        <v>44235</v>
      </c>
      <c r="J1725" t="s">
        <v>583</v>
      </c>
    </row>
    <row r="1726" spans="1:10" x14ac:dyDescent="0.25">
      <c r="A1726">
        <v>1725</v>
      </c>
      <c r="B1726" t="s">
        <v>350</v>
      </c>
      <c r="C1726" t="s">
        <v>351</v>
      </c>
      <c r="D1726" t="s">
        <v>719</v>
      </c>
      <c r="E1726">
        <v>1</v>
      </c>
      <c r="F1726" t="s">
        <v>249</v>
      </c>
      <c r="G1726">
        <v>25</v>
      </c>
      <c r="H1726">
        <v>25</v>
      </c>
      <c r="I1726" s="11">
        <v>44235</v>
      </c>
      <c r="J1726" t="s">
        <v>583</v>
      </c>
    </row>
    <row r="1727" spans="1:10" x14ac:dyDescent="0.25">
      <c r="A1727">
        <v>1726</v>
      </c>
      <c r="B1727" t="s">
        <v>350</v>
      </c>
      <c r="C1727" t="s">
        <v>351</v>
      </c>
      <c r="D1727" t="s">
        <v>1656</v>
      </c>
      <c r="E1727">
        <v>1</v>
      </c>
      <c r="F1727" t="s">
        <v>400</v>
      </c>
      <c r="G1727" s="9">
        <v>60</v>
      </c>
      <c r="H1727" s="9">
        <v>60</v>
      </c>
      <c r="I1727" s="11">
        <v>44321</v>
      </c>
      <c r="J1727" t="s">
        <v>583</v>
      </c>
    </row>
    <row r="1728" spans="1:10" x14ac:dyDescent="0.25">
      <c r="A1728">
        <v>1727</v>
      </c>
      <c r="B1728" t="s">
        <v>350</v>
      </c>
      <c r="C1728" t="s">
        <v>351</v>
      </c>
      <c r="D1728" t="s">
        <v>1656</v>
      </c>
      <c r="E1728">
        <v>1</v>
      </c>
      <c r="F1728" t="s">
        <v>400</v>
      </c>
      <c r="G1728">
        <v>60</v>
      </c>
      <c r="H1728">
        <v>60</v>
      </c>
      <c r="I1728" s="11">
        <v>44321</v>
      </c>
      <c r="J1728" t="s">
        <v>583</v>
      </c>
    </row>
    <row r="1729" spans="1:10" x14ac:dyDescent="0.25">
      <c r="A1729">
        <v>1728</v>
      </c>
      <c r="B1729" t="s">
        <v>350</v>
      </c>
      <c r="C1729" t="s">
        <v>351</v>
      </c>
      <c r="D1729" t="s">
        <v>1657</v>
      </c>
      <c r="E1729">
        <v>1</v>
      </c>
      <c r="F1729" t="s">
        <v>249</v>
      </c>
      <c r="G1729">
        <v>1.5</v>
      </c>
      <c r="H1729">
        <v>1.5</v>
      </c>
      <c r="I1729" s="11">
        <v>45578</v>
      </c>
      <c r="J1729" t="s">
        <v>583</v>
      </c>
    </row>
    <row r="1730" spans="1:10" x14ac:dyDescent="0.25">
      <c r="A1730">
        <v>1729</v>
      </c>
      <c r="B1730" t="s">
        <v>350</v>
      </c>
      <c r="C1730" t="s">
        <v>351</v>
      </c>
      <c r="D1730" t="s">
        <v>1657</v>
      </c>
      <c r="E1730">
        <v>1</v>
      </c>
      <c r="F1730" t="s">
        <v>249</v>
      </c>
      <c r="G1730">
        <v>1.5</v>
      </c>
      <c r="H1730">
        <v>1.5</v>
      </c>
      <c r="I1730" s="11">
        <v>45578</v>
      </c>
      <c r="J1730" t="s">
        <v>583</v>
      </c>
    </row>
    <row r="1731" spans="1:10" x14ac:dyDescent="0.25">
      <c r="A1731">
        <v>1730</v>
      </c>
      <c r="B1731" t="s">
        <v>350</v>
      </c>
      <c r="C1731" t="s">
        <v>351</v>
      </c>
      <c r="D1731" t="s">
        <v>1658</v>
      </c>
      <c r="E1731">
        <v>1</v>
      </c>
      <c r="F1731" t="s">
        <v>249</v>
      </c>
      <c r="G1731">
        <v>1.3</v>
      </c>
      <c r="H1731">
        <v>1.3</v>
      </c>
      <c r="I1731" s="11">
        <v>45149</v>
      </c>
      <c r="J1731" t="s">
        <v>583</v>
      </c>
    </row>
    <row r="1732" spans="1:10" x14ac:dyDescent="0.25">
      <c r="A1732">
        <v>1731</v>
      </c>
      <c r="B1732" t="s">
        <v>350</v>
      </c>
      <c r="C1732" t="s">
        <v>351</v>
      </c>
      <c r="D1732" t="s">
        <v>1658</v>
      </c>
      <c r="E1732">
        <v>1</v>
      </c>
      <c r="F1732" t="s">
        <v>249</v>
      </c>
      <c r="G1732">
        <v>1.3</v>
      </c>
      <c r="H1732">
        <v>1.3</v>
      </c>
      <c r="I1732" s="11">
        <v>45149</v>
      </c>
      <c r="J1732" t="s">
        <v>583</v>
      </c>
    </row>
    <row r="1733" spans="1:10" x14ac:dyDescent="0.25">
      <c r="A1733">
        <v>1732</v>
      </c>
      <c r="B1733" t="s">
        <v>350</v>
      </c>
      <c r="C1733" t="s">
        <v>351</v>
      </c>
      <c r="D1733" t="s">
        <v>1659</v>
      </c>
      <c r="E1733">
        <v>1</v>
      </c>
      <c r="F1733" t="s">
        <v>401</v>
      </c>
      <c r="G1733">
        <v>3.6</v>
      </c>
      <c r="H1733">
        <v>3.6</v>
      </c>
      <c r="I1733" s="11">
        <v>45147</v>
      </c>
      <c r="J1733" t="s">
        <v>583</v>
      </c>
    </row>
    <row r="1734" spans="1:10" x14ac:dyDescent="0.25">
      <c r="A1734">
        <v>1733</v>
      </c>
      <c r="B1734" t="s">
        <v>350</v>
      </c>
      <c r="C1734" t="s">
        <v>351</v>
      </c>
      <c r="D1734" t="s">
        <v>1659</v>
      </c>
      <c r="E1734">
        <v>1</v>
      </c>
      <c r="F1734" t="s">
        <v>401</v>
      </c>
      <c r="G1734">
        <v>3.6</v>
      </c>
      <c r="H1734">
        <v>3.6</v>
      </c>
      <c r="I1734" s="11">
        <v>45147</v>
      </c>
      <c r="J1734" t="s">
        <v>583</v>
      </c>
    </row>
    <row r="1735" spans="1:10" x14ac:dyDescent="0.25">
      <c r="A1735">
        <v>1734</v>
      </c>
      <c r="B1735" t="s">
        <v>350</v>
      </c>
      <c r="C1735" t="s">
        <v>351</v>
      </c>
      <c r="D1735" t="s">
        <v>1660</v>
      </c>
      <c r="E1735">
        <v>1</v>
      </c>
      <c r="F1735" t="s">
        <v>401</v>
      </c>
      <c r="G1735" s="9">
        <v>75</v>
      </c>
      <c r="H1735" s="9">
        <v>75</v>
      </c>
      <c r="I1735" s="11">
        <v>45377</v>
      </c>
      <c r="J1735" t="s">
        <v>583</v>
      </c>
    </row>
    <row r="1736" spans="1:10" x14ac:dyDescent="0.25">
      <c r="A1736">
        <v>1735</v>
      </c>
      <c r="B1736" t="s">
        <v>350</v>
      </c>
      <c r="C1736" t="s">
        <v>351</v>
      </c>
      <c r="D1736" t="s">
        <v>1660</v>
      </c>
      <c r="E1736">
        <v>1</v>
      </c>
      <c r="F1736" t="s">
        <v>401</v>
      </c>
      <c r="G1736">
        <v>75</v>
      </c>
      <c r="H1736">
        <v>75</v>
      </c>
      <c r="I1736" s="11">
        <v>45377</v>
      </c>
      <c r="J1736" t="s">
        <v>583</v>
      </c>
    </row>
    <row r="1737" spans="1:10" x14ac:dyDescent="0.25">
      <c r="A1737">
        <v>1736</v>
      </c>
      <c r="B1737" t="s">
        <v>350</v>
      </c>
      <c r="C1737" t="s">
        <v>351</v>
      </c>
      <c r="D1737" t="s">
        <v>1179</v>
      </c>
      <c r="E1737">
        <v>2</v>
      </c>
      <c r="F1737" t="s">
        <v>249</v>
      </c>
      <c r="G1737">
        <v>18</v>
      </c>
      <c r="H1737">
        <v>36</v>
      </c>
      <c r="I1737" s="11">
        <v>45946</v>
      </c>
      <c r="J1737" t="s">
        <v>497</v>
      </c>
    </row>
    <row r="1738" spans="1:10" x14ac:dyDescent="0.25">
      <c r="A1738">
        <v>1737</v>
      </c>
      <c r="B1738" t="s">
        <v>350</v>
      </c>
      <c r="C1738" t="s">
        <v>351</v>
      </c>
      <c r="D1738" t="s">
        <v>1179</v>
      </c>
      <c r="E1738">
        <v>2</v>
      </c>
      <c r="F1738" t="s">
        <v>249</v>
      </c>
      <c r="G1738">
        <v>18</v>
      </c>
      <c r="H1738">
        <v>36</v>
      </c>
      <c r="I1738" s="11">
        <v>45946</v>
      </c>
      <c r="J1738" t="s">
        <v>497</v>
      </c>
    </row>
    <row r="1739" spans="1:10" x14ac:dyDescent="0.25">
      <c r="A1739">
        <v>1738</v>
      </c>
      <c r="B1739" t="s">
        <v>350</v>
      </c>
      <c r="C1739" t="s">
        <v>351</v>
      </c>
      <c r="D1739" t="s">
        <v>271</v>
      </c>
      <c r="E1739">
        <v>20</v>
      </c>
      <c r="F1739" t="s">
        <v>249</v>
      </c>
      <c r="G1739">
        <v>3.8</v>
      </c>
      <c r="H1739">
        <v>76</v>
      </c>
      <c r="I1739" s="11">
        <v>45000</v>
      </c>
    </row>
    <row r="1740" spans="1:10" x14ac:dyDescent="0.25">
      <c r="A1740">
        <v>1739</v>
      </c>
      <c r="B1740" t="s">
        <v>350</v>
      </c>
      <c r="C1740" t="s">
        <v>351</v>
      </c>
      <c r="D1740" t="s">
        <v>714</v>
      </c>
      <c r="E1740">
        <v>1</v>
      </c>
      <c r="F1740" t="s">
        <v>249</v>
      </c>
      <c r="G1740">
        <v>6.5</v>
      </c>
      <c r="H1740">
        <v>6.5</v>
      </c>
      <c r="I1740" s="11">
        <v>45532</v>
      </c>
      <c r="J1740" t="s">
        <v>583</v>
      </c>
    </row>
    <row r="1741" spans="1:10" x14ac:dyDescent="0.25">
      <c r="A1741">
        <v>1740</v>
      </c>
      <c r="B1741" t="s">
        <v>350</v>
      </c>
      <c r="C1741" t="s">
        <v>351</v>
      </c>
      <c r="D1741" t="s">
        <v>714</v>
      </c>
      <c r="E1741">
        <v>1</v>
      </c>
      <c r="F1741" t="s">
        <v>249</v>
      </c>
      <c r="G1741">
        <v>6.5</v>
      </c>
      <c r="H1741">
        <v>6.5</v>
      </c>
      <c r="I1741" s="11">
        <v>45532</v>
      </c>
      <c r="J1741" t="s">
        <v>583</v>
      </c>
    </row>
    <row r="1742" spans="1:10" x14ac:dyDescent="0.25">
      <c r="A1742">
        <v>1741</v>
      </c>
      <c r="B1742" t="s">
        <v>350</v>
      </c>
      <c r="C1742" t="s">
        <v>351</v>
      </c>
      <c r="D1742" t="s">
        <v>432</v>
      </c>
      <c r="E1742">
        <v>2</v>
      </c>
      <c r="F1742" t="s">
        <v>249</v>
      </c>
      <c r="G1742" s="9">
        <v>65</v>
      </c>
      <c r="H1742" s="9">
        <v>130</v>
      </c>
      <c r="I1742" s="11">
        <v>45798</v>
      </c>
    </row>
    <row r="1743" spans="1:10" x14ac:dyDescent="0.25">
      <c r="A1743">
        <v>1742</v>
      </c>
      <c r="B1743" t="s">
        <v>350</v>
      </c>
      <c r="C1743" t="s">
        <v>351</v>
      </c>
      <c r="D1743" t="s">
        <v>298</v>
      </c>
      <c r="E1743">
        <v>1</v>
      </c>
      <c r="F1743" t="s">
        <v>413</v>
      </c>
      <c r="G1743">
        <v>38</v>
      </c>
      <c r="H1743">
        <v>38</v>
      </c>
      <c r="I1743" s="11">
        <v>45310</v>
      </c>
    </row>
    <row r="1744" spans="1:10" x14ac:dyDescent="0.25">
      <c r="A1744">
        <v>1743</v>
      </c>
      <c r="B1744" t="s">
        <v>350</v>
      </c>
      <c r="C1744" t="s">
        <v>351</v>
      </c>
      <c r="D1744" t="s">
        <v>1180</v>
      </c>
      <c r="E1744">
        <v>1</v>
      </c>
      <c r="F1744" t="s">
        <v>249</v>
      </c>
      <c r="G1744">
        <v>25</v>
      </c>
      <c r="H1744">
        <v>25</v>
      </c>
      <c r="I1744" s="11">
        <v>45563</v>
      </c>
      <c r="J1744" t="s">
        <v>583</v>
      </c>
    </row>
    <row r="1745" spans="1:10" x14ac:dyDescent="0.25">
      <c r="A1745">
        <v>1744</v>
      </c>
      <c r="B1745" t="s">
        <v>350</v>
      </c>
      <c r="C1745" t="s">
        <v>351</v>
      </c>
      <c r="D1745" t="s">
        <v>1180</v>
      </c>
      <c r="E1745">
        <v>1</v>
      </c>
      <c r="F1745" t="s">
        <v>249</v>
      </c>
      <c r="G1745">
        <v>25</v>
      </c>
      <c r="H1745">
        <v>25</v>
      </c>
      <c r="I1745" s="11">
        <v>45563</v>
      </c>
      <c r="J1745" t="s">
        <v>583</v>
      </c>
    </row>
    <row r="1746" spans="1:10" x14ac:dyDescent="0.25">
      <c r="A1746">
        <v>1745</v>
      </c>
      <c r="B1746" t="s">
        <v>350</v>
      </c>
      <c r="C1746" t="s">
        <v>351</v>
      </c>
      <c r="D1746" t="s">
        <v>1661</v>
      </c>
      <c r="E1746">
        <v>1</v>
      </c>
      <c r="F1746" t="s">
        <v>249</v>
      </c>
      <c r="G1746">
        <v>11.7</v>
      </c>
      <c r="H1746">
        <v>11.7</v>
      </c>
      <c r="I1746" s="11">
        <v>44615</v>
      </c>
      <c r="J1746" t="s">
        <v>583</v>
      </c>
    </row>
    <row r="1747" spans="1:10" x14ac:dyDescent="0.25">
      <c r="A1747">
        <v>1746</v>
      </c>
      <c r="B1747" t="s">
        <v>350</v>
      </c>
      <c r="C1747" t="s">
        <v>351</v>
      </c>
      <c r="D1747" t="s">
        <v>1661</v>
      </c>
      <c r="E1747">
        <v>1</v>
      </c>
      <c r="F1747" t="s">
        <v>249</v>
      </c>
      <c r="G1747">
        <v>11.7</v>
      </c>
      <c r="H1747">
        <v>11.7</v>
      </c>
      <c r="I1747" s="11">
        <v>44615</v>
      </c>
      <c r="J1747" t="s">
        <v>583</v>
      </c>
    </row>
    <row r="1748" spans="1:10" x14ac:dyDescent="0.25">
      <c r="A1748">
        <v>1747</v>
      </c>
      <c r="B1748" t="s">
        <v>350</v>
      </c>
      <c r="C1748" t="s">
        <v>351</v>
      </c>
      <c r="D1748" t="s">
        <v>1662</v>
      </c>
      <c r="E1748">
        <v>1</v>
      </c>
      <c r="F1748" t="s">
        <v>249</v>
      </c>
      <c r="G1748">
        <v>13</v>
      </c>
      <c r="H1748">
        <v>13</v>
      </c>
      <c r="I1748" s="11">
        <v>45472</v>
      </c>
      <c r="J1748" t="s">
        <v>583</v>
      </c>
    </row>
    <row r="1749" spans="1:10" x14ac:dyDescent="0.25">
      <c r="A1749">
        <v>1748</v>
      </c>
      <c r="B1749" t="s">
        <v>350</v>
      </c>
      <c r="C1749" t="s">
        <v>351</v>
      </c>
      <c r="D1749" t="s">
        <v>1662</v>
      </c>
      <c r="E1749">
        <v>1</v>
      </c>
      <c r="F1749" t="s">
        <v>249</v>
      </c>
      <c r="G1749">
        <v>13</v>
      </c>
      <c r="H1749">
        <v>13</v>
      </c>
      <c r="I1749" s="11">
        <v>45472</v>
      </c>
      <c r="J1749" t="s">
        <v>583</v>
      </c>
    </row>
    <row r="1750" spans="1:10" x14ac:dyDescent="0.25">
      <c r="A1750">
        <v>1749</v>
      </c>
      <c r="B1750" t="s">
        <v>350</v>
      </c>
      <c r="C1750" t="s">
        <v>351</v>
      </c>
      <c r="D1750" t="s">
        <v>1663</v>
      </c>
      <c r="E1750">
        <v>1</v>
      </c>
      <c r="F1750" t="s">
        <v>249</v>
      </c>
      <c r="G1750">
        <v>12</v>
      </c>
      <c r="H1750">
        <v>12</v>
      </c>
      <c r="I1750" s="11">
        <v>44615</v>
      </c>
      <c r="J1750" t="s">
        <v>583</v>
      </c>
    </row>
    <row r="1751" spans="1:10" x14ac:dyDescent="0.25">
      <c r="A1751">
        <v>1750</v>
      </c>
      <c r="B1751" t="s">
        <v>350</v>
      </c>
      <c r="C1751" t="s">
        <v>351</v>
      </c>
      <c r="D1751" t="s">
        <v>1663</v>
      </c>
      <c r="E1751">
        <v>1</v>
      </c>
      <c r="F1751" t="s">
        <v>249</v>
      </c>
      <c r="G1751">
        <v>12</v>
      </c>
      <c r="H1751">
        <v>12</v>
      </c>
      <c r="I1751" s="11">
        <v>44615</v>
      </c>
      <c r="J1751" t="s">
        <v>583</v>
      </c>
    </row>
    <row r="1752" spans="1:10" x14ac:dyDescent="0.25">
      <c r="A1752">
        <v>1751</v>
      </c>
      <c r="B1752" t="s">
        <v>350</v>
      </c>
      <c r="C1752" t="s">
        <v>351</v>
      </c>
      <c r="D1752" t="s">
        <v>1181</v>
      </c>
      <c r="E1752">
        <v>1</v>
      </c>
      <c r="F1752" t="s">
        <v>401</v>
      </c>
      <c r="G1752">
        <v>8.5</v>
      </c>
      <c r="H1752">
        <v>8.5</v>
      </c>
      <c r="I1752" s="11">
        <v>45149</v>
      </c>
      <c r="J1752" t="s">
        <v>583</v>
      </c>
    </row>
    <row r="1753" spans="1:10" x14ac:dyDescent="0.25">
      <c r="A1753">
        <v>1752</v>
      </c>
      <c r="B1753" t="s">
        <v>350</v>
      </c>
      <c r="C1753" t="s">
        <v>351</v>
      </c>
      <c r="D1753" t="s">
        <v>1181</v>
      </c>
      <c r="E1753">
        <v>1</v>
      </c>
      <c r="F1753" t="s">
        <v>401</v>
      </c>
      <c r="G1753">
        <v>8.5</v>
      </c>
      <c r="H1753">
        <v>8.5</v>
      </c>
      <c r="I1753" s="11">
        <v>45149</v>
      </c>
      <c r="J1753" t="s">
        <v>583</v>
      </c>
    </row>
    <row r="1754" spans="1:10" x14ac:dyDescent="0.25">
      <c r="A1754">
        <v>1753</v>
      </c>
      <c r="B1754" t="s">
        <v>350</v>
      </c>
      <c r="C1754" t="s">
        <v>351</v>
      </c>
      <c r="D1754" t="s">
        <v>1182</v>
      </c>
      <c r="E1754">
        <v>1</v>
      </c>
      <c r="F1754" t="s">
        <v>401</v>
      </c>
      <c r="G1754">
        <v>8.5</v>
      </c>
      <c r="H1754">
        <v>8.5</v>
      </c>
      <c r="I1754" s="11">
        <v>44663</v>
      </c>
      <c r="J1754" t="s">
        <v>583</v>
      </c>
    </row>
    <row r="1755" spans="1:10" x14ac:dyDescent="0.25">
      <c r="A1755">
        <v>1754</v>
      </c>
      <c r="B1755" t="s">
        <v>350</v>
      </c>
      <c r="C1755" t="s">
        <v>351</v>
      </c>
      <c r="D1755" t="s">
        <v>1182</v>
      </c>
      <c r="E1755">
        <v>1</v>
      </c>
      <c r="F1755" t="s">
        <v>401</v>
      </c>
      <c r="G1755">
        <v>8.5</v>
      </c>
      <c r="H1755">
        <v>8.5</v>
      </c>
      <c r="I1755" s="11">
        <v>44663</v>
      </c>
      <c r="J1755" t="s">
        <v>583</v>
      </c>
    </row>
    <row r="1756" spans="1:10" x14ac:dyDescent="0.25">
      <c r="A1756">
        <v>1755</v>
      </c>
      <c r="B1756" t="s">
        <v>350</v>
      </c>
      <c r="C1756" t="s">
        <v>351</v>
      </c>
      <c r="D1756" t="s">
        <v>1184</v>
      </c>
      <c r="E1756">
        <v>1</v>
      </c>
      <c r="F1756" t="s">
        <v>249</v>
      </c>
      <c r="G1756">
        <v>7</v>
      </c>
      <c r="H1756">
        <v>7</v>
      </c>
      <c r="I1756" s="11">
        <v>45006</v>
      </c>
    </row>
    <row r="1757" spans="1:10" x14ac:dyDescent="0.25">
      <c r="A1757">
        <v>1756</v>
      </c>
      <c r="B1757" t="s">
        <v>350</v>
      </c>
      <c r="C1757" t="s">
        <v>351</v>
      </c>
      <c r="D1757" t="s">
        <v>1664</v>
      </c>
      <c r="E1757">
        <v>1</v>
      </c>
      <c r="F1757" t="s">
        <v>249</v>
      </c>
      <c r="G1757">
        <v>29.1</v>
      </c>
      <c r="H1757">
        <v>29.1</v>
      </c>
      <c r="I1757" s="11">
        <v>45488</v>
      </c>
      <c r="J1757" t="s">
        <v>583</v>
      </c>
    </row>
    <row r="1758" spans="1:10" x14ac:dyDescent="0.25">
      <c r="A1758">
        <v>1757</v>
      </c>
      <c r="B1758" t="s">
        <v>350</v>
      </c>
      <c r="C1758" t="s">
        <v>351</v>
      </c>
      <c r="D1758" t="s">
        <v>1664</v>
      </c>
      <c r="E1758">
        <v>1</v>
      </c>
      <c r="F1758" t="s">
        <v>249</v>
      </c>
      <c r="G1758">
        <v>29.1</v>
      </c>
      <c r="H1758">
        <v>29.1</v>
      </c>
      <c r="I1758" s="11">
        <v>45488</v>
      </c>
      <c r="J1758" t="s">
        <v>583</v>
      </c>
    </row>
    <row r="1759" spans="1:10" x14ac:dyDescent="0.25">
      <c r="A1759">
        <v>1758</v>
      </c>
      <c r="B1759" t="s">
        <v>350</v>
      </c>
      <c r="C1759" t="s">
        <v>351</v>
      </c>
      <c r="D1759" t="s">
        <v>1665</v>
      </c>
      <c r="E1759">
        <v>1</v>
      </c>
      <c r="F1759" t="s">
        <v>249</v>
      </c>
      <c r="G1759">
        <v>34.700000000000003</v>
      </c>
      <c r="H1759">
        <v>34.700000000000003</v>
      </c>
      <c r="I1759" s="11">
        <v>45578</v>
      </c>
      <c r="J1759" t="s">
        <v>583</v>
      </c>
    </row>
    <row r="1760" spans="1:10" x14ac:dyDescent="0.25">
      <c r="A1760">
        <v>1759</v>
      </c>
      <c r="B1760" t="s">
        <v>350</v>
      </c>
      <c r="C1760" t="s">
        <v>351</v>
      </c>
      <c r="D1760" t="s">
        <v>1665</v>
      </c>
      <c r="E1760">
        <v>1</v>
      </c>
      <c r="F1760" t="s">
        <v>249</v>
      </c>
      <c r="G1760">
        <v>34.700000000000003</v>
      </c>
      <c r="H1760">
        <v>34.700000000000003</v>
      </c>
      <c r="I1760" s="11">
        <v>45578</v>
      </c>
      <c r="J1760" t="s">
        <v>583</v>
      </c>
    </row>
    <row r="1761" spans="1:10" x14ac:dyDescent="0.25">
      <c r="A1761">
        <v>1760</v>
      </c>
      <c r="B1761" t="s">
        <v>350</v>
      </c>
      <c r="C1761" t="s">
        <v>351</v>
      </c>
      <c r="D1761" t="s">
        <v>1666</v>
      </c>
      <c r="E1761">
        <v>1</v>
      </c>
      <c r="F1761" t="s">
        <v>249</v>
      </c>
      <c r="G1761">
        <v>20</v>
      </c>
      <c r="H1761">
        <v>20</v>
      </c>
      <c r="I1761" s="11">
        <v>45563</v>
      </c>
      <c r="J1761" t="s">
        <v>583</v>
      </c>
    </row>
    <row r="1762" spans="1:10" x14ac:dyDescent="0.25">
      <c r="A1762">
        <v>1761</v>
      </c>
      <c r="B1762" t="s">
        <v>350</v>
      </c>
      <c r="C1762" t="s">
        <v>351</v>
      </c>
      <c r="D1762" t="s">
        <v>1666</v>
      </c>
      <c r="E1762">
        <v>1</v>
      </c>
      <c r="F1762" t="s">
        <v>249</v>
      </c>
      <c r="G1762">
        <v>20</v>
      </c>
      <c r="H1762">
        <v>20</v>
      </c>
      <c r="I1762" s="11">
        <v>45563</v>
      </c>
      <c r="J1762" t="s">
        <v>583</v>
      </c>
    </row>
    <row r="1763" spans="1:10" x14ac:dyDescent="0.25">
      <c r="A1763">
        <v>1762</v>
      </c>
      <c r="B1763" t="s">
        <v>350</v>
      </c>
      <c r="C1763" t="s">
        <v>351</v>
      </c>
      <c r="D1763" t="s">
        <v>715</v>
      </c>
      <c r="E1763">
        <v>1</v>
      </c>
      <c r="F1763" t="s">
        <v>249</v>
      </c>
      <c r="G1763">
        <v>35</v>
      </c>
      <c r="H1763">
        <v>35</v>
      </c>
      <c r="I1763" s="11">
        <v>45532</v>
      </c>
      <c r="J1763" t="s">
        <v>583</v>
      </c>
    </row>
    <row r="1764" spans="1:10" x14ac:dyDescent="0.25">
      <c r="A1764">
        <v>1763</v>
      </c>
      <c r="B1764" t="s">
        <v>350</v>
      </c>
      <c r="C1764" t="s">
        <v>351</v>
      </c>
      <c r="D1764" t="s">
        <v>715</v>
      </c>
      <c r="E1764">
        <v>1</v>
      </c>
      <c r="F1764" t="s">
        <v>249</v>
      </c>
      <c r="G1764">
        <v>35</v>
      </c>
      <c r="H1764">
        <v>35</v>
      </c>
      <c r="I1764" s="11">
        <v>45532</v>
      </c>
      <c r="J1764" t="s">
        <v>583</v>
      </c>
    </row>
    <row r="1765" spans="1:10" x14ac:dyDescent="0.25">
      <c r="A1765">
        <v>1764</v>
      </c>
      <c r="B1765" t="s">
        <v>350</v>
      </c>
      <c r="C1765" t="s">
        <v>351</v>
      </c>
      <c r="D1765" t="s">
        <v>1667</v>
      </c>
      <c r="E1765">
        <v>1</v>
      </c>
      <c r="F1765" t="s">
        <v>249</v>
      </c>
      <c r="G1765">
        <v>45</v>
      </c>
      <c r="H1765">
        <v>45</v>
      </c>
      <c r="I1765" s="11">
        <v>45457</v>
      </c>
      <c r="J1765" t="s">
        <v>583</v>
      </c>
    </row>
    <row r="1766" spans="1:10" x14ac:dyDescent="0.25">
      <c r="A1766">
        <v>1765</v>
      </c>
      <c r="B1766" t="s">
        <v>350</v>
      </c>
      <c r="C1766" t="s">
        <v>351</v>
      </c>
      <c r="D1766" t="s">
        <v>1667</v>
      </c>
      <c r="E1766">
        <v>1</v>
      </c>
      <c r="F1766" t="s">
        <v>249</v>
      </c>
      <c r="G1766">
        <v>45</v>
      </c>
      <c r="H1766">
        <v>45</v>
      </c>
      <c r="I1766" s="11">
        <v>45457</v>
      </c>
      <c r="J1766" t="s">
        <v>583</v>
      </c>
    </row>
    <row r="1767" spans="1:10" x14ac:dyDescent="0.25">
      <c r="A1767">
        <v>1766</v>
      </c>
      <c r="B1767" t="s">
        <v>350</v>
      </c>
      <c r="C1767" t="s">
        <v>351</v>
      </c>
      <c r="D1767" t="s">
        <v>1151</v>
      </c>
      <c r="E1767">
        <v>1</v>
      </c>
      <c r="F1767" t="s">
        <v>249</v>
      </c>
      <c r="G1767">
        <v>15</v>
      </c>
      <c r="H1767">
        <v>15</v>
      </c>
      <c r="I1767" s="11">
        <v>45930</v>
      </c>
      <c r="J1767" t="s">
        <v>495</v>
      </c>
    </row>
    <row r="1768" spans="1:10" x14ac:dyDescent="0.25">
      <c r="A1768">
        <v>1767</v>
      </c>
      <c r="B1768" t="s">
        <v>350</v>
      </c>
      <c r="C1768" t="s">
        <v>351</v>
      </c>
      <c r="D1768" t="s">
        <v>1151</v>
      </c>
      <c r="E1768">
        <v>1</v>
      </c>
      <c r="F1768" t="s">
        <v>249</v>
      </c>
      <c r="G1768">
        <v>15</v>
      </c>
      <c r="H1768">
        <v>15</v>
      </c>
      <c r="I1768" s="11">
        <v>45930</v>
      </c>
      <c r="J1768" t="s">
        <v>495</v>
      </c>
    </row>
    <row r="1769" spans="1:10" x14ac:dyDescent="0.25">
      <c r="A1769">
        <v>1768</v>
      </c>
      <c r="B1769" t="s">
        <v>350</v>
      </c>
      <c r="C1769" t="s">
        <v>351</v>
      </c>
      <c r="D1769" t="s">
        <v>1152</v>
      </c>
      <c r="E1769">
        <v>1</v>
      </c>
      <c r="F1769" t="s">
        <v>249</v>
      </c>
      <c r="G1769">
        <v>15</v>
      </c>
      <c r="H1769">
        <v>15</v>
      </c>
      <c r="I1769" s="11">
        <v>45930</v>
      </c>
      <c r="J1769" t="s">
        <v>495</v>
      </c>
    </row>
    <row r="1770" spans="1:10" x14ac:dyDescent="0.25">
      <c r="A1770">
        <v>1769</v>
      </c>
      <c r="B1770" t="s">
        <v>350</v>
      </c>
      <c r="C1770" t="s">
        <v>351</v>
      </c>
      <c r="D1770" t="s">
        <v>1152</v>
      </c>
      <c r="E1770">
        <v>1</v>
      </c>
      <c r="F1770" t="s">
        <v>249</v>
      </c>
      <c r="G1770">
        <v>15</v>
      </c>
      <c r="H1770">
        <v>15</v>
      </c>
      <c r="I1770" s="11">
        <v>45930</v>
      </c>
      <c r="J1770" t="s">
        <v>495</v>
      </c>
    </row>
    <row r="1771" spans="1:10" x14ac:dyDescent="0.25">
      <c r="A1771">
        <v>1770</v>
      </c>
      <c r="B1771" t="s">
        <v>350</v>
      </c>
      <c r="C1771" t="s">
        <v>351</v>
      </c>
      <c r="D1771" t="s">
        <v>272</v>
      </c>
      <c r="E1771">
        <v>5</v>
      </c>
      <c r="F1771" t="s">
        <v>249</v>
      </c>
      <c r="G1771">
        <v>7.2</v>
      </c>
      <c r="H1771">
        <v>36</v>
      </c>
      <c r="I1771" s="11">
        <v>45700</v>
      </c>
    </row>
    <row r="1772" spans="1:10" x14ac:dyDescent="0.25">
      <c r="A1772">
        <v>1771</v>
      </c>
      <c r="B1772" t="s">
        <v>350</v>
      </c>
      <c r="C1772" t="s">
        <v>351</v>
      </c>
      <c r="D1772" t="s">
        <v>1183</v>
      </c>
      <c r="E1772">
        <v>1</v>
      </c>
      <c r="F1772" t="s">
        <v>400</v>
      </c>
      <c r="G1772">
        <v>69.8</v>
      </c>
      <c r="H1772">
        <v>69.8</v>
      </c>
      <c r="I1772" s="11">
        <v>45548</v>
      </c>
      <c r="J1772" t="s">
        <v>583</v>
      </c>
    </row>
    <row r="1773" spans="1:10" x14ac:dyDescent="0.25">
      <c r="A1773">
        <v>1772</v>
      </c>
      <c r="B1773" t="s">
        <v>350</v>
      </c>
      <c r="C1773" t="s">
        <v>351</v>
      </c>
      <c r="D1773" t="s">
        <v>1183</v>
      </c>
      <c r="F1773" t="s">
        <v>400</v>
      </c>
      <c r="G1773">
        <v>60</v>
      </c>
      <c r="I1773" s="11">
        <v>44244</v>
      </c>
    </row>
    <row r="1774" spans="1:10" x14ac:dyDescent="0.25">
      <c r="A1774">
        <v>1773</v>
      </c>
      <c r="B1774" t="s">
        <v>350</v>
      </c>
      <c r="C1774" t="s">
        <v>351</v>
      </c>
      <c r="D1774" t="s">
        <v>1183</v>
      </c>
      <c r="E1774">
        <v>1</v>
      </c>
      <c r="F1774" t="s">
        <v>400</v>
      </c>
      <c r="G1774">
        <v>69.8</v>
      </c>
      <c r="H1774">
        <v>69.8</v>
      </c>
      <c r="I1774" s="11">
        <v>45548</v>
      </c>
      <c r="J1774" t="s">
        <v>583</v>
      </c>
    </row>
    <row r="1775" spans="1:10" x14ac:dyDescent="0.25">
      <c r="A1775">
        <v>1774</v>
      </c>
      <c r="B1775" t="s">
        <v>350</v>
      </c>
      <c r="C1775" t="s">
        <v>351</v>
      </c>
      <c r="D1775" t="s">
        <v>716</v>
      </c>
      <c r="E1775">
        <v>1</v>
      </c>
      <c r="F1775" t="s">
        <v>499</v>
      </c>
      <c r="G1775">
        <v>117</v>
      </c>
      <c r="H1775">
        <v>117</v>
      </c>
      <c r="I1775" s="11">
        <v>45457</v>
      </c>
      <c r="J1775" t="s">
        <v>583</v>
      </c>
    </row>
    <row r="1776" spans="1:10" x14ac:dyDescent="0.25">
      <c r="A1776">
        <v>1775</v>
      </c>
      <c r="B1776" t="s">
        <v>350</v>
      </c>
      <c r="C1776" t="s">
        <v>351</v>
      </c>
      <c r="D1776" t="s">
        <v>716</v>
      </c>
      <c r="E1776">
        <v>1</v>
      </c>
      <c r="F1776" t="s">
        <v>499</v>
      </c>
      <c r="G1776">
        <v>117</v>
      </c>
      <c r="H1776">
        <v>117</v>
      </c>
      <c r="I1776" s="11">
        <v>45457</v>
      </c>
      <c r="J1776" t="s">
        <v>583</v>
      </c>
    </row>
    <row r="1777" spans="1:10" x14ac:dyDescent="0.25">
      <c r="A1777">
        <v>1776</v>
      </c>
      <c r="B1777" t="s">
        <v>350</v>
      </c>
      <c r="C1777" t="s">
        <v>351</v>
      </c>
      <c r="D1777" t="s">
        <v>1185</v>
      </c>
      <c r="E1777">
        <v>1</v>
      </c>
      <c r="F1777" t="s">
        <v>401</v>
      </c>
      <c r="G1777">
        <v>16.3</v>
      </c>
      <c r="H1777">
        <v>16.3</v>
      </c>
      <c r="I1777" s="11">
        <v>45149</v>
      </c>
      <c r="J1777" t="s">
        <v>583</v>
      </c>
    </row>
    <row r="1778" spans="1:10" x14ac:dyDescent="0.25">
      <c r="A1778">
        <v>1777</v>
      </c>
      <c r="B1778" t="s">
        <v>350</v>
      </c>
      <c r="C1778" t="s">
        <v>351</v>
      </c>
      <c r="D1778" t="s">
        <v>1185</v>
      </c>
      <c r="E1778">
        <v>1</v>
      </c>
      <c r="F1778" t="s">
        <v>401</v>
      </c>
      <c r="G1778">
        <v>16.3</v>
      </c>
      <c r="H1778">
        <v>16.3</v>
      </c>
      <c r="I1778" s="11">
        <v>45149</v>
      </c>
      <c r="J1778" t="s">
        <v>583</v>
      </c>
    </row>
    <row r="1779" spans="1:10" x14ac:dyDescent="0.25">
      <c r="A1779">
        <v>1778</v>
      </c>
      <c r="B1779" t="s">
        <v>350</v>
      </c>
      <c r="C1779" t="s">
        <v>351</v>
      </c>
      <c r="D1779" t="s">
        <v>270</v>
      </c>
      <c r="E1779">
        <v>1</v>
      </c>
      <c r="F1779" t="s">
        <v>394</v>
      </c>
      <c r="G1779">
        <v>8.5</v>
      </c>
      <c r="H1779">
        <v>8.5</v>
      </c>
      <c r="I1779" s="11">
        <v>45000</v>
      </c>
    </row>
    <row r="1780" spans="1:10" x14ac:dyDescent="0.25">
      <c r="A1780">
        <v>1779</v>
      </c>
      <c r="B1780" t="s">
        <v>350</v>
      </c>
      <c r="C1780" t="s">
        <v>351</v>
      </c>
      <c r="D1780" t="s">
        <v>1186</v>
      </c>
      <c r="E1780">
        <v>1</v>
      </c>
      <c r="F1780" t="s">
        <v>401</v>
      </c>
      <c r="G1780">
        <v>9</v>
      </c>
      <c r="H1780">
        <v>9</v>
      </c>
      <c r="I1780" s="11">
        <v>45147</v>
      </c>
      <c r="J1780" t="s">
        <v>583</v>
      </c>
    </row>
    <row r="1781" spans="1:10" x14ac:dyDescent="0.25">
      <c r="A1781">
        <v>1780</v>
      </c>
      <c r="B1781" t="s">
        <v>350</v>
      </c>
      <c r="C1781" t="s">
        <v>351</v>
      </c>
      <c r="D1781" t="s">
        <v>1186</v>
      </c>
      <c r="E1781">
        <v>1</v>
      </c>
      <c r="F1781" t="s">
        <v>401</v>
      </c>
      <c r="G1781">
        <v>9</v>
      </c>
      <c r="H1781">
        <v>9</v>
      </c>
      <c r="I1781" s="11">
        <v>45147</v>
      </c>
      <c r="J1781" t="s">
        <v>583</v>
      </c>
    </row>
    <row r="1782" spans="1:10" x14ac:dyDescent="0.25">
      <c r="A1782">
        <v>1781</v>
      </c>
      <c r="B1782" t="s">
        <v>350</v>
      </c>
      <c r="C1782" t="s">
        <v>351</v>
      </c>
      <c r="D1782" t="s">
        <v>1187</v>
      </c>
      <c r="E1782">
        <v>1</v>
      </c>
      <c r="F1782" t="s">
        <v>401</v>
      </c>
      <c r="G1782">
        <v>10.8</v>
      </c>
      <c r="H1782">
        <v>10.8</v>
      </c>
      <c r="I1782" s="11">
        <v>45014</v>
      </c>
      <c r="J1782" t="s">
        <v>583</v>
      </c>
    </row>
    <row r="1783" spans="1:10" x14ac:dyDescent="0.25">
      <c r="A1783">
        <v>1782</v>
      </c>
      <c r="B1783" t="s">
        <v>350</v>
      </c>
      <c r="C1783" t="s">
        <v>351</v>
      </c>
      <c r="D1783" t="s">
        <v>1187</v>
      </c>
      <c r="E1783">
        <v>1</v>
      </c>
      <c r="F1783" t="s">
        <v>401</v>
      </c>
      <c r="G1783">
        <v>10.8</v>
      </c>
      <c r="H1783">
        <v>10.8</v>
      </c>
      <c r="I1783" s="11">
        <v>45014</v>
      </c>
      <c r="J1783" t="s">
        <v>583</v>
      </c>
    </row>
    <row r="1784" spans="1:10" x14ac:dyDescent="0.25">
      <c r="A1784">
        <v>1783</v>
      </c>
      <c r="B1784" t="s">
        <v>350</v>
      </c>
      <c r="C1784" t="s">
        <v>351</v>
      </c>
      <c r="D1784" t="s">
        <v>1188</v>
      </c>
      <c r="E1784">
        <v>1</v>
      </c>
      <c r="F1784" t="s">
        <v>401</v>
      </c>
      <c r="G1784">
        <v>35</v>
      </c>
      <c r="H1784">
        <v>35</v>
      </c>
      <c r="I1784" s="11">
        <v>45429</v>
      </c>
      <c r="J1784" t="s">
        <v>583</v>
      </c>
    </row>
    <row r="1785" spans="1:10" x14ac:dyDescent="0.25">
      <c r="A1785">
        <v>1784</v>
      </c>
      <c r="B1785" t="s">
        <v>350</v>
      </c>
      <c r="C1785" t="s">
        <v>351</v>
      </c>
      <c r="D1785" t="s">
        <v>1188</v>
      </c>
      <c r="E1785">
        <v>1</v>
      </c>
      <c r="F1785" t="s">
        <v>401</v>
      </c>
      <c r="G1785">
        <v>35</v>
      </c>
      <c r="H1785">
        <v>35</v>
      </c>
      <c r="I1785" s="11">
        <v>45429</v>
      </c>
      <c r="J1785" t="s">
        <v>583</v>
      </c>
    </row>
    <row r="1786" spans="1:10" x14ac:dyDescent="0.25">
      <c r="A1786">
        <v>1785</v>
      </c>
      <c r="B1786" t="s">
        <v>350</v>
      </c>
      <c r="C1786" t="s">
        <v>351</v>
      </c>
      <c r="D1786" t="s">
        <v>1189</v>
      </c>
      <c r="E1786">
        <v>1</v>
      </c>
      <c r="F1786" t="s">
        <v>717</v>
      </c>
      <c r="G1786" s="9">
        <v>7</v>
      </c>
      <c r="H1786">
        <v>7</v>
      </c>
      <c r="I1786" s="11">
        <v>45132</v>
      </c>
      <c r="J1786" t="s">
        <v>583</v>
      </c>
    </row>
    <row r="1787" spans="1:10" x14ac:dyDescent="0.25">
      <c r="A1787">
        <v>1786</v>
      </c>
      <c r="B1787" t="s">
        <v>350</v>
      </c>
      <c r="C1787" t="s">
        <v>351</v>
      </c>
      <c r="D1787" t="s">
        <v>1189</v>
      </c>
      <c r="E1787">
        <v>1</v>
      </c>
      <c r="F1787" t="s">
        <v>717</v>
      </c>
      <c r="G1787">
        <v>7</v>
      </c>
      <c r="H1787">
        <v>7</v>
      </c>
      <c r="I1787" s="11">
        <v>45132</v>
      </c>
      <c r="J1787" t="s">
        <v>583</v>
      </c>
    </row>
    <row r="1788" spans="1:10" x14ac:dyDescent="0.25">
      <c r="A1788">
        <v>1787</v>
      </c>
      <c r="B1788" t="s">
        <v>350</v>
      </c>
      <c r="C1788" t="s">
        <v>351</v>
      </c>
      <c r="D1788" t="s">
        <v>1668</v>
      </c>
      <c r="E1788">
        <v>1</v>
      </c>
      <c r="F1788" t="s">
        <v>499</v>
      </c>
      <c r="G1788">
        <v>177.6</v>
      </c>
      <c r="H1788">
        <v>177.6</v>
      </c>
      <c r="I1788" s="11">
        <v>45368</v>
      </c>
      <c r="J1788" t="s">
        <v>583</v>
      </c>
    </row>
    <row r="1789" spans="1:10" x14ac:dyDescent="0.25">
      <c r="A1789">
        <v>1788</v>
      </c>
      <c r="B1789" t="s">
        <v>350</v>
      </c>
      <c r="C1789" t="s">
        <v>351</v>
      </c>
      <c r="D1789" t="s">
        <v>1668</v>
      </c>
      <c r="E1789">
        <v>1</v>
      </c>
      <c r="F1789" t="s">
        <v>499</v>
      </c>
      <c r="G1789">
        <v>177.6</v>
      </c>
      <c r="H1789">
        <v>177.6</v>
      </c>
      <c r="I1789" s="11">
        <v>45368</v>
      </c>
      <c r="J1789" t="s">
        <v>583</v>
      </c>
    </row>
    <row r="1790" spans="1:10" x14ac:dyDescent="0.25">
      <c r="A1790">
        <v>1789</v>
      </c>
      <c r="B1790" t="s">
        <v>350</v>
      </c>
      <c r="C1790" t="s">
        <v>351</v>
      </c>
      <c r="D1790" t="s">
        <v>1669</v>
      </c>
      <c r="E1790">
        <v>1</v>
      </c>
      <c r="F1790" t="s">
        <v>717</v>
      </c>
      <c r="G1790" s="9">
        <v>7</v>
      </c>
      <c r="H1790" s="9">
        <v>7</v>
      </c>
      <c r="I1790" s="11">
        <v>45578</v>
      </c>
      <c r="J1790" t="s">
        <v>583</v>
      </c>
    </row>
    <row r="1791" spans="1:10" x14ac:dyDescent="0.25">
      <c r="A1791">
        <v>1790</v>
      </c>
      <c r="B1791" t="s">
        <v>350</v>
      </c>
      <c r="C1791" t="s">
        <v>351</v>
      </c>
      <c r="D1791" t="s">
        <v>1669</v>
      </c>
      <c r="E1791">
        <v>1</v>
      </c>
      <c r="F1791" t="s">
        <v>499</v>
      </c>
      <c r="G1791" s="9">
        <v>146.4</v>
      </c>
      <c r="H1791">
        <v>146.4</v>
      </c>
      <c r="I1791" s="11">
        <v>45578</v>
      </c>
      <c r="J1791" t="s">
        <v>583</v>
      </c>
    </row>
    <row r="1792" spans="1:10" x14ac:dyDescent="0.25">
      <c r="A1792">
        <v>1791</v>
      </c>
      <c r="B1792" t="s">
        <v>350</v>
      </c>
      <c r="C1792" t="s">
        <v>351</v>
      </c>
      <c r="D1792" t="s">
        <v>1669</v>
      </c>
      <c r="E1792">
        <v>1</v>
      </c>
      <c r="F1792" t="s">
        <v>717</v>
      </c>
      <c r="G1792">
        <v>7</v>
      </c>
      <c r="H1792">
        <v>7</v>
      </c>
      <c r="I1792" s="11">
        <v>45578</v>
      </c>
      <c r="J1792" t="s">
        <v>583</v>
      </c>
    </row>
    <row r="1793" spans="1:10" x14ac:dyDescent="0.25">
      <c r="A1793">
        <v>1792</v>
      </c>
      <c r="B1793" t="s">
        <v>350</v>
      </c>
      <c r="C1793" t="s">
        <v>351</v>
      </c>
      <c r="D1793" t="s">
        <v>1669</v>
      </c>
      <c r="E1793">
        <v>1</v>
      </c>
      <c r="F1793" t="s">
        <v>499</v>
      </c>
      <c r="G1793">
        <v>146.4</v>
      </c>
      <c r="H1793">
        <v>146.4</v>
      </c>
      <c r="I1793" s="11">
        <v>45578</v>
      </c>
      <c r="J1793" t="s">
        <v>583</v>
      </c>
    </row>
    <row r="1794" spans="1:10" x14ac:dyDescent="0.25">
      <c r="A1794">
        <v>1793</v>
      </c>
      <c r="B1794" t="s">
        <v>350</v>
      </c>
      <c r="C1794" t="s">
        <v>351</v>
      </c>
      <c r="D1794" t="s">
        <v>1190</v>
      </c>
      <c r="E1794">
        <v>1</v>
      </c>
      <c r="F1794" t="s">
        <v>400</v>
      </c>
      <c r="G1794">
        <v>190</v>
      </c>
      <c r="H1794">
        <v>190</v>
      </c>
      <c r="I1794" s="11">
        <v>45429</v>
      </c>
      <c r="J1794" t="s">
        <v>583</v>
      </c>
    </row>
    <row r="1795" spans="1:10" x14ac:dyDescent="0.25">
      <c r="A1795">
        <v>1794</v>
      </c>
      <c r="B1795" t="s">
        <v>350</v>
      </c>
      <c r="C1795" t="s">
        <v>351</v>
      </c>
      <c r="D1795" t="s">
        <v>1190</v>
      </c>
      <c r="E1795">
        <v>1</v>
      </c>
      <c r="F1795" t="s">
        <v>400</v>
      </c>
      <c r="G1795">
        <v>190</v>
      </c>
      <c r="H1795">
        <v>190</v>
      </c>
      <c r="I1795" s="11">
        <v>45429</v>
      </c>
      <c r="J1795" t="s">
        <v>583</v>
      </c>
    </row>
    <row r="1796" spans="1:10" x14ac:dyDescent="0.25">
      <c r="A1796">
        <v>1795</v>
      </c>
      <c r="B1796" t="s">
        <v>350</v>
      </c>
      <c r="C1796" t="s">
        <v>351</v>
      </c>
      <c r="D1796" t="s">
        <v>299</v>
      </c>
      <c r="E1796">
        <v>6</v>
      </c>
      <c r="F1796" t="s">
        <v>397</v>
      </c>
      <c r="G1796">
        <v>15</v>
      </c>
      <c r="H1796">
        <v>90</v>
      </c>
      <c r="I1796" s="11">
        <v>45369</v>
      </c>
    </row>
    <row r="1797" spans="1:10" x14ac:dyDescent="0.25">
      <c r="A1797">
        <v>1796</v>
      </c>
      <c r="B1797" t="s">
        <v>350</v>
      </c>
      <c r="C1797" t="s">
        <v>351</v>
      </c>
      <c r="D1797" t="s">
        <v>1191</v>
      </c>
      <c r="E1797">
        <v>1</v>
      </c>
      <c r="F1797" t="s">
        <v>413</v>
      </c>
      <c r="G1797">
        <v>145</v>
      </c>
      <c r="H1797">
        <v>145</v>
      </c>
      <c r="I1797" s="11">
        <v>45563</v>
      </c>
      <c r="J1797" t="s">
        <v>583</v>
      </c>
    </row>
    <row r="1798" spans="1:10" x14ac:dyDescent="0.25">
      <c r="A1798">
        <v>1797</v>
      </c>
      <c r="B1798" t="s">
        <v>350</v>
      </c>
      <c r="C1798" t="s">
        <v>351</v>
      </c>
      <c r="D1798" t="s">
        <v>1191</v>
      </c>
      <c r="E1798">
        <v>1</v>
      </c>
      <c r="F1798" t="s">
        <v>413</v>
      </c>
      <c r="G1798">
        <v>145</v>
      </c>
      <c r="H1798">
        <v>145</v>
      </c>
      <c r="I1798" s="11">
        <v>45563</v>
      </c>
      <c r="J1798" t="s">
        <v>583</v>
      </c>
    </row>
    <row r="1799" spans="1:10" x14ac:dyDescent="0.25">
      <c r="A1799">
        <v>1798</v>
      </c>
      <c r="B1799" t="s">
        <v>350</v>
      </c>
      <c r="C1799" t="s">
        <v>351</v>
      </c>
      <c r="D1799" t="s">
        <v>1192</v>
      </c>
      <c r="E1799">
        <v>1</v>
      </c>
      <c r="F1799" t="s">
        <v>413</v>
      </c>
      <c r="G1799" s="9">
        <v>150</v>
      </c>
      <c r="H1799">
        <v>150</v>
      </c>
      <c r="I1799" s="11">
        <v>44851</v>
      </c>
      <c r="J1799" t="s">
        <v>583</v>
      </c>
    </row>
    <row r="1800" spans="1:10" x14ac:dyDescent="0.25">
      <c r="A1800">
        <v>1799</v>
      </c>
      <c r="B1800" t="s">
        <v>350</v>
      </c>
      <c r="C1800" t="s">
        <v>351</v>
      </c>
      <c r="D1800" t="s">
        <v>1192</v>
      </c>
      <c r="E1800">
        <v>1</v>
      </c>
      <c r="F1800" t="s">
        <v>413</v>
      </c>
      <c r="G1800">
        <v>150</v>
      </c>
      <c r="H1800">
        <v>150</v>
      </c>
      <c r="I1800" s="11">
        <v>44851</v>
      </c>
      <c r="J1800" t="s">
        <v>583</v>
      </c>
    </row>
    <row r="1801" spans="1:10" x14ac:dyDescent="0.25">
      <c r="A1801">
        <v>1800</v>
      </c>
      <c r="B1801" t="s">
        <v>350</v>
      </c>
      <c r="C1801" t="s">
        <v>351</v>
      </c>
      <c r="D1801" t="s">
        <v>1193</v>
      </c>
      <c r="E1801">
        <v>1</v>
      </c>
      <c r="F1801" t="s">
        <v>390</v>
      </c>
      <c r="G1801">
        <v>85</v>
      </c>
      <c r="H1801">
        <v>85</v>
      </c>
      <c r="I1801" s="11">
        <v>45930</v>
      </c>
    </row>
    <row r="1802" spans="1:10" x14ac:dyDescent="0.25">
      <c r="A1802">
        <v>1801</v>
      </c>
      <c r="B1802" t="s">
        <v>350</v>
      </c>
      <c r="C1802" t="s">
        <v>351</v>
      </c>
      <c r="D1802" t="s">
        <v>1194</v>
      </c>
      <c r="E1802">
        <v>2</v>
      </c>
      <c r="F1802" t="s">
        <v>249</v>
      </c>
      <c r="G1802" s="9">
        <v>85</v>
      </c>
      <c r="H1802">
        <v>170</v>
      </c>
      <c r="I1802" s="11">
        <v>45930</v>
      </c>
      <c r="J1802" t="s">
        <v>495</v>
      </c>
    </row>
    <row r="1803" spans="1:10" x14ac:dyDescent="0.25">
      <c r="A1803">
        <v>1802</v>
      </c>
      <c r="B1803" t="s">
        <v>350</v>
      </c>
      <c r="C1803" t="s">
        <v>351</v>
      </c>
      <c r="D1803" t="s">
        <v>1194</v>
      </c>
      <c r="E1803">
        <v>2</v>
      </c>
      <c r="F1803" t="s">
        <v>249</v>
      </c>
      <c r="G1803">
        <v>85</v>
      </c>
      <c r="H1803">
        <v>170</v>
      </c>
      <c r="I1803" s="11">
        <v>45930</v>
      </c>
      <c r="J1803" t="s">
        <v>495</v>
      </c>
    </row>
    <row r="1804" spans="1:10" x14ac:dyDescent="0.25">
      <c r="A1804">
        <v>1803</v>
      </c>
      <c r="B1804" t="s">
        <v>346</v>
      </c>
      <c r="C1804" t="s">
        <v>347</v>
      </c>
      <c r="D1804" t="s">
        <v>264</v>
      </c>
      <c r="E1804">
        <v>1</v>
      </c>
      <c r="F1804" t="s">
        <v>416</v>
      </c>
      <c r="G1804">
        <v>95</v>
      </c>
      <c r="H1804">
        <v>95</v>
      </c>
      <c r="I1804" s="11">
        <v>45798</v>
      </c>
    </row>
    <row r="1805" spans="1:10" x14ac:dyDescent="0.25">
      <c r="A1805">
        <v>1804</v>
      </c>
      <c r="B1805" t="s">
        <v>346</v>
      </c>
      <c r="C1805" t="s">
        <v>347</v>
      </c>
      <c r="D1805" t="s">
        <v>260</v>
      </c>
      <c r="E1805">
        <v>1</v>
      </c>
      <c r="F1805" t="s">
        <v>416</v>
      </c>
      <c r="G1805">
        <v>80</v>
      </c>
      <c r="H1805">
        <v>80</v>
      </c>
      <c r="I1805" s="11">
        <v>44975</v>
      </c>
    </row>
    <row r="1806" spans="1:10" x14ac:dyDescent="0.25">
      <c r="A1806">
        <v>1805</v>
      </c>
      <c r="B1806" t="s">
        <v>346</v>
      </c>
      <c r="C1806" t="s">
        <v>347</v>
      </c>
      <c r="D1806" t="s">
        <v>1195</v>
      </c>
      <c r="E1806">
        <v>10</v>
      </c>
      <c r="F1806" t="s">
        <v>249</v>
      </c>
      <c r="G1806">
        <v>1.2</v>
      </c>
      <c r="H1806">
        <v>12</v>
      </c>
      <c r="I1806" s="11">
        <v>44938</v>
      </c>
    </row>
    <row r="1807" spans="1:10" x14ac:dyDescent="0.25">
      <c r="A1807">
        <v>1806</v>
      </c>
      <c r="B1807" t="s">
        <v>346</v>
      </c>
      <c r="C1807" t="s">
        <v>347</v>
      </c>
      <c r="D1807" t="s">
        <v>263</v>
      </c>
      <c r="E1807">
        <v>1</v>
      </c>
      <c r="F1807" t="s">
        <v>397</v>
      </c>
      <c r="G1807">
        <v>12</v>
      </c>
      <c r="H1807">
        <v>12</v>
      </c>
      <c r="I1807" s="11">
        <v>45000</v>
      </c>
    </row>
    <row r="1808" spans="1:10" x14ac:dyDescent="0.25">
      <c r="A1808">
        <v>1807</v>
      </c>
      <c r="B1808" t="s">
        <v>346</v>
      </c>
      <c r="C1808" t="s">
        <v>347</v>
      </c>
      <c r="D1808" t="s">
        <v>1196</v>
      </c>
      <c r="E1808">
        <v>1</v>
      </c>
      <c r="F1808" t="s">
        <v>400</v>
      </c>
      <c r="G1808">
        <v>205</v>
      </c>
      <c r="H1808">
        <v>205</v>
      </c>
      <c r="I1808" s="11">
        <v>45000</v>
      </c>
    </row>
    <row r="1809" spans="1:9" x14ac:dyDescent="0.25">
      <c r="A1809">
        <v>1808</v>
      </c>
      <c r="B1809" t="s">
        <v>346</v>
      </c>
      <c r="C1809" t="s">
        <v>347</v>
      </c>
      <c r="D1809" t="s">
        <v>262</v>
      </c>
      <c r="E1809">
        <v>20</v>
      </c>
      <c r="F1809" t="s">
        <v>249</v>
      </c>
      <c r="G1809">
        <v>0.8</v>
      </c>
      <c r="H1809">
        <v>16</v>
      </c>
      <c r="I1809" s="11">
        <v>45000</v>
      </c>
    </row>
    <row r="1810" spans="1:9" x14ac:dyDescent="0.25">
      <c r="A1810">
        <v>1809</v>
      </c>
      <c r="B1810" t="s">
        <v>346</v>
      </c>
      <c r="C1810" t="s">
        <v>347</v>
      </c>
      <c r="D1810" t="s">
        <v>261</v>
      </c>
      <c r="E1810">
        <v>2</v>
      </c>
      <c r="F1810" t="s">
        <v>249</v>
      </c>
      <c r="G1810">
        <v>4.5</v>
      </c>
      <c r="H1810">
        <v>9</v>
      </c>
      <c r="I1810" s="11">
        <v>44938</v>
      </c>
    </row>
    <row r="1811" spans="1:9" x14ac:dyDescent="0.25">
      <c r="A1811">
        <v>1810</v>
      </c>
      <c r="B1811" t="s">
        <v>346</v>
      </c>
      <c r="C1811" t="s">
        <v>347</v>
      </c>
      <c r="D1811" t="s">
        <v>265</v>
      </c>
      <c r="E1811">
        <v>2</v>
      </c>
      <c r="F1811" t="s">
        <v>394</v>
      </c>
      <c r="G1811">
        <v>62</v>
      </c>
      <c r="H1811">
        <v>124</v>
      </c>
      <c r="I1811" s="11">
        <v>45798</v>
      </c>
    </row>
    <row r="1812" spans="1:9" x14ac:dyDescent="0.25">
      <c r="G1812" s="9"/>
    </row>
  </sheetData>
  <dataValidations count="1">
    <dataValidation type="list" allowBlank="1" showInputMessage="1" showErrorMessage="1" sqref="M2" xr:uid="{4A81AA00-BFD3-4A4B-8F1F-2AF1C70D26F5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D869A-8F42-4030-8131-1F62A523E306}">
  <sheetPr codeName="Sheet4"/>
  <dimension ref="A1:E108"/>
  <sheetViews>
    <sheetView topLeftCell="A43" zoomScale="75" zoomScaleNormal="75" workbookViewId="0">
      <selection activeCell="B45" sqref="B45"/>
    </sheetView>
  </sheetViews>
  <sheetFormatPr defaultRowHeight="15" x14ac:dyDescent="0.25"/>
  <cols>
    <col min="1" max="1" width="22" bestFit="1" customWidth="1"/>
    <col min="2" max="2" width="42.85546875" bestFit="1" customWidth="1"/>
    <col min="3" max="3" width="10.5703125" bestFit="1" customWidth="1"/>
    <col min="4" max="4" width="12" bestFit="1" customWidth="1"/>
  </cols>
  <sheetData>
    <row r="1" spans="1:5" x14ac:dyDescent="0.25">
      <c r="A1" t="s">
        <v>118</v>
      </c>
      <c r="B1" t="s">
        <v>120</v>
      </c>
      <c r="C1" t="s">
        <v>121</v>
      </c>
      <c r="D1" t="s">
        <v>124</v>
      </c>
      <c r="E1" t="s">
        <v>125</v>
      </c>
    </row>
    <row r="2" spans="1:5" x14ac:dyDescent="0.25">
      <c r="C2" t="s">
        <v>122</v>
      </c>
      <c r="D2">
        <f>3+COUNTA(Dropdown!$A$4:$A$50000)</f>
        <v>27</v>
      </c>
      <c r="E2">
        <f>3+COUNTA(Dropdown!$B$4:$B$50000)</f>
        <v>108</v>
      </c>
    </row>
    <row r="3" spans="1:5" x14ac:dyDescent="0.25">
      <c r="A3" t="s">
        <v>119</v>
      </c>
      <c r="B3" t="s">
        <v>119</v>
      </c>
      <c r="C3" t="s">
        <v>123</v>
      </c>
    </row>
    <row r="4" spans="1:5" x14ac:dyDescent="0.25">
      <c r="A4" t="str" cm="1">
        <f t="array" ref="A4:A27">_xlfn._xlws.SORT(_xlfn.UNIQUE(_xlfn._xlws.FILTER(Materials!$B$2:$B$49870,Materials!$B$2:$B$49870&lt;&gt;"")))</f>
        <v>Aggregates</v>
      </c>
      <c r="B4" t="str" cm="1">
        <f t="array" ref="B4:B108">_xlfn._xlws.SORT(_xlfn.UNIQUE(_xlfn._xlws.FILTER(Materials!$C$2:$C$49870,Materials!$C$2:$C$49870&lt;&gt;"")))</f>
        <v>ACP / Polycarbonate / Roof Sheets</v>
      </c>
    </row>
    <row r="5" spans="1:5" x14ac:dyDescent="0.25">
      <c r="A5" t="str">
        <v>Aluminium</v>
      </c>
      <c r="B5" t="str">
        <v>ACP Panel</v>
      </c>
    </row>
    <row r="6" spans="1:5" x14ac:dyDescent="0.25">
      <c r="A6" t="str">
        <v>Board</v>
      </c>
      <c r="B6" t="str">
        <v>Aluminium Profile</v>
      </c>
    </row>
    <row r="7" spans="1:5" x14ac:dyDescent="0.25">
      <c r="A7" t="str">
        <v>Ceiling</v>
      </c>
      <c r="B7" t="str">
        <v>Aluminium Strip Ceiling Accessories</v>
      </c>
    </row>
    <row r="8" spans="1:5" x14ac:dyDescent="0.25">
      <c r="A8" t="str">
        <v>Chemical</v>
      </c>
      <c r="B8" t="str">
        <v>Aluminium Strip Ceiling Panel</v>
      </c>
    </row>
    <row r="9" spans="1:5" x14ac:dyDescent="0.25">
      <c r="A9" t="str">
        <v>Construction Chemical</v>
      </c>
      <c r="B9" t="str">
        <v>Aluminium Strip Ceiling System</v>
      </c>
    </row>
    <row r="10" spans="1:5" x14ac:dyDescent="0.25">
      <c r="A10" t="str">
        <v>Cutting</v>
      </c>
      <c r="B10" t="str">
        <v>Angle Bar</v>
      </c>
    </row>
    <row r="11" spans="1:5" x14ac:dyDescent="0.25">
      <c r="A11" t="str">
        <v>Electrical</v>
      </c>
      <c r="B11" t="str">
        <v>Anti-Climb Fence Panel</v>
      </c>
    </row>
    <row r="12" spans="1:5" x14ac:dyDescent="0.25">
      <c r="A12" t="str">
        <v>Fasteners</v>
      </c>
      <c r="B12" t="str">
        <v>Awning / Skylight Accessories &amp; Consumables</v>
      </c>
    </row>
    <row r="13" spans="1:5" x14ac:dyDescent="0.25">
      <c r="A13" t="str">
        <v>Fence</v>
      </c>
      <c r="B13" t="str">
        <v>Back Box</v>
      </c>
    </row>
    <row r="14" spans="1:5" x14ac:dyDescent="0.25">
      <c r="A14" t="str">
        <v>Finishing</v>
      </c>
      <c r="B14" t="str">
        <v>Blind Rivet</v>
      </c>
    </row>
    <row r="15" spans="1:5" x14ac:dyDescent="0.25">
      <c r="A15" t="str">
        <v>Glass</v>
      </c>
      <c r="B15" t="str">
        <v>Bonding Agent</v>
      </c>
    </row>
    <row r="16" spans="1:5" x14ac:dyDescent="0.25">
      <c r="A16" t="str">
        <v>Gutter</v>
      </c>
      <c r="B16" t="str">
        <v>BRC Mesh</v>
      </c>
    </row>
    <row r="17" spans="1:2" x14ac:dyDescent="0.25">
      <c r="A17" t="str">
        <v>Masonry</v>
      </c>
      <c r="B17" t="str">
        <v>Bricks &amp; Blocks</v>
      </c>
    </row>
    <row r="18" spans="1:2" x14ac:dyDescent="0.25">
      <c r="A18" t="str">
        <v>Plumbing</v>
      </c>
      <c r="B18" t="str">
        <v>C Purlin</v>
      </c>
    </row>
    <row r="19" spans="1:2" x14ac:dyDescent="0.25">
      <c r="A19" t="str">
        <v>Roofing</v>
      </c>
      <c r="B19" t="str">
        <v>Cable Lug</v>
      </c>
    </row>
    <row r="20" spans="1:2" x14ac:dyDescent="0.25">
      <c r="A20" t="str">
        <v>Safety</v>
      </c>
      <c r="B20" t="str">
        <v>Cable Tie</v>
      </c>
    </row>
    <row r="21" spans="1:2" x14ac:dyDescent="0.25">
      <c r="A21" t="str">
        <v>Sealants</v>
      </c>
      <c r="B21" t="str">
        <v>Cable Trunking</v>
      </c>
    </row>
    <row r="22" spans="1:2" x14ac:dyDescent="0.25">
      <c r="A22" t="str">
        <v>Steel</v>
      </c>
      <c r="B22" t="str">
        <v>Ceiling &amp; Partition</v>
      </c>
    </row>
    <row r="23" spans="1:2" x14ac:dyDescent="0.25">
      <c r="A23" t="str">
        <v>Tarpaulin &amp; Protection</v>
      </c>
      <c r="B23" t="str">
        <v>Ceiling Fan</v>
      </c>
    </row>
    <row r="24" spans="1:2" x14ac:dyDescent="0.25">
      <c r="A24" t="str">
        <v>Tools</v>
      </c>
      <c r="B24" t="str">
        <v>Ceiling Framing</v>
      </c>
    </row>
    <row r="25" spans="1:2" x14ac:dyDescent="0.25">
      <c r="A25" t="str">
        <v>Wall Putty &amp; Skim Coat</v>
      </c>
      <c r="B25" t="str">
        <v>Ceiling Trim</v>
      </c>
    </row>
    <row r="26" spans="1:2" x14ac:dyDescent="0.25">
      <c r="A26" t="str">
        <v>Welding</v>
      </c>
      <c r="B26" t="str">
        <v>Cement &amp; Mortar</v>
      </c>
    </row>
    <row r="27" spans="1:2" x14ac:dyDescent="0.25">
      <c r="A27" t="str">
        <v>Wood</v>
      </c>
      <c r="B27" t="str">
        <v>Cementitious Compound</v>
      </c>
    </row>
    <row r="28" spans="1:2" x14ac:dyDescent="0.25">
      <c r="B28" t="str">
        <v>Chemical Anchor</v>
      </c>
    </row>
    <row r="29" spans="1:2" x14ac:dyDescent="0.25">
      <c r="B29" t="str">
        <v>Cleaner &amp; Degreaser</v>
      </c>
    </row>
    <row r="30" spans="1:2" x14ac:dyDescent="0.25">
      <c r="B30" t="str">
        <v>Conduit &amp; Fittings</v>
      </c>
    </row>
    <row r="31" spans="1:2" x14ac:dyDescent="0.25">
      <c r="B31" t="str">
        <v>Conduit &amp; Trunking</v>
      </c>
    </row>
    <row r="32" spans="1:2" x14ac:dyDescent="0.25">
      <c r="B32" t="str">
        <v>Cutting &amp; Abrasives</v>
      </c>
    </row>
    <row r="33" spans="2:2" x14ac:dyDescent="0.25">
      <c r="B33" t="str">
        <v>Distribution Board</v>
      </c>
    </row>
    <row r="34" spans="2:2" x14ac:dyDescent="0.25">
      <c r="B34" t="str">
        <v>Door &amp; Window Accessories</v>
      </c>
    </row>
    <row r="35" spans="2:2" x14ac:dyDescent="0.25">
      <c r="B35" t="str">
        <v>Drill Bit</v>
      </c>
    </row>
    <row r="36" spans="2:2" x14ac:dyDescent="0.25">
      <c r="B36" t="str">
        <v>Drywall Screw</v>
      </c>
    </row>
    <row r="37" spans="2:2" x14ac:dyDescent="0.25">
      <c r="B37" t="str">
        <v>Earthing System</v>
      </c>
    </row>
    <row r="38" spans="2:2" x14ac:dyDescent="0.25">
      <c r="B38" t="str">
        <v>Electric Cable</v>
      </c>
    </row>
    <row r="39" spans="2:2" x14ac:dyDescent="0.25">
      <c r="B39" t="str">
        <v>Electrical Parts</v>
      </c>
    </row>
    <row r="40" spans="2:2" x14ac:dyDescent="0.25">
      <c r="B40" t="str">
        <v>Emergency Light</v>
      </c>
    </row>
    <row r="41" spans="2:2" x14ac:dyDescent="0.25">
      <c r="B41" t="str">
        <v>Enclosure Box</v>
      </c>
    </row>
    <row r="42" spans="2:2" x14ac:dyDescent="0.25">
      <c r="B42" t="str">
        <v>Exit Sign</v>
      </c>
    </row>
    <row r="43" spans="2:2" x14ac:dyDescent="0.25">
      <c r="B43" t="str">
        <v>Expanded Metal / Mesh</v>
      </c>
    </row>
    <row r="44" spans="2:2" x14ac:dyDescent="0.25">
      <c r="B44" t="str">
        <v>Fasteners</v>
      </c>
    </row>
    <row r="45" spans="2:2" x14ac:dyDescent="0.25">
      <c r="B45" t="str">
        <v>Fasteners &amp; Anchors</v>
      </c>
    </row>
    <row r="46" spans="2:2" x14ac:dyDescent="0.25">
      <c r="B46" t="str">
        <v>Fibre Cement Board</v>
      </c>
    </row>
    <row r="47" spans="2:2" x14ac:dyDescent="0.25">
      <c r="B47" t="str">
        <v>Fire Rated Board</v>
      </c>
    </row>
    <row r="48" spans="2:2" x14ac:dyDescent="0.25">
      <c r="B48" t="str">
        <v>Flashing</v>
      </c>
    </row>
    <row r="49" spans="2:2" x14ac:dyDescent="0.25">
      <c r="B49" t="str">
        <v>Flat Bar</v>
      </c>
    </row>
    <row r="50" spans="2:2" x14ac:dyDescent="0.25">
      <c r="B50" t="str">
        <v>Formwork &amp; Accessories</v>
      </c>
    </row>
    <row r="51" spans="2:2" x14ac:dyDescent="0.25">
      <c r="B51" t="str">
        <v>GI Binding Wire</v>
      </c>
    </row>
    <row r="52" spans="2:2" x14ac:dyDescent="0.25">
      <c r="B52" t="str">
        <v>GI Channel</v>
      </c>
    </row>
    <row r="53" spans="2:2" x14ac:dyDescent="0.25">
      <c r="B53" t="str">
        <v>Glass Sheet</v>
      </c>
    </row>
    <row r="54" spans="2:2" x14ac:dyDescent="0.25">
      <c r="B54" t="str">
        <v>Gutter Systems</v>
      </c>
    </row>
    <row r="55" spans="2:2" x14ac:dyDescent="0.25">
      <c r="B55" t="str">
        <v>Gypsum Board</v>
      </c>
    </row>
    <row r="56" spans="2:2" x14ac:dyDescent="0.25">
      <c r="B56" t="str">
        <v>Hand Tools</v>
      </c>
    </row>
    <row r="57" spans="2:2" x14ac:dyDescent="0.25">
      <c r="B57" t="str">
        <v>Heat Shrink Tube</v>
      </c>
    </row>
    <row r="58" spans="2:2" x14ac:dyDescent="0.25">
      <c r="B58" t="str">
        <v>Industrial Plug &amp; Socket</v>
      </c>
    </row>
    <row r="59" spans="2:2" x14ac:dyDescent="0.25">
      <c r="B59" t="str">
        <v>Isolator Switch</v>
      </c>
    </row>
    <row r="60" spans="2:2" x14ac:dyDescent="0.25">
      <c r="B60" t="str">
        <v>kWh Submeter</v>
      </c>
    </row>
    <row r="61" spans="2:2" x14ac:dyDescent="0.25">
      <c r="B61" t="str">
        <v>LED Batten</v>
      </c>
    </row>
    <row r="62" spans="2:2" x14ac:dyDescent="0.25">
      <c r="B62" t="str">
        <v>LED Downlight</v>
      </c>
    </row>
    <row r="63" spans="2:2" x14ac:dyDescent="0.25">
      <c r="B63" t="str">
        <v>Lighting</v>
      </c>
    </row>
    <row r="64" spans="2:2" x14ac:dyDescent="0.25">
      <c r="B64" t="str">
        <v>MCB</v>
      </c>
    </row>
    <row r="65" spans="2:2" x14ac:dyDescent="0.25">
      <c r="B65" t="str">
        <v>Mild Steel Pipe</v>
      </c>
    </row>
    <row r="66" spans="2:2" x14ac:dyDescent="0.25">
      <c r="B66" t="str">
        <v>MS Hollow SHS / RHS</v>
      </c>
    </row>
    <row r="67" spans="2:2" x14ac:dyDescent="0.25">
      <c r="B67" t="str">
        <v>Nail</v>
      </c>
    </row>
    <row r="68" spans="2:2" x14ac:dyDescent="0.25">
      <c r="B68" t="str">
        <v>Paint &amp; Coating</v>
      </c>
    </row>
    <row r="69" spans="2:2" x14ac:dyDescent="0.25">
      <c r="B69" t="str">
        <v>Partition Board</v>
      </c>
    </row>
    <row r="70" spans="2:2" x14ac:dyDescent="0.25">
      <c r="B70" t="str">
        <v>Pipes &amp; Fittings</v>
      </c>
    </row>
    <row r="71" spans="2:2" x14ac:dyDescent="0.25">
      <c r="B71" t="str">
        <v>Plumbing &amp; Drainage</v>
      </c>
    </row>
    <row r="72" spans="2:2" x14ac:dyDescent="0.25">
      <c r="B72" t="str">
        <v>Plumbing &amp; Sanitary</v>
      </c>
    </row>
    <row r="73" spans="2:2" x14ac:dyDescent="0.25">
      <c r="B73" t="str">
        <v>Plywood</v>
      </c>
    </row>
    <row r="74" spans="2:2" x14ac:dyDescent="0.25">
      <c r="B74" t="str">
        <v>Polycarbonate Sheet</v>
      </c>
    </row>
    <row r="75" spans="2:2" x14ac:dyDescent="0.25">
      <c r="B75" t="str">
        <v>PVC Cable</v>
      </c>
    </row>
    <row r="76" spans="2:2" x14ac:dyDescent="0.25">
      <c r="B76" t="str">
        <v>PVC Casing</v>
      </c>
    </row>
    <row r="77" spans="2:2" x14ac:dyDescent="0.25">
      <c r="B77" t="str">
        <v>PVC Conduit</v>
      </c>
    </row>
    <row r="78" spans="2:2" x14ac:dyDescent="0.25">
      <c r="B78" t="str">
        <v>PVC Conduit Accessories</v>
      </c>
    </row>
    <row r="79" spans="2:2" x14ac:dyDescent="0.25">
      <c r="B79" t="str">
        <v>PVC Link Fence</v>
      </c>
    </row>
    <row r="80" spans="2:2" x14ac:dyDescent="0.25">
      <c r="B80" t="str">
        <v>RCCB</v>
      </c>
    </row>
    <row r="81" spans="2:2" x14ac:dyDescent="0.25">
      <c r="B81" t="str">
        <v>Rebar &amp; Steel Bar</v>
      </c>
    </row>
    <row r="82" spans="2:2" x14ac:dyDescent="0.25">
      <c r="B82" t="str">
        <v>Render &amp; Plaster</v>
      </c>
    </row>
    <row r="83" spans="2:2" x14ac:dyDescent="0.25">
      <c r="B83" t="str">
        <v>Safety &amp; Ppe</v>
      </c>
    </row>
    <row r="84" spans="2:2" x14ac:dyDescent="0.25">
      <c r="B84" t="str">
        <v>Safety Equipment</v>
      </c>
    </row>
    <row r="85" spans="2:2" x14ac:dyDescent="0.25">
      <c r="B85" t="str">
        <v>Sand &amp; Aggregates</v>
      </c>
    </row>
    <row r="86" spans="2:2" x14ac:dyDescent="0.25">
      <c r="B86" t="str">
        <v>Sealant</v>
      </c>
    </row>
    <row r="87" spans="2:2" x14ac:dyDescent="0.25">
      <c r="B87" t="str">
        <v>Self-Drilling Screw</v>
      </c>
    </row>
    <row r="88" spans="2:2" x14ac:dyDescent="0.25">
      <c r="B88" t="str">
        <v>Self-Tapping Screw</v>
      </c>
    </row>
    <row r="89" spans="2:2" x14ac:dyDescent="0.25">
      <c r="B89" t="str">
        <v>Skim Coat</v>
      </c>
    </row>
    <row r="90" spans="2:2" x14ac:dyDescent="0.25">
      <c r="B90" t="str">
        <v>SPD</v>
      </c>
    </row>
    <row r="91" spans="2:2" x14ac:dyDescent="0.25">
      <c r="B91" t="str">
        <v>Stainless Steel Hollow (SHS / RHS)</v>
      </c>
    </row>
    <row r="92" spans="2:2" x14ac:dyDescent="0.25">
      <c r="B92" t="str">
        <v>Stainless Steel Tube (Round)</v>
      </c>
    </row>
    <row r="93" spans="2:2" x14ac:dyDescent="0.25">
      <c r="B93" t="str">
        <v>Steel Accessories</v>
      </c>
    </row>
    <row r="94" spans="2:2" x14ac:dyDescent="0.25">
      <c r="B94" t="str">
        <v>Steel Plate &amp; Sheet</v>
      </c>
    </row>
    <row r="95" spans="2:2" x14ac:dyDescent="0.25">
      <c r="B95" t="str">
        <v>Steel Track &amp; Channel</v>
      </c>
    </row>
    <row r="96" spans="2:2" x14ac:dyDescent="0.25">
      <c r="B96" t="str">
        <v>Stud Bolt</v>
      </c>
    </row>
    <row r="97" spans="2:2" x14ac:dyDescent="0.25">
      <c r="B97" t="str">
        <v>Switch &amp; Socket</v>
      </c>
    </row>
    <row r="98" spans="2:2" x14ac:dyDescent="0.25">
      <c r="B98" t="str">
        <v>Tarpaulin</v>
      </c>
    </row>
    <row r="99" spans="2:2" x14ac:dyDescent="0.25">
      <c r="B99" t="str">
        <v>Tarpaulin &amp; Protection</v>
      </c>
    </row>
    <row r="100" spans="2:2" x14ac:dyDescent="0.25">
      <c r="B100" t="str">
        <v>Threaded Rod</v>
      </c>
    </row>
    <row r="101" spans="2:2" x14ac:dyDescent="0.25">
      <c r="B101" t="str">
        <v>Tiling &amp; Adhesives</v>
      </c>
    </row>
    <row r="102" spans="2:2" x14ac:dyDescent="0.25">
      <c r="B102" t="str">
        <v>Timber</v>
      </c>
    </row>
    <row r="103" spans="2:2" x14ac:dyDescent="0.25">
      <c r="B103" t="str">
        <v>Tools &amp; Accessories</v>
      </c>
    </row>
    <row r="104" spans="2:2" x14ac:dyDescent="0.25">
      <c r="B104" t="str">
        <v>Wall Plug</v>
      </c>
    </row>
    <row r="105" spans="2:2" x14ac:dyDescent="0.25">
      <c r="B105" t="str">
        <v>Wall Preparation (Putty/Skim/Sealer)</v>
      </c>
    </row>
    <row r="106" spans="2:2" x14ac:dyDescent="0.25">
      <c r="B106" t="str">
        <v>Waterproofing &amp; Sealant</v>
      </c>
    </row>
    <row r="107" spans="2:2" x14ac:dyDescent="0.25">
      <c r="B107" t="str">
        <v>Welding &amp; Gas</v>
      </c>
    </row>
    <row r="108" spans="2:2" x14ac:dyDescent="0.25">
      <c r="B108" t="str">
        <v>Wheelbarrow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7ECB0-B566-47A9-BBC8-E180BE55DE6B}">
  <sheetPr codeName="Sheet7"/>
  <dimension ref="A1:AI1812"/>
  <sheetViews>
    <sheetView zoomScale="75" zoomScaleNormal="75" workbookViewId="0">
      <pane xSplit="21" ySplit="24" topLeftCell="V25" activePane="bottomRight" state="frozen"/>
      <selection pane="topRight" activeCell="V1" sqref="V1"/>
      <selection pane="bottomLeft" activeCell="A26" sqref="A26"/>
      <selection pane="bottomRight" activeCell="D39" sqref="D39"/>
    </sheetView>
  </sheetViews>
  <sheetFormatPr defaultRowHeight="15" x14ac:dyDescent="0.25"/>
  <cols>
    <col min="1" max="1" width="3.7109375" bestFit="1" customWidth="1"/>
    <col min="2" max="2" width="22" bestFit="1" customWidth="1"/>
    <col min="3" max="3" width="15.42578125" bestFit="1" customWidth="1"/>
    <col min="4" max="4" width="144.85546875" bestFit="1" customWidth="1"/>
    <col min="5" max="5" width="4.28515625" bestFit="1" customWidth="1"/>
    <col min="6" max="6" width="5.7109375" bestFit="1" customWidth="1"/>
    <col min="7" max="7" width="14.85546875" bestFit="1" customWidth="1"/>
    <col min="8" max="8" width="10.28515625" bestFit="1" customWidth="1"/>
    <col min="9" max="9" width="12.7109375" style="11" bestFit="1" customWidth="1"/>
    <col min="10" max="10" width="8.7109375" bestFit="1" customWidth="1"/>
    <col min="11" max="11" width="42.85546875" bestFit="1" customWidth="1"/>
    <col min="12" max="12" width="1.7109375" style="2" customWidth="1"/>
    <col min="13" max="13" width="18.7109375" customWidth="1"/>
    <col min="14" max="14" width="3.7109375" bestFit="1" customWidth="1"/>
    <col min="15" max="15" width="11" bestFit="1" customWidth="1"/>
    <col min="16" max="16" width="22.42578125" bestFit="1" customWidth="1"/>
    <col min="17" max="17" width="46.5703125" bestFit="1" customWidth="1"/>
    <col min="18" max="18" width="4.28515625" bestFit="1" customWidth="1"/>
    <col min="19" max="19" width="8.140625" bestFit="1" customWidth="1"/>
    <col min="20" max="20" width="14.85546875" bestFit="1" customWidth="1"/>
    <col min="21" max="21" width="10.28515625" bestFit="1" customWidth="1"/>
    <col min="22" max="23" width="12.7109375" bestFit="1" customWidth="1"/>
    <col min="24" max="24" width="5.85546875" bestFit="1" customWidth="1"/>
    <col min="27" max="37" width="0" hidden="1" customWidth="1"/>
  </cols>
  <sheetData>
    <row r="1" spans="1:35" s="3" customFormat="1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10" t="s">
        <v>29</v>
      </c>
      <c r="J1" s="4" t="s">
        <v>30</v>
      </c>
      <c r="K1" s="4" t="s">
        <v>258</v>
      </c>
      <c r="M1" s="5" t="s">
        <v>31</v>
      </c>
      <c r="N1" s="4" t="s">
        <v>21</v>
      </c>
      <c r="O1" s="4" t="s">
        <v>22</v>
      </c>
      <c r="P1" s="4" t="s">
        <v>23</v>
      </c>
      <c r="Q1" s="4" t="s">
        <v>24</v>
      </c>
      <c r="R1" s="4" t="s">
        <v>25</v>
      </c>
      <c r="S1" s="4" t="s">
        <v>26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258</v>
      </c>
      <c r="AB1" s="7"/>
    </row>
    <row r="2" spans="1:35" x14ac:dyDescent="0.25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11" t="s">
        <v>29</v>
      </c>
      <c r="J2" t="s">
        <v>30</v>
      </c>
      <c r="K2" t="s">
        <v>258</v>
      </c>
      <c r="M2" t="s">
        <v>492</v>
      </c>
      <c r="V2" s="11"/>
    </row>
    <row r="3" spans="1:35" x14ac:dyDescent="0.25">
      <c r="A3">
        <v>1</v>
      </c>
      <c r="B3" t="s">
        <v>1871</v>
      </c>
      <c r="C3" t="s">
        <v>3105</v>
      </c>
      <c r="D3" t="s">
        <v>3106</v>
      </c>
      <c r="E3">
        <v>1</v>
      </c>
      <c r="F3" t="s">
        <v>249</v>
      </c>
      <c r="G3" s="9">
        <v>250</v>
      </c>
      <c r="H3" s="9">
        <v>250</v>
      </c>
      <c r="K3" t="s">
        <v>3107</v>
      </c>
      <c r="V3" s="11"/>
    </row>
    <row r="4" spans="1:35" x14ac:dyDescent="0.25">
      <c r="A4">
        <v>2</v>
      </c>
      <c r="B4" t="s">
        <v>1871</v>
      </c>
      <c r="C4" t="s">
        <v>3105</v>
      </c>
      <c r="D4" t="s">
        <v>3108</v>
      </c>
      <c r="E4">
        <v>1</v>
      </c>
      <c r="F4" t="s">
        <v>249</v>
      </c>
      <c r="G4">
        <v>65</v>
      </c>
      <c r="H4">
        <v>65</v>
      </c>
      <c r="K4" t="s">
        <v>3107</v>
      </c>
      <c r="T4" s="9"/>
      <c r="U4" s="9"/>
      <c r="V4" s="11"/>
      <c r="AI4" s="6"/>
    </row>
    <row r="5" spans="1:35" x14ac:dyDescent="0.25">
      <c r="A5">
        <v>3</v>
      </c>
      <c r="B5" t="s">
        <v>1871</v>
      </c>
      <c r="C5" t="s">
        <v>3105</v>
      </c>
      <c r="D5" t="s">
        <v>3109</v>
      </c>
      <c r="E5">
        <v>1</v>
      </c>
      <c r="F5" t="s">
        <v>249</v>
      </c>
      <c r="G5" s="9">
        <v>250</v>
      </c>
      <c r="H5" s="9">
        <v>250</v>
      </c>
      <c r="K5" t="s">
        <v>3107</v>
      </c>
      <c r="T5" s="9"/>
      <c r="U5" s="9"/>
      <c r="V5" s="11"/>
      <c r="AI5" s="6"/>
    </row>
    <row r="6" spans="1:35" x14ac:dyDescent="0.25">
      <c r="A6">
        <v>4</v>
      </c>
      <c r="B6" t="s">
        <v>1871</v>
      </c>
      <c r="C6" t="s">
        <v>3105</v>
      </c>
      <c r="D6" t="s">
        <v>3110</v>
      </c>
      <c r="E6">
        <v>1</v>
      </c>
      <c r="F6" t="s">
        <v>249</v>
      </c>
      <c r="G6">
        <v>65</v>
      </c>
      <c r="H6">
        <v>65</v>
      </c>
      <c r="K6" t="s">
        <v>3107</v>
      </c>
      <c r="T6" s="9"/>
      <c r="U6" s="9"/>
      <c r="V6" s="11"/>
      <c r="AI6" s="6"/>
    </row>
    <row r="7" spans="1:35" x14ac:dyDescent="0.25">
      <c r="A7">
        <v>5</v>
      </c>
      <c r="B7" t="s">
        <v>1871</v>
      </c>
      <c r="C7" t="s">
        <v>3105</v>
      </c>
      <c r="D7" t="s">
        <v>3108</v>
      </c>
      <c r="E7">
        <v>1</v>
      </c>
      <c r="F7" t="s">
        <v>249</v>
      </c>
      <c r="G7" s="9">
        <v>250</v>
      </c>
      <c r="H7" s="9">
        <v>250</v>
      </c>
      <c r="K7" t="s">
        <v>3107</v>
      </c>
      <c r="T7" s="9"/>
      <c r="U7" s="9"/>
      <c r="V7" s="11"/>
    </row>
    <row r="8" spans="1:35" x14ac:dyDescent="0.25">
      <c r="A8">
        <v>6</v>
      </c>
      <c r="B8" t="s">
        <v>1871</v>
      </c>
      <c r="C8" t="s">
        <v>3105</v>
      </c>
      <c r="D8" t="s">
        <v>3111</v>
      </c>
      <c r="E8">
        <v>1</v>
      </c>
      <c r="F8" t="s">
        <v>249</v>
      </c>
      <c r="G8">
        <v>65</v>
      </c>
      <c r="H8">
        <v>65</v>
      </c>
      <c r="K8" t="s">
        <v>3107</v>
      </c>
      <c r="T8" s="9"/>
      <c r="U8" s="9"/>
      <c r="V8" s="11"/>
    </row>
    <row r="9" spans="1:35" x14ac:dyDescent="0.25">
      <c r="A9">
        <v>7</v>
      </c>
      <c r="B9" t="s">
        <v>1871</v>
      </c>
      <c r="C9" t="s">
        <v>3105</v>
      </c>
      <c r="D9" t="s">
        <v>3112</v>
      </c>
      <c r="E9">
        <v>1</v>
      </c>
      <c r="F9" t="s">
        <v>249</v>
      </c>
      <c r="G9">
        <v>14</v>
      </c>
      <c r="H9">
        <v>14</v>
      </c>
      <c r="K9" t="s">
        <v>3107</v>
      </c>
      <c r="T9" s="9"/>
      <c r="U9" s="9"/>
      <c r="V9" s="11"/>
      <c r="AI9" s="6"/>
    </row>
    <row r="10" spans="1:35" x14ac:dyDescent="0.25">
      <c r="A10">
        <v>8</v>
      </c>
      <c r="B10" t="s">
        <v>1871</v>
      </c>
      <c r="C10" t="s">
        <v>3105</v>
      </c>
      <c r="D10" t="s">
        <v>3113</v>
      </c>
      <c r="E10">
        <v>1</v>
      </c>
      <c r="F10" t="s">
        <v>249</v>
      </c>
      <c r="G10" s="9">
        <v>49</v>
      </c>
      <c r="H10">
        <v>49</v>
      </c>
      <c r="K10" t="s">
        <v>3107</v>
      </c>
      <c r="T10" s="9"/>
      <c r="U10" s="9"/>
      <c r="V10" s="11"/>
    </row>
    <row r="11" spans="1:35" x14ac:dyDescent="0.25">
      <c r="A11">
        <v>9</v>
      </c>
      <c r="B11" t="s">
        <v>1871</v>
      </c>
      <c r="C11" t="s">
        <v>3105</v>
      </c>
      <c r="D11" t="s">
        <v>3114</v>
      </c>
      <c r="E11">
        <v>1</v>
      </c>
      <c r="F11" t="s">
        <v>249</v>
      </c>
      <c r="G11" s="9">
        <v>175</v>
      </c>
      <c r="H11" s="9">
        <v>175</v>
      </c>
      <c r="K11" t="s">
        <v>3107</v>
      </c>
      <c r="V11" s="11"/>
    </row>
    <row r="12" spans="1:35" x14ac:dyDescent="0.25">
      <c r="A12">
        <v>10</v>
      </c>
      <c r="B12" t="s">
        <v>1871</v>
      </c>
      <c r="C12" t="s">
        <v>3105</v>
      </c>
      <c r="D12" t="s">
        <v>3115</v>
      </c>
      <c r="E12">
        <v>1</v>
      </c>
      <c r="F12" t="s">
        <v>249</v>
      </c>
      <c r="G12">
        <v>175</v>
      </c>
      <c r="H12">
        <v>175</v>
      </c>
      <c r="K12" t="s">
        <v>3107</v>
      </c>
      <c r="T12" s="9"/>
      <c r="V12" s="11"/>
      <c r="AI12" s="6"/>
    </row>
    <row r="13" spans="1:35" x14ac:dyDescent="0.25">
      <c r="A13">
        <v>11</v>
      </c>
      <c r="B13" t="s">
        <v>1871</v>
      </c>
      <c r="C13" t="s">
        <v>3105</v>
      </c>
      <c r="D13" t="s">
        <v>3116</v>
      </c>
      <c r="E13">
        <v>1</v>
      </c>
      <c r="F13" t="s">
        <v>249</v>
      </c>
      <c r="G13">
        <v>49</v>
      </c>
      <c r="H13">
        <v>49</v>
      </c>
      <c r="K13" t="s">
        <v>3107</v>
      </c>
      <c r="V13" s="6"/>
      <c r="AI13" s="6"/>
    </row>
    <row r="14" spans="1:35" x14ac:dyDescent="0.25">
      <c r="A14">
        <v>12</v>
      </c>
      <c r="B14" t="s">
        <v>1871</v>
      </c>
      <c r="C14" t="s">
        <v>3105</v>
      </c>
      <c r="D14" t="s">
        <v>3117</v>
      </c>
      <c r="E14">
        <v>1</v>
      </c>
      <c r="F14" t="s">
        <v>249</v>
      </c>
      <c r="G14">
        <v>14</v>
      </c>
      <c r="H14">
        <v>14</v>
      </c>
      <c r="K14" t="s">
        <v>3107</v>
      </c>
      <c r="V14" s="6"/>
    </row>
    <row r="15" spans="1:35" x14ac:dyDescent="0.25">
      <c r="A15">
        <v>13</v>
      </c>
      <c r="B15" t="s">
        <v>1871</v>
      </c>
      <c r="C15" t="s">
        <v>3105</v>
      </c>
      <c r="D15" t="s">
        <v>3118</v>
      </c>
      <c r="E15">
        <v>1</v>
      </c>
      <c r="F15" t="s">
        <v>249</v>
      </c>
      <c r="G15">
        <v>62</v>
      </c>
      <c r="H15">
        <v>62</v>
      </c>
      <c r="K15" t="s">
        <v>3107</v>
      </c>
      <c r="V15" s="6"/>
    </row>
    <row r="16" spans="1:35" x14ac:dyDescent="0.25">
      <c r="A16">
        <v>14</v>
      </c>
      <c r="B16" t="s">
        <v>1871</v>
      </c>
      <c r="C16" t="s">
        <v>3105</v>
      </c>
      <c r="D16" t="s">
        <v>3119</v>
      </c>
      <c r="E16">
        <v>1</v>
      </c>
      <c r="F16" t="s">
        <v>249</v>
      </c>
      <c r="G16">
        <v>62</v>
      </c>
      <c r="H16">
        <v>62</v>
      </c>
      <c r="K16" t="s">
        <v>3107</v>
      </c>
      <c r="V16" s="6"/>
      <c r="AI16" s="6"/>
    </row>
    <row r="17" spans="1:35" x14ac:dyDescent="0.25">
      <c r="A17">
        <v>15</v>
      </c>
      <c r="B17" t="s">
        <v>1871</v>
      </c>
      <c r="C17" t="s">
        <v>3105</v>
      </c>
      <c r="D17" t="s">
        <v>3120</v>
      </c>
      <c r="E17">
        <v>1</v>
      </c>
      <c r="F17" t="s">
        <v>249</v>
      </c>
      <c r="G17">
        <v>62</v>
      </c>
      <c r="H17">
        <v>62</v>
      </c>
      <c r="K17" t="s">
        <v>3107</v>
      </c>
      <c r="V17" s="6"/>
      <c r="AI17" s="6"/>
    </row>
    <row r="18" spans="1:35" x14ac:dyDescent="0.25">
      <c r="A18">
        <v>16</v>
      </c>
      <c r="B18" t="s">
        <v>1871</v>
      </c>
      <c r="C18" t="s">
        <v>3105</v>
      </c>
      <c r="D18" t="s">
        <v>3121</v>
      </c>
      <c r="E18">
        <v>1</v>
      </c>
      <c r="F18" t="s">
        <v>249</v>
      </c>
      <c r="G18">
        <v>56</v>
      </c>
      <c r="H18">
        <v>56</v>
      </c>
      <c r="K18" t="s">
        <v>3107</v>
      </c>
      <c r="V18" s="6"/>
      <c r="AI18" s="6"/>
    </row>
    <row r="19" spans="1:35" x14ac:dyDescent="0.25">
      <c r="A19">
        <v>17</v>
      </c>
      <c r="B19" t="s">
        <v>1871</v>
      </c>
      <c r="C19" t="s">
        <v>3105</v>
      </c>
      <c r="D19" t="s">
        <v>3122</v>
      </c>
      <c r="E19">
        <v>1</v>
      </c>
      <c r="F19" t="s">
        <v>249</v>
      </c>
      <c r="G19">
        <v>56</v>
      </c>
      <c r="H19">
        <v>56</v>
      </c>
      <c r="K19" t="s">
        <v>3107</v>
      </c>
      <c r="V19" s="6"/>
      <c r="AI19" s="6"/>
    </row>
    <row r="20" spans="1:35" x14ac:dyDescent="0.25">
      <c r="A20">
        <v>18</v>
      </c>
      <c r="B20" t="s">
        <v>1871</v>
      </c>
      <c r="C20" t="s">
        <v>3105</v>
      </c>
      <c r="D20" t="s">
        <v>3123</v>
      </c>
      <c r="E20">
        <v>1</v>
      </c>
      <c r="F20" t="s">
        <v>249</v>
      </c>
      <c r="G20">
        <v>56</v>
      </c>
      <c r="H20">
        <v>56</v>
      </c>
      <c r="K20" t="s">
        <v>3107</v>
      </c>
      <c r="V20" s="6"/>
    </row>
    <row r="21" spans="1:35" x14ac:dyDescent="0.25">
      <c r="A21">
        <v>19</v>
      </c>
      <c r="B21" t="s">
        <v>1871</v>
      </c>
      <c r="C21" t="s">
        <v>3105</v>
      </c>
      <c r="D21" t="s">
        <v>3124</v>
      </c>
      <c r="E21">
        <v>1</v>
      </c>
      <c r="F21" t="s">
        <v>249</v>
      </c>
      <c r="G21">
        <v>40</v>
      </c>
      <c r="H21">
        <v>40</v>
      </c>
      <c r="K21" t="s">
        <v>3107</v>
      </c>
      <c r="V21" s="6"/>
    </row>
    <row r="22" spans="1:35" x14ac:dyDescent="0.25">
      <c r="A22">
        <v>20</v>
      </c>
      <c r="B22" t="s">
        <v>1871</v>
      </c>
      <c r="C22" t="s">
        <v>3105</v>
      </c>
      <c r="D22" t="s">
        <v>3125</v>
      </c>
      <c r="E22">
        <v>1</v>
      </c>
      <c r="F22" t="s">
        <v>249</v>
      </c>
      <c r="G22">
        <v>40</v>
      </c>
      <c r="H22">
        <v>40</v>
      </c>
      <c r="K22" t="s">
        <v>3107</v>
      </c>
      <c r="V22" s="6"/>
    </row>
    <row r="23" spans="1:35" x14ac:dyDescent="0.25">
      <c r="A23">
        <v>21</v>
      </c>
      <c r="B23" t="s">
        <v>1871</v>
      </c>
      <c r="C23" t="s">
        <v>3105</v>
      </c>
      <c r="D23" t="s">
        <v>3126</v>
      </c>
      <c r="E23">
        <v>1</v>
      </c>
      <c r="F23" t="s">
        <v>249</v>
      </c>
      <c r="G23">
        <v>40</v>
      </c>
      <c r="H23">
        <v>40</v>
      </c>
      <c r="K23" t="s">
        <v>3107</v>
      </c>
      <c r="V23" s="6"/>
      <c r="AI23" s="6"/>
    </row>
    <row r="24" spans="1:35" x14ac:dyDescent="0.25">
      <c r="A24">
        <v>22</v>
      </c>
      <c r="B24" t="s">
        <v>1871</v>
      </c>
      <c r="C24" t="s">
        <v>3105</v>
      </c>
      <c r="D24" t="s">
        <v>3127</v>
      </c>
      <c r="E24">
        <v>1</v>
      </c>
      <c r="F24" t="s">
        <v>249</v>
      </c>
      <c r="G24">
        <v>250</v>
      </c>
      <c r="H24">
        <v>250</v>
      </c>
      <c r="K24" t="s">
        <v>3107</v>
      </c>
      <c r="V24" s="6"/>
      <c r="AI24" s="6"/>
    </row>
    <row r="25" spans="1:35" x14ac:dyDescent="0.25">
      <c r="A25">
        <v>23</v>
      </c>
      <c r="B25" t="s">
        <v>1871</v>
      </c>
      <c r="C25" t="s">
        <v>3105</v>
      </c>
      <c r="D25" t="s">
        <v>3128</v>
      </c>
      <c r="E25">
        <v>1</v>
      </c>
      <c r="F25" t="s">
        <v>249</v>
      </c>
      <c r="G25">
        <v>65</v>
      </c>
      <c r="H25">
        <v>65</v>
      </c>
      <c r="K25" t="s">
        <v>3107</v>
      </c>
      <c r="V25" s="6"/>
    </row>
    <row r="26" spans="1:35" x14ac:dyDescent="0.25">
      <c r="A26">
        <v>24</v>
      </c>
      <c r="B26" t="s">
        <v>1871</v>
      </c>
      <c r="C26" t="s">
        <v>3105</v>
      </c>
      <c r="D26" t="s">
        <v>3129</v>
      </c>
      <c r="E26">
        <v>1</v>
      </c>
      <c r="F26" t="s">
        <v>249</v>
      </c>
      <c r="G26">
        <v>14</v>
      </c>
      <c r="H26">
        <v>14</v>
      </c>
      <c r="K26" t="s">
        <v>3107</v>
      </c>
      <c r="V26" s="6"/>
    </row>
    <row r="27" spans="1:35" x14ac:dyDescent="0.25">
      <c r="A27">
        <v>25</v>
      </c>
      <c r="B27" t="s">
        <v>1871</v>
      </c>
      <c r="C27" t="s">
        <v>3105</v>
      </c>
      <c r="D27" t="s">
        <v>3130</v>
      </c>
      <c r="E27">
        <v>1</v>
      </c>
      <c r="F27" t="s">
        <v>249</v>
      </c>
      <c r="G27">
        <v>49</v>
      </c>
      <c r="H27">
        <v>49</v>
      </c>
      <c r="K27" t="s">
        <v>3107</v>
      </c>
      <c r="V27" s="6"/>
    </row>
    <row r="28" spans="1:35" x14ac:dyDescent="0.25">
      <c r="A28">
        <v>26</v>
      </c>
      <c r="B28" t="s">
        <v>1871</v>
      </c>
      <c r="C28" t="s">
        <v>3105</v>
      </c>
      <c r="D28" t="s">
        <v>3131</v>
      </c>
      <c r="E28">
        <v>1</v>
      </c>
      <c r="F28" t="s">
        <v>249</v>
      </c>
      <c r="G28">
        <v>175</v>
      </c>
      <c r="H28">
        <v>175</v>
      </c>
      <c r="K28" t="s">
        <v>3107</v>
      </c>
      <c r="V28" s="6"/>
    </row>
    <row r="29" spans="1:35" x14ac:dyDescent="0.25">
      <c r="A29">
        <v>27</v>
      </c>
      <c r="B29" t="s">
        <v>1871</v>
      </c>
      <c r="C29" t="s">
        <v>3105</v>
      </c>
      <c r="D29" t="s">
        <v>3132</v>
      </c>
      <c r="E29">
        <v>1</v>
      </c>
      <c r="F29" t="s">
        <v>249</v>
      </c>
      <c r="G29">
        <v>56</v>
      </c>
      <c r="H29">
        <v>56</v>
      </c>
      <c r="K29" t="s">
        <v>3107</v>
      </c>
      <c r="V29" s="6"/>
    </row>
    <row r="30" spans="1:35" x14ac:dyDescent="0.25">
      <c r="A30">
        <v>28</v>
      </c>
      <c r="B30" t="s">
        <v>1871</v>
      </c>
      <c r="C30" t="s">
        <v>3105</v>
      </c>
      <c r="D30" t="s">
        <v>3133</v>
      </c>
      <c r="E30">
        <v>1</v>
      </c>
      <c r="F30" t="s">
        <v>249</v>
      </c>
      <c r="G30">
        <v>62</v>
      </c>
      <c r="H30">
        <v>62</v>
      </c>
      <c r="K30" t="s">
        <v>3107</v>
      </c>
      <c r="V30" s="6"/>
    </row>
    <row r="31" spans="1:35" x14ac:dyDescent="0.25">
      <c r="A31">
        <v>29</v>
      </c>
      <c r="B31" t="s">
        <v>1871</v>
      </c>
      <c r="C31" t="s">
        <v>3105</v>
      </c>
      <c r="D31" t="s">
        <v>3134</v>
      </c>
      <c r="E31">
        <v>1</v>
      </c>
      <c r="F31" t="s">
        <v>249</v>
      </c>
      <c r="G31">
        <v>40</v>
      </c>
      <c r="H31">
        <v>40</v>
      </c>
      <c r="K31" t="s">
        <v>3107</v>
      </c>
      <c r="V31" s="6"/>
    </row>
    <row r="32" spans="1:35" x14ac:dyDescent="0.25">
      <c r="A32">
        <v>30</v>
      </c>
      <c r="B32" t="s">
        <v>1328</v>
      </c>
      <c r="C32" t="s">
        <v>1329</v>
      </c>
      <c r="D32" t="s">
        <v>3135</v>
      </c>
      <c r="E32">
        <v>1</v>
      </c>
      <c r="F32" t="s">
        <v>397</v>
      </c>
      <c r="G32" s="9">
        <v>89</v>
      </c>
      <c r="H32">
        <v>89</v>
      </c>
      <c r="K32" t="s">
        <v>3136</v>
      </c>
      <c r="V32" s="6"/>
    </row>
    <row r="33" spans="1:35" x14ac:dyDescent="0.25">
      <c r="A33">
        <v>31</v>
      </c>
      <c r="B33" t="s">
        <v>1328</v>
      </c>
      <c r="C33" t="s">
        <v>1329</v>
      </c>
      <c r="D33" t="s">
        <v>3137</v>
      </c>
      <c r="E33">
        <v>1</v>
      </c>
      <c r="F33" t="s">
        <v>397</v>
      </c>
      <c r="G33">
        <v>79</v>
      </c>
      <c r="H33">
        <v>79</v>
      </c>
      <c r="K33" t="s">
        <v>3136</v>
      </c>
      <c r="V33" s="6"/>
    </row>
    <row r="34" spans="1:35" x14ac:dyDescent="0.25">
      <c r="A34">
        <v>32</v>
      </c>
      <c r="B34" t="s">
        <v>1328</v>
      </c>
      <c r="C34" t="s">
        <v>1329</v>
      </c>
      <c r="D34" t="s">
        <v>3138</v>
      </c>
      <c r="E34">
        <v>1</v>
      </c>
      <c r="F34" t="s">
        <v>397</v>
      </c>
      <c r="G34" s="9">
        <v>99</v>
      </c>
      <c r="H34">
        <v>99</v>
      </c>
      <c r="K34" t="s">
        <v>3136</v>
      </c>
      <c r="V34" s="6"/>
      <c r="AI34" s="6"/>
    </row>
    <row r="35" spans="1:35" x14ac:dyDescent="0.25">
      <c r="A35">
        <v>33</v>
      </c>
      <c r="B35" t="s">
        <v>1328</v>
      </c>
      <c r="C35" t="s">
        <v>1329</v>
      </c>
      <c r="D35" t="s">
        <v>3139</v>
      </c>
      <c r="E35">
        <v>1</v>
      </c>
      <c r="F35" t="s">
        <v>397</v>
      </c>
      <c r="G35">
        <v>85</v>
      </c>
      <c r="H35">
        <v>85</v>
      </c>
      <c r="K35" t="s">
        <v>3136</v>
      </c>
      <c r="V35" s="6"/>
      <c r="AI35" s="6"/>
    </row>
    <row r="36" spans="1:35" x14ac:dyDescent="0.25">
      <c r="A36">
        <v>34</v>
      </c>
      <c r="B36" t="s">
        <v>1328</v>
      </c>
      <c r="C36" t="s">
        <v>1329</v>
      </c>
      <c r="D36" t="s">
        <v>3140</v>
      </c>
      <c r="E36">
        <v>1</v>
      </c>
      <c r="F36" t="s">
        <v>397</v>
      </c>
      <c r="G36">
        <v>29</v>
      </c>
      <c r="H36">
        <v>29</v>
      </c>
      <c r="K36" t="s">
        <v>3136</v>
      </c>
      <c r="V36" s="6"/>
    </row>
    <row r="37" spans="1:35" x14ac:dyDescent="0.25">
      <c r="A37">
        <v>35</v>
      </c>
      <c r="B37" t="s">
        <v>1328</v>
      </c>
      <c r="C37" t="s">
        <v>1329</v>
      </c>
      <c r="D37" t="s">
        <v>3141</v>
      </c>
      <c r="E37">
        <v>1</v>
      </c>
      <c r="F37" t="s">
        <v>397</v>
      </c>
      <c r="G37">
        <v>35</v>
      </c>
      <c r="H37">
        <v>35</v>
      </c>
      <c r="K37" t="s">
        <v>3136</v>
      </c>
      <c r="V37" s="6"/>
      <c r="AI37" s="6"/>
    </row>
    <row r="38" spans="1:35" x14ac:dyDescent="0.25">
      <c r="A38">
        <v>36</v>
      </c>
      <c r="B38" t="s">
        <v>1328</v>
      </c>
      <c r="C38" t="s">
        <v>1329</v>
      </c>
      <c r="D38" t="s">
        <v>3142</v>
      </c>
      <c r="E38">
        <v>1</v>
      </c>
      <c r="F38" t="s">
        <v>397</v>
      </c>
      <c r="G38">
        <v>120</v>
      </c>
      <c r="H38">
        <v>120</v>
      </c>
      <c r="K38" t="s">
        <v>3136</v>
      </c>
      <c r="V38" s="6"/>
    </row>
    <row r="39" spans="1:35" x14ac:dyDescent="0.25">
      <c r="A39">
        <v>37</v>
      </c>
      <c r="B39" t="s">
        <v>1328</v>
      </c>
      <c r="C39" t="s">
        <v>1329</v>
      </c>
      <c r="D39" t="s">
        <v>3143</v>
      </c>
      <c r="E39">
        <v>1</v>
      </c>
      <c r="F39" t="s">
        <v>397</v>
      </c>
      <c r="G39">
        <v>135</v>
      </c>
      <c r="H39">
        <v>135</v>
      </c>
      <c r="K39" t="s">
        <v>3136</v>
      </c>
      <c r="V39" s="6"/>
    </row>
    <row r="40" spans="1:35" x14ac:dyDescent="0.25">
      <c r="A40">
        <v>38</v>
      </c>
      <c r="B40" t="s">
        <v>1328</v>
      </c>
      <c r="C40" t="s">
        <v>1329</v>
      </c>
      <c r="D40" t="s">
        <v>3144</v>
      </c>
      <c r="E40">
        <v>1</v>
      </c>
      <c r="F40" t="s">
        <v>397</v>
      </c>
      <c r="G40">
        <v>18</v>
      </c>
      <c r="H40">
        <v>18</v>
      </c>
      <c r="K40" t="s">
        <v>3136</v>
      </c>
      <c r="V40" s="6"/>
    </row>
    <row r="41" spans="1:35" x14ac:dyDescent="0.25">
      <c r="A41">
        <v>39</v>
      </c>
      <c r="B41" t="s">
        <v>1328</v>
      </c>
      <c r="C41" t="s">
        <v>1329</v>
      </c>
      <c r="D41" t="s">
        <v>3145</v>
      </c>
      <c r="E41">
        <v>1</v>
      </c>
      <c r="F41" t="s">
        <v>397</v>
      </c>
      <c r="G41">
        <v>65</v>
      </c>
      <c r="H41">
        <v>65</v>
      </c>
      <c r="K41" t="s">
        <v>3136</v>
      </c>
      <c r="V41" s="6"/>
      <c r="AI41" s="6"/>
    </row>
    <row r="42" spans="1:35" x14ac:dyDescent="0.25">
      <c r="A42">
        <v>40</v>
      </c>
      <c r="B42" t="s">
        <v>1328</v>
      </c>
      <c r="C42" t="s">
        <v>1329</v>
      </c>
      <c r="D42" t="s">
        <v>3146</v>
      </c>
      <c r="E42">
        <v>1</v>
      </c>
      <c r="F42" t="s">
        <v>397</v>
      </c>
      <c r="G42">
        <v>22</v>
      </c>
      <c r="H42">
        <v>22</v>
      </c>
      <c r="K42" t="s">
        <v>3136</v>
      </c>
      <c r="V42" s="6"/>
      <c r="AI42" s="6"/>
    </row>
    <row r="43" spans="1:35" x14ac:dyDescent="0.25">
      <c r="A43">
        <v>41</v>
      </c>
      <c r="B43" t="s">
        <v>1328</v>
      </c>
      <c r="C43" t="s">
        <v>1329</v>
      </c>
      <c r="D43" t="s">
        <v>3147</v>
      </c>
      <c r="E43">
        <v>1</v>
      </c>
      <c r="F43" t="s">
        <v>397</v>
      </c>
      <c r="G43">
        <v>85</v>
      </c>
      <c r="H43">
        <v>85</v>
      </c>
      <c r="K43" t="s">
        <v>3136</v>
      </c>
      <c r="V43" s="6"/>
      <c r="AI43" s="6"/>
    </row>
    <row r="44" spans="1:35" x14ac:dyDescent="0.25">
      <c r="A44">
        <v>42</v>
      </c>
      <c r="B44" t="s">
        <v>1328</v>
      </c>
      <c r="C44" t="s">
        <v>1329</v>
      </c>
      <c r="D44" t="s">
        <v>3148</v>
      </c>
      <c r="E44">
        <v>1</v>
      </c>
      <c r="F44" t="s">
        <v>397</v>
      </c>
      <c r="G44">
        <v>25</v>
      </c>
      <c r="H44">
        <v>25</v>
      </c>
      <c r="K44" t="s">
        <v>3136</v>
      </c>
      <c r="V44" s="6"/>
      <c r="AI44" s="6"/>
    </row>
    <row r="45" spans="1:35" x14ac:dyDescent="0.25">
      <c r="A45">
        <v>43</v>
      </c>
      <c r="B45" t="s">
        <v>1328</v>
      </c>
      <c r="C45" t="s">
        <v>1329</v>
      </c>
      <c r="D45" t="s">
        <v>3149</v>
      </c>
      <c r="E45">
        <v>1</v>
      </c>
      <c r="F45" t="s">
        <v>397</v>
      </c>
      <c r="G45">
        <v>29</v>
      </c>
      <c r="H45">
        <v>29</v>
      </c>
      <c r="K45" t="s">
        <v>3136</v>
      </c>
      <c r="V45" s="6"/>
    </row>
    <row r="46" spans="1:35" x14ac:dyDescent="0.25">
      <c r="A46">
        <v>44</v>
      </c>
      <c r="B46" t="s">
        <v>1871</v>
      </c>
      <c r="C46" t="s">
        <v>3105</v>
      </c>
      <c r="D46" t="s">
        <v>3150</v>
      </c>
      <c r="E46">
        <v>1</v>
      </c>
      <c r="F46" t="s">
        <v>249</v>
      </c>
      <c r="G46">
        <v>19</v>
      </c>
      <c r="H46">
        <v>19</v>
      </c>
      <c r="K46" t="s">
        <v>3151</v>
      </c>
      <c r="V46" s="6"/>
    </row>
    <row r="47" spans="1:35" x14ac:dyDescent="0.25">
      <c r="A47">
        <v>45</v>
      </c>
      <c r="B47" t="s">
        <v>1871</v>
      </c>
      <c r="C47" t="s">
        <v>3105</v>
      </c>
      <c r="D47" t="s">
        <v>3152</v>
      </c>
      <c r="E47">
        <v>1</v>
      </c>
      <c r="F47" t="s">
        <v>397</v>
      </c>
      <c r="G47">
        <v>65</v>
      </c>
      <c r="H47">
        <v>65</v>
      </c>
      <c r="K47" t="s">
        <v>3151</v>
      </c>
      <c r="V47" s="6"/>
      <c r="AI47" s="6"/>
    </row>
    <row r="48" spans="1:35" x14ac:dyDescent="0.25">
      <c r="A48">
        <v>46</v>
      </c>
      <c r="B48" t="s">
        <v>1871</v>
      </c>
      <c r="C48" t="s">
        <v>3105</v>
      </c>
      <c r="D48" t="s">
        <v>3153</v>
      </c>
      <c r="E48">
        <v>1</v>
      </c>
      <c r="F48" t="s">
        <v>397</v>
      </c>
      <c r="G48">
        <v>250</v>
      </c>
      <c r="H48">
        <v>250</v>
      </c>
      <c r="K48" t="s">
        <v>3151</v>
      </c>
      <c r="V48" s="6"/>
    </row>
    <row r="49" spans="1:35" x14ac:dyDescent="0.25">
      <c r="A49">
        <v>47</v>
      </c>
      <c r="B49" t="s">
        <v>410</v>
      </c>
      <c r="C49" t="s">
        <v>1416</v>
      </c>
      <c r="D49" t="s">
        <v>3154</v>
      </c>
      <c r="E49">
        <v>1</v>
      </c>
      <c r="F49" t="s">
        <v>249</v>
      </c>
      <c r="G49" s="9">
        <v>26</v>
      </c>
      <c r="H49">
        <v>26</v>
      </c>
      <c r="K49" t="s">
        <v>3151</v>
      </c>
      <c r="V49" s="6"/>
    </row>
    <row r="50" spans="1:35" x14ac:dyDescent="0.25">
      <c r="A50">
        <v>48</v>
      </c>
      <c r="B50" t="s">
        <v>410</v>
      </c>
      <c r="C50" t="s">
        <v>1416</v>
      </c>
      <c r="D50" t="s">
        <v>3155</v>
      </c>
      <c r="E50">
        <v>1</v>
      </c>
      <c r="F50" t="s">
        <v>249</v>
      </c>
      <c r="G50">
        <v>15</v>
      </c>
      <c r="H50">
        <v>15</v>
      </c>
      <c r="K50" t="s">
        <v>3151</v>
      </c>
      <c r="V50" s="6"/>
      <c r="AI50" s="6"/>
    </row>
    <row r="51" spans="1:35" x14ac:dyDescent="0.25">
      <c r="A51">
        <v>49</v>
      </c>
      <c r="B51" t="s">
        <v>1871</v>
      </c>
      <c r="C51" t="s">
        <v>3105</v>
      </c>
      <c r="D51" t="s">
        <v>3156</v>
      </c>
      <c r="E51">
        <v>1</v>
      </c>
      <c r="F51" t="s">
        <v>397</v>
      </c>
      <c r="G51">
        <v>52</v>
      </c>
      <c r="H51">
        <v>52</v>
      </c>
      <c r="K51" t="s">
        <v>3151</v>
      </c>
      <c r="V51" s="6"/>
      <c r="AI51" s="6"/>
    </row>
    <row r="52" spans="1:35" x14ac:dyDescent="0.25">
      <c r="A52">
        <v>50</v>
      </c>
      <c r="B52" t="s">
        <v>1871</v>
      </c>
      <c r="C52" t="s">
        <v>3105</v>
      </c>
      <c r="D52" t="s">
        <v>3157</v>
      </c>
      <c r="E52">
        <v>1</v>
      </c>
      <c r="F52" t="s">
        <v>397</v>
      </c>
      <c r="G52">
        <v>215</v>
      </c>
      <c r="H52">
        <v>215</v>
      </c>
      <c r="K52" t="s">
        <v>3151</v>
      </c>
      <c r="V52" s="6"/>
      <c r="AI52" s="6"/>
    </row>
    <row r="53" spans="1:35" x14ac:dyDescent="0.25">
      <c r="V53" s="6"/>
      <c r="AI53" s="6"/>
    </row>
    <row r="54" spans="1:35" x14ac:dyDescent="0.25">
      <c r="V54" s="6"/>
      <c r="AI54" s="6"/>
    </row>
    <row r="55" spans="1:35" x14ac:dyDescent="0.25">
      <c r="V55" s="6"/>
    </row>
    <row r="56" spans="1:35" x14ac:dyDescent="0.25">
      <c r="V56" s="6"/>
    </row>
    <row r="57" spans="1:35" x14ac:dyDescent="0.25">
      <c r="V57" s="6"/>
    </row>
    <row r="58" spans="1:35" x14ac:dyDescent="0.25">
      <c r="V58" s="6"/>
    </row>
    <row r="59" spans="1:35" x14ac:dyDescent="0.25">
      <c r="V59" s="6"/>
    </row>
    <row r="60" spans="1:35" x14ac:dyDescent="0.25">
      <c r="V60" s="6"/>
    </row>
    <row r="61" spans="1:35" x14ac:dyDescent="0.25">
      <c r="V61" s="6"/>
    </row>
    <row r="62" spans="1:35" x14ac:dyDescent="0.25">
      <c r="V62" s="6"/>
    </row>
    <row r="63" spans="1:35" x14ac:dyDescent="0.25">
      <c r="V63" s="6"/>
    </row>
    <row r="64" spans="1:35" x14ac:dyDescent="0.25">
      <c r="V64" s="6"/>
    </row>
    <row r="65" spans="22:22" x14ac:dyDescent="0.25">
      <c r="V65" s="6"/>
    </row>
    <row r="66" spans="22:22" x14ac:dyDescent="0.25">
      <c r="V66" s="6"/>
    </row>
    <row r="67" spans="22:22" x14ac:dyDescent="0.25">
      <c r="V67" s="6"/>
    </row>
    <row r="68" spans="22:22" x14ac:dyDescent="0.25">
      <c r="V68" s="6"/>
    </row>
    <row r="69" spans="22:22" x14ac:dyDescent="0.25">
      <c r="V69" s="6"/>
    </row>
    <row r="70" spans="22:22" x14ac:dyDescent="0.25">
      <c r="V70" s="6"/>
    </row>
    <row r="71" spans="22:22" x14ac:dyDescent="0.25">
      <c r="V71" s="6"/>
    </row>
    <row r="72" spans="22:22" x14ac:dyDescent="0.25">
      <c r="V72" s="6"/>
    </row>
    <row r="73" spans="22:22" x14ac:dyDescent="0.25">
      <c r="V73" s="6"/>
    </row>
    <row r="74" spans="22:22" x14ac:dyDescent="0.25">
      <c r="V74" s="6"/>
    </row>
    <row r="75" spans="22:22" x14ac:dyDescent="0.25">
      <c r="V75" s="6"/>
    </row>
    <row r="76" spans="22:22" x14ac:dyDescent="0.25">
      <c r="V76" s="6"/>
    </row>
    <row r="77" spans="22:22" x14ac:dyDescent="0.25">
      <c r="V77" s="6"/>
    </row>
    <row r="78" spans="22:22" x14ac:dyDescent="0.25">
      <c r="V78" s="6"/>
    </row>
    <row r="79" spans="22:22" x14ac:dyDescent="0.25">
      <c r="V79" s="6"/>
    </row>
    <row r="80" spans="22:22" x14ac:dyDescent="0.25">
      <c r="V80" s="6"/>
    </row>
    <row r="81" spans="22:22" x14ac:dyDescent="0.25">
      <c r="V81" s="6"/>
    </row>
    <row r="82" spans="22:22" x14ac:dyDescent="0.25">
      <c r="V82" s="6"/>
    </row>
    <row r="83" spans="22:22" x14ac:dyDescent="0.25">
      <c r="V83" s="6"/>
    </row>
    <row r="84" spans="22:22" x14ac:dyDescent="0.25">
      <c r="V84" s="6"/>
    </row>
    <row r="85" spans="22:22" x14ac:dyDescent="0.25">
      <c r="V85" s="6"/>
    </row>
    <row r="86" spans="22:22" x14ac:dyDescent="0.25">
      <c r="V86" s="6"/>
    </row>
    <row r="87" spans="22:22" x14ac:dyDescent="0.25">
      <c r="V87" s="6"/>
    </row>
    <row r="88" spans="22:22" x14ac:dyDescent="0.25">
      <c r="V88" s="6"/>
    </row>
    <row r="89" spans="22:22" x14ac:dyDescent="0.25">
      <c r="V89" s="6"/>
    </row>
    <row r="90" spans="22:22" x14ac:dyDescent="0.25">
      <c r="V90" s="6"/>
    </row>
    <row r="91" spans="22:22" x14ac:dyDescent="0.25">
      <c r="V91" s="6"/>
    </row>
    <row r="92" spans="22:22" x14ac:dyDescent="0.25">
      <c r="V92" s="6"/>
    </row>
    <row r="93" spans="22:22" x14ac:dyDescent="0.25">
      <c r="V93" s="6"/>
    </row>
    <row r="94" spans="22:22" x14ac:dyDescent="0.25">
      <c r="V94" s="6"/>
    </row>
    <row r="95" spans="22:22" x14ac:dyDescent="0.25">
      <c r="V95" s="6"/>
    </row>
    <row r="96" spans="22:22" x14ac:dyDescent="0.25">
      <c r="V96" s="6"/>
    </row>
    <row r="97" spans="22:22" x14ac:dyDescent="0.25">
      <c r="V97" s="6"/>
    </row>
    <row r="152" spans="7:8" x14ac:dyDescent="0.25">
      <c r="G152" s="9"/>
    </row>
    <row r="154" spans="7:8" x14ac:dyDescent="0.25">
      <c r="G154" s="9"/>
      <c r="H154" s="9"/>
    </row>
    <row r="172" spans="7:8" x14ac:dyDescent="0.25">
      <c r="G172" s="9"/>
      <c r="H172" s="9"/>
    </row>
    <row r="183" spans="7:8" x14ac:dyDescent="0.25">
      <c r="G183" s="9"/>
      <c r="H183" s="9"/>
    </row>
    <row r="185" spans="7:8" x14ac:dyDescent="0.25">
      <c r="G185" s="9"/>
      <c r="H185" s="9"/>
    </row>
    <row r="190" spans="7:8" x14ac:dyDescent="0.25">
      <c r="G190" s="9"/>
      <c r="H190" s="9"/>
    </row>
    <row r="191" spans="7:8" x14ac:dyDescent="0.25">
      <c r="G191" s="9"/>
    </row>
    <row r="199" spans="7:8" x14ac:dyDescent="0.25">
      <c r="G199" s="9"/>
      <c r="H199" s="9"/>
    </row>
    <row r="203" spans="7:8" x14ac:dyDescent="0.25">
      <c r="G203" s="9"/>
      <c r="H203" s="9"/>
    </row>
    <row r="205" spans="7:8" x14ac:dyDescent="0.25">
      <c r="G205" s="9"/>
      <c r="H205" s="9"/>
    </row>
    <row r="206" spans="7:8" x14ac:dyDescent="0.25">
      <c r="G206" s="9"/>
      <c r="H206" s="9"/>
    </row>
    <row r="207" spans="7:8" x14ac:dyDescent="0.25">
      <c r="G207" s="9"/>
      <c r="H207" s="9"/>
    </row>
    <row r="209" spans="7:8" x14ac:dyDescent="0.25">
      <c r="G209" s="9"/>
    </row>
    <row r="216" spans="7:8" x14ac:dyDescent="0.25">
      <c r="G216" s="9"/>
      <c r="H216" s="9"/>
    </row>
    <row r="221" spans="7:8" x14ac:dyDescent="0.25">
      <c r="G221" s="9"/>
    </row>
    <row r="254" spans="7:8" x14ac:dyDescent="0.25">
      <c r="G254" s="9"/>
    </row>
    <row r="256" spans="7:8" x14ac:dyDescent="0.25">
      <c r="G256" s="9"/>
      <c r="H256" s="9"/>
    </row>
    <row r="257" spans="7:8" x14ac:dyDescent="0.25">
      <c r="G257" s="9"/>
      <c r="H257" s="9"/>
    </row>
    <row r="270" spans="7:8" x14ac:dyDescent="0.25">
      <c r="G270" s="9"/>
      <c r="H270" s="9"/>
    </row>
    <row r="274" spans="7:8" x14ac:dyDescent="0.25">
      <c r="G274" s="9"/>
    </row>
    <row r="278" spans="7:8" x14ac:dyDescent="0.25">
      <c r="G278" s="9"/>
      <c r="H278" s="9"/>
    </row>
    <row r="349" spans="7:8" x14ac:dyDescent="0.25">
      <c r="G349" s="9"/>
      <c r="H349" s="9"/>
    </row>
    <row r="355" spans="7:8" x14ac:dyDescent="0.25">
      <c r="G355" s="9"/>
      <c r="H355" s="9"/>
    </row>
    <row r="357" spans="7:8" x14ac:dyDescent="0.25">
      <c r="G357" s="9"/>
      <c r="H357" s="9"/>
    </row>
    <row r="359" spans="7:8" x14ac:dyDescent="0.25">
      <c r="G359" s="9"/>
      <c r="H359" s="9"/>
    </row>
    <row r="361" spans="7:8" x14ac:dyDescent="0.25">
      <c r="G361" s="9"/>
      <c r="H361" s="9"/>
    </row>
    <row r="365" spans="7:8" x14ac:dyDescent="0.25">
      <c r="G365" s="9"/>
    </row>
    <row r="367" spans="7:8" x14ac:dyDescent="0.25">
      <c r="G367" s="9"/>
    </row>
    <row r="369" spans="7:8" x14ac:dyDescent="0.25">
      <c r="G369" s="9"/>
      <c r="H369" s="9"/>
    </row>
    <row r="371" spans="7:8" x14ac:dyDescent="0.25">
      <c r="G371" s="9"/>
    </row>
    <row r="443" spans="7:8" x14ac:dyDescent="0.25">
      <c r="G443" s="9"/>
      <c r="H443" s="9"/>
    </row>
    <row r="444" spans="7:8" x14ac:dyDescent="0.25">
      <c r="G444" s="9"/>
    </row>
    <row r="449" spans="7:8" x14ac:dyDescent="0.25">
      <c r="G449" s="9"/>
      <c r="H449" s="9"/>
    </row>
    <row r="451" spans="7:8" x14ac:dyDescent="0.25">
      <c r="G451" s="9"/>
      <c r="H451" s="9"/>
    </row>
    <row r="452" spans="7:8" x14ac:dyDescent="0.25">
      <c r="G452" s="9"/>
      <c r="H452" s="9"/>
    </row>
    <row r="455" spans="7:8" x14ac:dyDescent="0.25">
      <c r="G455" s="9"/>
      <c r="H455" s="9"/>
    </row>
    <row r="461" spans="7:8" x14ac:dyDescent="0.25">
      <c r="G461" s="9"/>
      <c r="H461" s="9"/>
    </row>
    <row r="469" spans="7:7" x14ac:dyDescent="0.25">
      <c r="G469" s="9"/>
    </row>
    <row r="482" spans="7:8" x14ac:dyDescent="0.25">
      <c r="G482" s="9"/>
      <c r="H482" s="9"/>
    </row>
    <row r="499" spans="7:8" x14ac:dyDescent="0.25">
      <c r="G499" s="9"/>
    </row>
    <row r="510" spans="7:8" x14ac:dyDescent="0.25">
      <c r="G510" s="9"/>
      <c r="H510" s="9"/>
    </row>
    <row r="512" spans="7:8" x14ac:dyDescent="0.25">
      <c r="G512" s="9"/>
    </row>
    <row r="516" spans="7:8" x14ac:dyDescent="0.25">
      <c r="G516" s="9"/>
    </row>
    <row r="518" spans="7:8" x14ac:dyDescent="0.25">
      <c r="G518" s="9"/>
      <c r="H518" s="9"/>
    </row>
    <row r="520" spans="7:8" x14ac:dyDescent="0.25">
      <c r="G520" s="9"/>
      <c r="H520" s="9"/>
    </row>
    <row r="522" spans="7:8" x14ac:dyDescent="0.25">
      <c r="G522" s="9"/>
    </row>
    <row r="524" spans="7:8" x14ac:dyDescent="0.25">
      <c r="G524" s="9"/>
      <c r="H524" s="9"/>
    </row>
    <row r="547" spans="7:7" x14ac:dyDescent="0.25">
      <c r="G547" s="9"/>
    </row>
    <row r="556" spans="7:7" x14ac:dyDescent="0.25">
      <c r="G556" s="9"/>
    </row>
    <row r="583" spans="7:8" x14ac:dyDescent="0.25">
      <c r="G583" s="9"/>
    </row>
    <row r="585" spans="7:8" x14ac:dyDescent="0.25">
      <c r="G585" s="9"/>
      <c r="H585" s="9"/>
    </row>
    <row r="587" spans="7:8" x14ac:dyDescent="0.25">
      <c r="G587" s="9"/>
    </row>
    <row r="590" spans="7:8" x14ac:dyDescent="0.25">
      <c r="G590" s="9"/>
    </row>
    <row r="616" spans="7:8" x14ac:dyDescent="0.25">
      <c r="G616" s="9"/>
      <c r="H616" s="9"/>
    </row>
    <row r="618" spans="7:8" x14ac:dyDescent="0.25">
      <c r="G618" s="9"/>
      <c r="H618" s="9"/>
    </row>
    <row r="621" spans="7:8" x14ac:dyDescent="0.25">
      <c r="G621" s="9"/>
      <c r="H621" s="9"/>
    </row>
    <row r="626" spans="7:8" x14ac:dyDescent="0.25">
      <c r="G626" s="9"/>
    </row>
    <row r="635" spans="7:8" x14ac:dyDescent="0.25">
      <c r="G635" s="9"/>
      <c r="H635" s="9"/>
    </row>
    <row r="638" spans="7:8" x14ac:dyDescent="0.25">
      <c r="G638" s="9"/>
    </row>
    <row r="639" spans="7:8" x14ac:dyDescent="0.25">
      <c r="G639" s="9"/>
    </row>
    <row r="641" spans="7:8" x14ac:dyDescent="0.25">
      <c r="G641" s="9"/>
    </row>
    <row r="643" spans="7:8" x14ac:dyDescent="0.25">
      <c r="G643" s="9"/>
      <c r="H643" s="9"/>
    </row>
    <row r="646" spans="7:8" x14ac:dyDescent="0.25">
      <c r="G646" s="9"/>
    </row>
    <row r="648" spans="7:8" x14ac:dyDescent="0.25">
      <c r="G648" s="9"/>
      <c r="H648" s="9"/>
    </row>
    <row r="650" spans="7:8" x14ac:dyDescent="0.25">
      <c r="G650" s="9"/>
      <c r="H650" s="9"/>
    </row>
    <row r="677" spans="7:8" x14ac:dyDescent="0.25">
      <c r="G677" s="9"/>
    </row>
    <row r="687" spans="7:8" x14ac:dyDescent="0.25">
      <c r="G687" s="9"/>
      <c r="H687" s="9"/>
    </row>
    <row r="689" spans="7:7" x14ac:dyDescent="0.25">
      <c r="G689" s="9"/>
    </row>
    <row r="691" spans="7:7" x14ac:dyDescent="0.25">
      <c r="G691" s="9"/>
    </row>
    <row r="699" spans="7:7" x14ac:dyDescent="0.25">
      <c r="G699" s="9"/>
    </row>
    <row r="745" spans="7:8" x14ac:dyDescent="0.25">
      <c r="G745" s="9"/>
    </row>
    <row r="748" spans="7:8" x14ac:dyDescent="0.25">
      <c r="G748" s="9"/>
      <c r="H748" s="9"/>
    </row>
    <row r="763" spans="7:8" x14ac:dyDescent="0.25">
      <c r="G763" s="9"/>
      <c r="H763" s="9"/>
    </row>
    <row r="793" spans="7:8" x14ac:dyDescent="0.25">
      <c r="G793" s="9"/>
      <c r="H793" s="9"/>
    </row>
    <row r="797" spans="7:8" x14ac:dyDescent="0.25">
      <c r="G797" s="9"/>
    </row>
    <row r="801" spans="7:7" x14ac:dyDescent="0.25">
      <c r="G801" s="9"/>
    </row>
    <row r="935" spans="7:8" x14ac:dyDescent="0.25">
      <c r="G935" s="9"/>
      <c r="H935" s="9"/>
    </row>
    <row r="939" spans="7:8" x14ac:dyDescent="0.25">
      <c r="G939" s="9"/>
      <c r="H939" s="9"/>
    </row>
    <row r="959" spans="7:7" x14ac:dyDescent="0.25">
      <c r="G959" s="9"/>
    </row>
    <row r="962" spans="7:7" x14ac:dyDescent="0.25">
      <c r="G962" s="9"/>
    </row>
    <row r="963" spans="7:7" x14ac:dyDescent="0.25">
      <c r="G963" s="9"/>
    </row>
    <row r="969" spans="7:7" x14ac:dyDescent="0.25">
      <c r="G969" s="9"/>
    </row>
    <row r="971" spans="7:7" x14ac:dyDescent="0.25">
      <c r="G971" s="9"/>
    </row>
    <row r="979" spans="7:8" x14ac:dyDescent="0.25">
      <c r="G979" s="9"/>
    </row>
    <row r="980" spans="7:8" x14ac:dyDescent="0.25">
      <c r="G980" s="9"/>
    </row>
    <row r="981" spans="7:8" x14ac:dyDescent="0.25">
      <c r="G981" s="9"/>
      <c r="H981" s="9"/>
    </row>
    <row r="982" spans="7:8" x14ac:dyDescent="0.25">
      <c r="G982" s="9"/>
      <c r="H982" s="9"/>
    </row>
    <row r="983" spans="7:8" x14ac:dyDescent="0.25">
      <c r="G983" s="9"/>
    </row>
    <row r="986" spans="7:8" x14ac:dyDescent="0.25">
      <c r="G986" s="9"/>
      <c r="H986" s="9"/>
    </row>
    <row r="990" spans="7:8" x14ac:dyDescent="0.25">
      <c r="G990" s="9"/>
      <c r="H990" s="9"/>
    </row>
    <row r="991" spans="7:8" x14ac:dyDescent="0.25">
      <c r="G991" s="9"/>
      <c r="H991" s="9"/>
    </row>
    <row r="992" spans="7:8" x14ac:dyDescent="0.25">
      <c r="G992" s="9"/>
      <c r="H992" s="9"/>
    </row>
    <row r="1035" spans="7:8" x14ac:dyDescent="0.25">
      <c r="G1035" s="9"/>
      <c r="H1035" s="9"/>
    </row>
    <row r="1036" spans="7:8" x14ac:dyDescent="0.25">
      <c r="G1036" s="9"/>
    </row>
    <row r="1037" spans="7:8" x14ac:dyDescent="0.25">
      <c r="G1037" s="9"/>
    </row>
    <row r="1039" spans="7:8" x14ac:dyDescent="0.25">
      <c r="G1039" s="9"/>
      <c r="H1039" s="9"/>
    </row>
    <row r="1081" spans="7:8" x14ac:dyDescent="0.25">
      <c r="G1081" s="9"/>
      <c r="H1081" s="9"/>
    </row>
    <row r="1113" spans="7:7" x14ac:dyDescent="0.25">
      <c r="G1113" s="9"/>
    </row>
    <row r="1117" spans="7:7" x14ac:dyDescent="0.25">
      <c r="G1117" s="9"/>
    </row>
    <row r="1120" spans="7:7" x14ac:dyDescent="0.25">
      <c r="G1120" s="9"/>
    </row>
    <row r="1123" spans="7:8" x14ac:dyDescent="0.25">
      <c r="G1123" s="9"/>
    </row>
    <row r="1125" spans="7:8" x14ac:dyDescent="0.25">
      <c r="G1125" s="9"/>
      <c r="H1125" s="9"/>
    </row>
    <row r="1134" spans="7:8" x14ac:dyDescent="0.25">
      <c r="G1134" s="9"/>
    </row>
    <row r="1136" spans="7:8" x14ac:dyDescent="0.25">
      <c r="G1136" s="9"/>
      <c r="H1136" s="9"/>
    </row>
    <row r="1138" spans="7:8" x14ac:dyDescent="0.25">
      <c r="G1138" s="9"/>
    </row>
    <row r="1139" spans="7:8" x14ac:dyDescent="0.25">
      <c r="G1139" s="9"/>
    </row>
    <row r="1142" spans="7:8" x14ac:dyDescent="0.25">
      <c r="G1142" s="9"/>
    </row>
    <row r="1143" spans="7:8" x14ac:dyDescent="0.25">
      <c r="G1143" s="9"/>
    </row>
    <row r="1144" spans="7:8" x14ac:dyDescent="0.25">
      <c r="G1144" s="9"/>
    </row>
    <row r="1145" spans="7:8" x14ac:dyDescent="0.25">
      <c r="G1145" s="9"/>
    </row>
    <row r="1146" spans="7:8" x14ac:dyDescent="0.25">
      <c r="G1146" s="9"/>
    </row>
    <row r="1147" spans="7:8" x14ac:dyDescent="0.25">
      <c r="G1147" s="9"/>
      <c r="H1147" s="9"/>
    </row>
    <row r="1243" spans="7:8" x14ac:dyDescent="0.25">
      <c r="G1243" s="9"/>
      <c r="H1243" s="9"/>
    </row>
    <row r="1245" spans="7:8" x14ac:dyDescent="0.25">
      <c r="G1245" s="9"/>
      <c r="H1245" s="9"/>
    </row>
    <row r="1247" spans="7:8" x14ac:dyDescent="0.25">
      <c r="G1247" s="9"/>
      <c r="H1247" s="9"/>
    </row>
    <row r="1252" spans="7:8" x14ac:dyDescent="0.25">
      <c r="G1252" s="9"/>
      <c r="H1252" s="9"/>
    </row>
    <row r="1254" spans="7:8" x14ac:dyDescent="0.25">
      <c r="G1254" s="9"/>
    </row>
    <row r="1256" spans="7:8" x14ac:dyDescent="0.25">
      <c r="G1256" s="9"/>
    </row>
    <row r="1257" spans="7:8" x14ac:dyDescent="0.25">
      <c r="G1257" s="9"/>
      <c r="H1257" s="9"/>
    </row>
    <row r="1259" spans="7:8" x14ac:dyDescent="0.25">
      <c r="G1259" s="9"/>
    </row>
    <row r="1260" spans="7:8" x14ac:dyDescent="0.25">
      <c r="G1260" s="9"/>
    </row>
    <row r="1261" spans="7:8" x14ac:dyDescent="0.25">
      <c r="G1261" s="9"/>
      <c r="H1261" s="9"/>
    </row>
    <row r="1262" spans="7:8" x14ac:dyDescent="0.25">
      <c r="G1262" s="9"/>
    </row>
    <row r="1263" spans="7:8" x14ac:dyDescent="0.25">
      <c r="G1263" s="9"/>
    </row>
    <row r="1265" spans="7:7" x14ac:dyDescent="0.25">
      <c r="G1265" s="9"/>
    </row>
    <row r="1310" spans="7:8" x14ac:dyDescent="0.25">
      <c r="G1310" s="9"/>
      <c r="H1310" s="9"/>
    </row>
    <row r="1312" spans="7:8" x14ac:dyDescent="0.25">
      <c r="G1312" s="9"/>
      <c r="H1312" s="9"/>
    </row>
    <row r="1316" spans="7:8" x14ac:dyDescent="0.25">
      <c r="G1316" s="9"/>
      <c r="H1316" s="9"/>
    </row>
    <row r="1318" spans="7:8" x14ac:dyDescent="0.25">
      <c r="G1318" s="9"/>
      <c r="H1318" s="9"/>
    </row>
    <row r="1322" spans="7:8" x14ac:dyDescent="0.25">
      <c r="G1322" s="9"/>
    </row>
    <row r="1326" spans="7:8" x14ac:dyDescent="0.25">
      <c r="G1326" s="9"/>
    </row>
    <row r="1332" spans="7:8" x14ac:dyDescent="0.25">
      <c r="G1332" s="9"/>
    </row>
    <row r="1334" spans="7:8" x14ac:dyDescent="0.25">
      <c r="G1334" s="9"/>
      <c r="H1334" s="9"/>
    </row>
    <row r="1335" spans="7:8" x14ac:dyDescent="0.25">
      <c r="G1335" s="9"/>
      <c r="H1335" s="9"/>
    </row>
    <row r="1336" spans="7:8" x14ac:dyDescent="0.25">
      <c r="G1336" s="9"/>
      <c r="H1336" s="9"/>
    </row>
    <row r="1337" spans="7:8" x14ac:dyDescent="0.25">
      <c r="G1337" s="9"/>
    </row>
    <row r="1338" spans="7:8" x14ac:dyDescent="0.25">
      <c r="G1338" s="9"/>
    </row>
    <row r="1339" spans="7:8" x14ac:dyDescent="0.25">
      <c r="G1339" s="9"/>
      <c r="H1339" s="9"/>
    </row>
    <row r="1342" spans="7:8" x14ac:dyDescent="0.25">
      <c r="G1342" s="9"/>
    </row>
    <row r="1343" spans="7:8" x14ac:dyDescent="0.25">
      <c r="G1343" s="9"/>
    </row>
    <row r="1344" spans="7:8" x14ac:dyDescent="0.25">
      <c r="G1344" s="9"/>
    </row>
    <row r="1346" spans="7:8" x14ac:dyDescent="0.25">
      <c r="G1346" s="9"/>
      <c r="H1346" s="9"/>
    </row>
    <row r="1347" spans="7:8" x14ac:dyDescent="0.25">
      <c r="G1347" s="9"/>
      <c r="H1347" s="9"/>
    </row>
    <row r="1348" spans="7:8" x14ac:dyDescent="0.25">
      <c r="G1348" s="9"/>
    </row>
    <row r="1349" spans="7:8" x14ac:dyDescent="0.25">
      <c r="G1349" s="9"/>
    </row>
    <row r="1350" spans="7:8" x14ac:dyDescent="0.25">
      <c r="G1350" s="9"/>
      <c r="H1350" s="9"/>
    </row>
    <row r="1351" spans="7:8" x14ac:dyDescent="0.25">
      <c r="G1351" s="9"/>
      <c r="H1351" s="9"/>
    </row>
    <row r="1355" spans="7:8" x14ac:dyDescent="0.25">
      <c r="G1355" s="9"/>
    </row>
    <row r="1359" spans="7:8" x14ac:dyDescent="0.25">
      <c r="G1359" s="9"/>
    </row>
    <row r="1360" spans="7:8" x14ac:dyDescent="0.25">
      <c r="G1360" s="9"/>
    </row>
    <row r="1361" spans="7:8" x14ac:dyDescent="0.25">
      <c r="G1361" s="9"/>
      <c r="H1361" s="9"/>
    </row>
    <row r="1362" spans="7:8" x14ac:dyDescent="0.25">
      <c r="G1362" s="9"/>
      <c r="H1362" s="9"/>
    </row>
    <row r="1363" spans="7:8" x14ac:dyDescent="0.25">
      <c r="G1363" s="9"/>
      <c r="H1363" s="9"/>
    </row>
    <row r="1365" spans="7:8" x14ac:dyDescent="0.25">
      <c r="G1365" s="9"/>
    </row>
    <row r="1366" spans="7:8" x14ac:dyDescent="0.25">
      <c r="G1366" s="9"/>
    </row>
    <row r="1367" spans="7:8" x14ac:dyDescent="0.25">
      <c r="G1367" s="9"/>
    </row>
    <row r="1368" spans="7:8" x14ac:dyDescent="0.25">
      <c r="G1368" s="9"/>
      <c r="H1368" s="9"/>
    </row>
    <row r="1369" spans="7:8" x14ac:dyDescent="0.25">
      <c r="G1369" s="9"/>
    </row>
    <row r="1375" spans="7:8" x14ac:dyDescent="0.25">
      <c r="G1375" s="9"/>
    </row>
    <row r="1376" spans="7:8" x14ac:dyDescent="0.25">
      <c r="G1376" s="9"/>
      <c r="H1376" s="9"/>
    </row>
    <row r="1388" spans="7:8" x14ac:dyDescent="0.25">
      <c r="G1388" s="9"/>
    </row>
    <row r="1389" spans="7:8" x14ac:dyDescent="0.25">
      <c r="G1389" s="9"/>
    </row>
    <row r="1390" spans="7:8" x14ac:dyDescent="0.25">
      <c r="G1390" s="9"/>
    </row>
    <row r="1392" spans="7:8" x14ac:dyDescent="0.25">
      <c r="G1392" s="9"/>
      <c r="H1392" s="9"/>
    </row>
    <row r="1393" spans="7:8" x14ac:dyDescent="0.25">
      <c r="G1393" s="9"/>
    </row>
    <row r="1395" spans="7:8" x14ac:dyDescent="0.25">
      <c r="G1395" s="9"/>
    </row>
    <row r="1396" spans="7:8" x14ac:dyDescent="0.25">
      <c r="G1396" s="9"/>
    </row>
    <row r="1397" spans="7:8" x14ac:dyDescent="0.25">
      <c r="G1397" s="9"/>
      <c r="H1397" s="9"/>
    </row>
    <row r="1400" spans="7:8" x14ac:dyDescent="0.25">
      <c r="G1400" s="9"/>
      <c r="H1400" s="9"/>
    </row>
    <row r="1401" spans="7:8" x14ac:dyDescent="0.25">
      <c r="G1401" s="9"/>
      <c r="H1401" s="9"/>
    </row>
    <row r="1403" spans="7:8" x14ac:dyDescent="0.25">
      <c r="G1403" s="9"/>
    </row>
    <row r="1404" spans="7:8" x14ac:dyDescent="0.25">
      <c r="G1404" s="9"/>
      <c r="H1404" s="9"/>
    </row>
    <row r="1405" spans="7:8" x14ac:dyDescent="0.25">
      <c r="G1405" s="9"/>
      <c r="H1405" s="9"/>
    </row>
    <row r="1406" spans="7:8" x14ac:dyDescent="0.25">
      <c r="G1406" s="9"/>
    </row>
    <row r="1407" spans="7:8" x14ac:dyDescent="0.25">
      <c r="G1407" s="9"/>
    </row>
    <row r="1408" spans="7:8" x14ac:dyDescent="0.25">
      <c r="G1408" s="9"/>
    </row>
    <row r="1409" spans="7:8" x14ac:dyDescent="0.25">
      <c r="G1409" s="9"/>
      <c r="H1409" s="9"/>
    </row>
    <row r="1410" spans="7:8" x14ac:dyDescent="0.25">
      <c r="G1410" s="9"/>
      <c r="H1410" s="9"/>
    </row>
    <row r="1412" spans="7:8" x14ac:dyDescent="0.25">
      <c r="G1412" s="9"/>
    </row>
    <row r="1413" spans="7:8" x14ac:dyDescent="0.25">
      <c r="G1413" s="9"/>
      <c r="H1413" s="9"/>
    </row>
    <row r="1414" spans="7:8" x14ac:dyDescent="0.25">
      <c r="G1414" s="9"/>
    </row>
    <row r="1421" spans="7:8" x14ac:dyDescent="0.25">
      <c r="G1421" s="9"/>
      <c r="H1421" s="9"/>
    </row>
    <row r="1422" spans="7:8" x14ac:dyDescent="0.25">
      <c r="G1422" s="9"/>
    </row>
    <row r="1423" spans="7:8" x14ac:dyDescent="0.25">
      <c r="G1423" s="9"/>
    </row>
    <row r="1434" spans="7:7" x14ac:dyDescent="0.25">
      <c r="G1434" s="9"/>
    </row>
    <row r="1445" spans="7:8" x14ac:dyDescent="0.25">
      <c r="G1445" s="9"/>
    </row>
    <row r="1447" spans="7:8" x14ac:dyDescent="0.25">
      <c r="G1447" s="9"/>
    </row>
    <row r="1449" spans="7:8" x14ac:dyDescent="0.25">
      <c r="G1449" s="9"/>
    </row>
    <row r="1451" spans="7:8" x14ac:dyDescent="0.25">
      <c r="G1451" s="9"/>
    </row>
    <row r="1453" spans="7:8" x14ac:dyDescent="0.25">
      <c r="G1453" s="9"/>
    </row>
    <row r="1455" spans="7:8" x14ac:dyDescent="0.25">
      <c r="G1455" s="9"/>
      <c r="H1455" s="9"/>
    </row>
    <row r="1466" spans="7:8" x14ac:dyDescent="0.25">
      <c r="G1466" s="9"/>
      <c r="H1466" s="9"/>
    </row>
    <row r="1468" spans="7:8" x14ac:dyDescent="0.25">
      <c r="G1468" s="9"/>
      <c r="H1468" s="9"/>
    </row>
    <row r="1472" spans="7:8" x14ac:dyDescent="0.25">
      <c r="G1472" s="9"/>
    </row>
    <row r="1481" spans="7:8" x14ac:dyDescent="0.25">
      <c r="G1481" s="9"/>
    </row>
    <row r="1482" spans="7:8" x14ac:dyDescent="0.25">
      <c r="G1482" s="9"/>
    </row>
    <row r="1483" spans="7:8" x14ac:dyDescent="0.25">
      <c r="G1483" s="9"/>
    </row>
    <row r="1484" spans="7:8" x14ac:dyDescent="0.25">
      <c r="G1484" s="9"/>
      <c r="H1484" s="9"/>
    </row>
    <row r="1485" spans="7:8" x14ac:dyDescent="0.25">
      <c r="G1485" s="9"/>
      <c r="H1485" s="9"/>
    </row>
    <row r="1487" spans="7:8" x14ac:dyDescent="0.25">
      <c r="G1487" s="9"/>
      <c r="H1487" s="9"/>
    </row>
    <row r="1491" spans="7:8" x14ac:dyDescent="0.25">
      <c r="G1491" s="9"/>
      <c r="H1491" s="9"/>
    </row>
    <row r="1493" spans="7:8" x14ac:dyDescent="0.25">
      <c r="G1493" s="9"/>
    </row>
    <row r="1495" spans="7:8" x14ac:dyDescent="0.25">
      <c r="G1495" s="9"/>
    </row>
    <row r="1499" spans="7:8" x14ac:dyDescent="0.25">
      <c r="G1499" s="9"/>
      <c r="H1499" s="9"/>
    </row>
    <row r="1505" spans="7:8" x14ac:dyDescent="0.25">
      <c r="G1505" s="9"/>
      <c r="H1505" s="9"/>
    </row>
    <row r="1506" spans="7:8" x14ac:dyDescent="0.25">
      <c r="G1506" s="9"/>
    </row>
    <row r="1507" spans="7:8" x14ac:dyDescent="0.25">
      <c r="G1507" s="9"/>
    </row>
    <row r="1508" spans="7:8" x14ac:dyDescent="0.25">
      <c r="G1508" s="9"/>
    </row>
    <row r="1510" spans="7:8" x14ac:dyDescent="0.25">
      <c r="G1510" s="9"/>
      <c r="H1510" s="9"/>
    </row>
    <row r="1511" spans="7:8" x14ac:dyDescent="0.25">
      <c r="G1511" s="9"/>
    </row>
    <row r="1512" spans="7:8" x14ac:dyDescent="0.25">
      <c r="G1512" s="9"/>
      <c r="H1512" s="9"/>
    </row>
    <row r="1513" spans="7:8" x14ac:dyDescent="0.25">
      <c r="G1513" s="9"/>
      <c r="H1513" s="9"/>
    </row>
    <row r="1514" spans="7:8" x14ac:dyDescent="0.25">
      <c r="G1514" s="9"/>
      <c r="H1514" s="9"/>
    </row>
    <row r="1515" spans="7:8" x14ac:dyDescent="0.25">
      <c r="G1515" s="9"/>
    </row>
    <row r="1516" spans="7:8" x14ac:dyDescent="0.25">
      <c r="G1516" s="9"/>
    </row>
    <row r="1517" spans="7:8" x14ac:dyDescent="0.25">
      <c r="G1517" s="9"/>
    </row>
    <row r="1518" spans="7:8" x14ac:dyDescent="0.25">
      <c r="G1518" s="9"/>
      <c r="H1518" s="9"/>
    </row>
    <row r="1519" spans="7:8" x14ac:dyDescent="0.25">
      <c r="G1519" s="9"/>
    </row>
    <row r="1520" spans="7:8" x14ac:dyDescent="0.25">
      <c r="G1520" s="9"/>
      <c r="H1520" s="9"/>
    </row>
    <row r="1521" spans="7:8" x14ac:dyDescent="0.25">
      <c r="G1521" s="9"/>
    </row>
    <row r="1523" spans="7:8" x14ac:dyDescent="0.25">
      <c r="G1523" s="9"/>
      <c r="H1523" s="9"/>
    </row>
    <row r="1524" spans="7:8" x14ac:dyDescent="0.25">
      <c r="G1524" s="9"/>
    </row>
    <row r="1525" spans="7:8" x14ac:dyDescent="0.25">
      <c r="G1525" s="9"/>
    </row>
    <row r="1526" spans="7:8" x14ac:dyDescent="0.25">
      <c r="G1526" s="9"/>
      <c r="H1526" s="9"/>
    </row>
    <row r="1527" spans="7:8" x14ac:dyDescent="0.25">
      <c r="G1527" s="9"/>
    </row>
    <row r="1528" spans="7:8" x14ac:dyDescent="0.25">
      <c r="G1528" s="9"/>
    </row>
    <row r="1529" spans="7:8" x14ac:dyDescent="0.25">
      <c r="G1529" s="9"/>
      <c r="H1529" s="9"/>
    </row>
    <row r="1530" spans="7:8" x14ac:dyDescent="0.25">
      <c r="G1530" s="9"/>
      <c r="H1530" s="9"/>
    </row>
    <row r="1531" spans="7:8" x14ac:dyDescent="0.25">
      <c r="G1531" s="9"/>
      <c r="H1531" s="9"/>
    </row>
    <row r="1537" spans="7:8" x14ac:dyDescent="0.25">
      <c r="G1537" s="9"/>
    </row>
    <row r="1538" spans="7:8" x14ac:dyDescent="0.25">
      <c r="G1538" s="9"/>
    </row>
    <row r="1539" spans="7:8" x14ac:dyDescent="0.25">
      <c r="G1539" s="9"/>
    </row>
    <row r="1540" spans="7:8" x14ac:dyDescent="0.25">
      <c r="G1540" s="9"/>
    </row>
    <row r="1541" spans="7:8" x14ac:dyDescent="0.25">
      <c r="G1541" s="9"/>
    </row>
    <row r="1542" spans="7:8" x14ac:dyDescent="0.25">
      <c r="G1542" s="9"/>
    </row>
    <row r="1543" spans="7:8" x14ac:dyDescent="0.25">
      <c r="G1543" s="9"/>
    </row>
    <row r="1544" spans="7:8" x14ac:dyDescent="0.25">
      <c r="G1544" s="9"/>
    </row>
    <row r="1545" spans="7:8" x14ac:dyDescent="0.25">
      <c r="G1545" s="9"/>
      <c r="H1545" s="9"/>
    </row>
    <row r="1546" spans="7:8" x14ac:dyDescent="0.25">
      <c r="G1546" s="9"/>
      <c r="H1546" s="9"/>
    </row>
    <row r="1547" spans="7:8" x14ac:dyDescent="0.25">
      <c r="G1547" s="9"/>
      <c r="H1547" s="9"/>
    </row>
    <row r="1548" spans="7:8" x14ac:dyDescent="0.25">
      <c r="G1548" s="9"/>
      <c r="H1548" s="9"/>
    </row>
    <row r="1549" spans="7:8" x14ac:dyDescent="0.25">
      <c r="G1549" s="9"/>
      <c r="H1549" s="9"/>
    </row>
    <row r="1550" spans="7:8" x14ac:dyDescent="0.25">
      <c r="G1550" s="9"/>
    </row>
    <row r="1551" spans="7:8" x14ac:dyDescent="0.25">
      <c r="G1551" s="9"/>
      <c r="H1551" s="9"/>
    </row>
    <row r="1552" spans="7:8" x14ac:dyDescent="0.25">
      <c r="G1552" s="9"/>
      <c r="H1552" s="9"/>
    </row>
    <row r="1553" spans="7:8" x14ac:dyDescent="0.25">
      <c r="G1553" s="9"/>
    </row>
    <row r="1554" spans="7:8" x14ac:dyDescent="0.25">
      <c r="G1554" s="9"/>
      <c r="H1554" s="9"/>
    </row>
    <row r="1557" spans="7:8" x14ac:dyDescent="0.25">
      <c r="G1557" s="9"/>
    </row>
    <row r="1558" spans="7:8" x14ac:dyDescent="0.25">
      <c r="G1558" s="9"/>
    </row>
    <row r="1559" spans="7:8" x14ac:dyDescent="0.25">
      <c r="G1559" s="9"/>
    </row>
    <row r="1560" spans="7:8" x14ac:dyDescent="0.25">
      <c r="G1560" s="9"/>
    </row>
    <row r="1561" spans="7:8" x14ac:dyDescent="0.25">
      <c r="G1561" s="9"/>
      <c r="H1561" s="9"/>
    </row>
    <row r="1562" spans="7:8" x14ac:dyDescent="0.25">
      <c r="G1562" s="9"/>
      <c r="H1562" s="9"/>
    </row>
    <row r="1563" spans="7:8" x14ac:dyDescent="0.25">
      <c r="G1563" s="9"/>
      <c r="H1563" s="9"/>
    </row>
    <row r="1564" spans="7:8" x14ac:dyDescent="0.25">
      <c r="G1564" s="9"/>
    </row>
    <row r="1565" spans="7:8" x14ac:dyDescent="0.25">
      <c r="G1565" s="9"/>
      <c r="H1565" s="9"/>
    </row>
    <row r="1566" spans="7:8" x14ac:dyDescent="0.25">
      <c r="G1566" s="9"/>
      <c r="H1566" s="9"/>
    </row>
    <row r="1568" spans="7:8" x14ac:dyDescent="0.25">
      <c r="G1568" s="9"/>
      <c r="H1568" s="9"/>
    </row>
    <row r="1569" spans="7:8" x14ac:dyDescent="0.25">
      <c r="G1569" s="9"/>
      <c r="H1569" s="9"/>
    </row>
    <row r="1570" spans="7:8" x14ac:dyDescent="0.25">
      <c r="G1570" s="9"/>
      <c r="H1570" s="9"/>
    </row>
    <row r="1571" spans="7:8" x14ac:dyDescent="0.25">
      <c r="G1571" s="9"/>
    </row>
    <row r="1573" spans="7:8" x14ac:dyDescent="0.25">
      <c r="G1573" s="9"/>
    </row>
    <row r="1581" spans="7:8" x14ac:dyDescent="0.25">
      <c r="G1581" s="9"/>
      <c r="H1581" s="9"/>
    </row>
    <row r="1582" spans="7:8" x14ac:dyDescent="0.25">
      <c r="G1582" s="9"/>
      <c r="H1582" s="9"/>
    </row>
    <row r="1583" spans="7:8" x14ac:dyDescent="0.25">
      <c r="G1583" s="9"/>
    </row>
    <row r="1585" spans="7:7" x14ac:dyDescent="0.25">
      <c r="G1585" s="9"/>
    </row>
    <row r="1593" spans="7:7" x14ac:dyDescent="0.25">
      <c r="G1593" s="9"/>
    </row>
    <row r="1604" spans="7:8" x14ac:dyDescent="0.25">
      <c r="G1604" s="9"/>
      <c r="H1604" s="9"/>
    </row>
    <row r="1605" spans="7:8" x14ac:dyDescent="0.25">
      <c r="G1605" s="9"/>
    </row>
    <row r="1607" spans="7:8" x14ac:dyDescent="0.25">
      <c r="G1607" s="9"/>
      <c r="H1607" s="9"/>
    </row>
    <row r="1608" spans="7:8" x14ac:dyDescent="0.25">
      <c r="G1608" s="9"/>
      <c r="H1608" s="9"/>
    </row>
    <row r="1612" spans="7:8" x14ac:dyDescent="0.25">
      <c r="G1612" s="9"/>
      <c r="H1612" s="9"/>
    </row>
    <row r="1614" spans="7:8" x14ac:dyDescent="0.25">
      <c r="G1614" s="9"/>
      <c r="H1614" s="9"/>
    </row>
    <row r="1615" spans="7:8" x14ac:dyDescent="0.25">
      <c r="G1615" s="9"/>
      <c r="H1615" s="9"/>
    </row>
    <row r="1616" spans="7:8" x14ac:dyDescent="0.25">
      <c r="G1616" s="9"/>
      <c r="H1616" s="9"/>
    </row>
    <row r="1617" spans="7:8" x14ac:dyDescent="0.25">
      <c r="G1617" s="9"/>
      <c r="H1617" s="9"/>
    </row>
    <row r="1618" spans="7:8" x14ac:dyDescent="0.25">
      <c r="G1618" s="9"/>
    </row>
    <row r="1619" spans="7:8" x14ac:dyDescent="0.25">
      <c r="G1619" s="9"/>
      <c r="H1619" s="9"/>
    </row>
    <row r="1622" spans="7:8" x14ac:dyDescent="0.25">
      <c r="G1622" s="9"/>
      <c r="H1622" s="9"/>
    </row>
    <row r="1623" spans="7:8" x14ac:dyDescent="0.25">
      <c r="G1623" s="9"/>
    </row>
    <row r="1624" spans="7:8" x14ac:dyDescent="0.25">
      <c r="G1624" s="9"/>
    </row>
    <row r="1628" spans="7:8" x14ac:dyDescent="0.25">
      <c r="G1628" s="9"/>
      <c r="H1628" s="9"/>
    </row>
    <row r="1630" spans="7:8" x14ac:dyDescent="0.25">
      <c r="G1630" s="9"/>
      <c r="H1630" s="9"/>
    </row>
    <row r="1632" spans="7:8" x14ac:dyDescent="0.25">
      <c r="G1632" s="9"/>
      <c r="H1632" s="9"/>
    </row>
    <row r="1634" spans="7:8" x14ac:dyDescent="0.25">
      <c r="G1634" s="9"/>
      <c r="H1634" s="9"/>
    </row>
    <row r="1671" spans="7:8" x14ac:dyDescent="0.25">
      <c r="G1671" s="9"/>
      <c r="H1671" s="9"/>
    </row>
    <row r="1679" spans="7:8" x14ac:dyDescent="0.25">
      <c r="G1679" s="9"/>
      <c r="H1679" s="9"/>
    </row>
    <row r="1681" spans="7:8" x14ac:dyDescent="0.25">
      <c r="G1681" s="9"/>
      <c r="H1681" s="9"/>
    </row>
    <row r="1683" spans="7:8" x14ac:dyDescent="0.25">
      <c r="G1683" s="9"/>
      <c r="H1683" s="9"/>
    </row>
    <row r="1687" spans="7:8" x14ac:dyDescent="0.25">
      <c r="G1687" s="9"/>
    </row>
    <row r="1691" spans="7:8" x14ac:dyDescent="0.25">
      <c r="G1691" s="9"/>
    </row>
    <row r="1693" spans="7:8" x14ac:dyDescent="0.25">
      <c r="G1693" s="9"/>
    </row>
    <row r="1697" spans="7:8" x14ac:dyDescent="0.25">
      <c r="G1697" s="9"/>
    </row>
    <row r="1703" spans="7:8" x14ac:dyDescent="0.25">
      <c r="G1703" s="9"/>
      <c r="H1703" s="9"/>
    </row>
    <row r="1705" spans="7:8" x14ac:dyDescent="0.25">
      <c r="G1705" s="9"/>
    </row>
    <row r="1707" spans="7:8" x14ac:dyDescent="0.25">
      <c r="G1707" s="9"/>
      <c r="H1707" s="9"/>
    </row>
    <row r="1709" spans="7:8" x14ac:dyDescent="0.25">
      <c r="G1709" s="9"/>
      <c r="H1709" s="9"/>
    </row>
    <row r="1727" spans="7:8" x14ac:dyDescent="0.25">
      <c r="G1727" s="9"/>
      <c r="H1727" s="9"/>
    </row>
    <row r="1735" spans="7:8" x14ac:dyDescent="0.25">
      <c r="G1735" s="9"/>
      <c r="H1735" s="9"/>
    </row>
    <row r="1742" spans="7:8" x14ac:dyDescent="0.25">
      <c r="G1742" s="9"/>
      <c r="H1742" s="9"/>
    </row>
    <row r="1786" spans="7:8" x14ac:dyDescent="0.25">
      <c r="G1786" s="9"/>
    </row>
    <row r="1790" spans="7:8" x14ac:dyDescent="0.25">
      <c r="G1790" s="9"/>
      <c r="H1790" s="9"/>
    </row>
    <row r="1791" spans="7:8" x14ac:dyDescent="0.25">
      <c r="G1791" s="9"/>
    </row>
    <row r="1799" spans="7:7" x14ac:dyDescent="0.25">
      <c r="G1799" s="9"/>
    </row>
    <row r="1802" spans="7:7" x14ac:dyDescent="0.25">
      <c r="G1802" s="9"/>
    </row>
    <row r="1812" spans="7:7" x14ac:dyDescent="0.25">
      <c r="G1812" s="9"/>
    </row>
  </sheetData>
  <dataValidations count="1">
    <dataValidation type="list" allowBlank="1" showInputMessage="1" showErrorMessage="1" sqref="M2" xr:uid="{C66C38E5-3EF0-41F5-9852-DEF4507B4DE2}">
      <formula1>",Default (Category &gt; Subcategory &gt; Description A-Z),Category (A-Z),Subcategory (A-Z),Description (A-Z),Update Date (Newest First)"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_setup">
              <controlPr defaultSize="0" print="0" autoFill="0" autoPict="0" macro="[0]!SetupTool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tn_add">
              <controlPr defaultSize="0" print="0" autoFill="0" autoPict="0" macro="[0]!AddUpdateFromAddArea">
                <anchor moveWithCells="1" siz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tn_sort">
              <controlPr defaultSize="0" print="0" autoFill="0" autoPict="0" macro="[0]!SortActiveSheet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tn_delete">
              <controlPr defaultSize="0" print="0" autoFill="0" autoPict="0" macro="[0]!SoftDeleteSelected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tn_restore">
              <controlPr defaultSize="0" print="0" autoFill="0" autoPict="0" macro="[0]!RestoreLastDeletedBatch">
                <anchor moveWithCells="1" siz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tn_resolve">
              <controlPr defaultSize="0" print="0" autoFill="0" autoPict="0" macro="[0]!ResolveDuplicatesKeepLatestDate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ReadMe</vt:lpstr>
      <vt:lpstr>Materials</vt:lpstr>
      <vt:lpstr>Search</vt:lpstr>
      <vt:lpstr>Labour</vt:lpstr>
      <vt:lpstr>Materials (2)</vt:lpstr>
      <vt:lpstr>Dropdown</vt:lpstr>
      <vt:lpstr>check</vt:lpstr>
      <vt:lpstr>ListMode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2026-02-03T08:08:36Z</dcterms:modified>
</cp:coreProperties>
</file>