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11E90952-DAE1-461A-B083-EDD797CF366E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Sheet1!$A$1:$AC$5145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81" i="1" l="1"/>
  <c r="Y2276" i="1"/>
  <c r="Y2387" i="1"/>
  <c r="Y2372" i="1"/>
  <c r="Y3633" i="1"/>
  <c r="Y5077" i="1"/>
  <c r="Y4994" i="1"/>
  <c r="Y3004" i="1"/>
  <c r="Y760" i="1"/>
  <c r="Y1421" i="1"/>
  <c r="Y993" i="1"/>
  <c r="Y812" i="1"/>
  <c r="Y857" i="1"/>
  <c r="Y961" i="1"/>
  <c r="Y937" i="1"/>
  <c r="Y710" i="1"/>
  <c r="Y706" i="1"/>
  <c r="Y1559" i="1"/>
  <c r="Y956" i="1"/>
  <c r="Y1548" i="1"/>
  <c r="Y1614" i="1"/>
  <c r="Y1134" i="1"/>
  <c r="Y1707" i="1"/>
  <c r="Y1711" i="1"/>
  <c r="Y1719" i="1"/>
  <c r="Y1812" i="1"/>
  <c r="Y1904" i="1"/>
  <c r="Y1412" i="1"/>
  <c r="Y1247" i="1"/>
  <c r="Y1037" i="1"/>
  <c r="Y809" i="1"/>
  <c r="Y1151" i="1"/>
  <c r="Y899" i="1"/>
  <c r="Y775" i="1"/>
  <c r="Y903" i="1"/>
  <c r="Y777" i="1"/>
  <c r="Y5011" i="1"/>
  <c r="Y704" i="1"/>
  <c r="Y750" i="1"/>
  <c r="Y2910" i="1"/>
  <c r="Y973" i="1"/>
  <c r="Y3021" i="1"/>
  <c r="Y1022" i="1"/>
  <c r="Y1233" i="1"/>
  <c r="Y1024" i="1"/>
  <c r="Y1025" i="1"/>
  <c r="Y1027" i="1"/>
  <c r="Y1438" i="1"/>
  <c r="Y2860" i="1"/>
  <c r="Y1354" i="1"/>
  <c r="Y5035" i="1"/>
  <c r="Y1619" i="1"/>
  <c r="Y1883" i="1"/>
  <c r="Y1856" i="1"/>
  <c r="Y1685" i="1"/>
  <c r="Y1980" i="1"/>
  <c r="Y1715" i="1"/>
  <c r="Y1717" i="1"/>
  <c r="Y1866" i="1"/>
  <c r="Y1989" i="1"/>
  <c r="Y2084" i="1"/>
  <c r="Y1936" i="1"/>
  <c r="Y1908" i="1"/>
  <c r="Y2147" i="1"/>
  <c r="Y2328" i="1"/>
  <c r="Y2527" i="1"/>
  <c r="Y2415" i="1"/>
  <c r="Y2298" i="1"/>
  <c r="Y2240" i="1"/>
  <c r="Y2503" i="1"/>
  <c r="Y2294" i="1"/>
  <c r="Y2348" i="1"/>
  <c r="Y2591" i="1"/>
  <c r="Y2730" i="1"/>
  <c r="Y3050" i="1"/>
  <c r="Y2880" i="1"/>
  <c r="Y5067" i="1"/>
  <c r="Y3414" i="1"/>
  <c r="Y3273" i="1"/>
  <c r="Y3707" i="1"/>
  <c r="Y3228" i="1"/>
  <c r="Y3212" i="1"/>
  <c r="Y3530" i="1"/>
  <c r="Y3531" i="1"/>
  <c r="Y3209" i="1"/>
  <c r="Y3439" i="1"/>
  <c r="Y5121" i="1"/>
  <c r="Y3575" i="1"/>
  <c r="Y3580" i="1"/>
  <c r="Y3472" i="1"/>
  <c r="Y3750" i="1"/>
  <c r="Y3924" i="1"/>
  <c r="Y3540" i="1"/>
  <c r="Y3935" i="1"/>
  <c r="Y5076" i="1"/>
  <c r="Y3861" i="1"/>
  <c r="Y3877" i="1"/>
  <c r="Y5049" i="1"/>
  <c r="Y4519" i="1"/>
  <c r="Y5053" i="1"/>
  <c r="Y4014" i="1"/>
  <c r="Y4547" i="1"/>
  <c r="Y5056" i="1"/>
  <c r="Y4214" i="1"/>
  <c r="Y4447" i="1"/>
  <c r="Y4158" i="1"/>
  <c r="Y4451" i="1"/>
  <c r="Y5063" i="1"/>
  <c r="Y4179" i="1"/>
  <c r="Y4370" i="1"/>
  <c r="Y4335" i="1"/>
  <c r="Y5057" i="1"/>
  <c r="Y4618" i="1"/>
  <c r="Y5128" i="1"/>
  <c r="Y4705" i="1"/>
  <c r="Y4691" i="1"/>
  <c r="Y4770" i="1"/>
  <c r="Y5134" i="1"/>
  <c r="Y4728" i="1"/>
  <c r="Y4806" i="1"/>
  <c r="Y4950" i="1"/>
  <c r="Y5140" i="1"/>
  <c r="Y4961" i="1"/>
  <c r="Y4982" i="1"/>
  <c r="Y2" i="1"/>
  <c r="Y4999" i="1"/>
  <c r="Y5001" i="1"/>
  <c r="Y1146" i="1"/>
  <c r="Y895" i="1"/>
  <c r="Y631" i="1"/>
  <c r="Y703" i="1"/>
  <c r="Y1061" i="1"/>
  <c r="Y673" i="1"/>
  <c r="Y967" i="1"/>
  <c r="Y1018" i="1"/>
  <c r="Y838" i="1"/>
  <c r="Y751" i="1"/>
  <c r="Y5036" i="1"/>
  <c r="Y1122" i="1"/>
  <c r="Y5028" i="1"/>
  <c r="Y1463" i="1"/>
  <c r="Y1348" i="1"/>
  <c r="Y1462" i="1"/>
  <c r="Y1576" i="1"/>
  <c r="Y2856" i="1"/>
  <c r="Y1765" i="1"/>
  <c r="Y1799" i="1"/>
  <c r="Y1716" i="1"/>
  <c r="Y1695" i="1"/>
  <c r="Y1699" i="1"/>
  <c r="Y1877" i="1"/>
  <c r="Y2743" i="1"/>
  <c r="Y1929" i="1"/>
  <c r="Y2738" i="1"/>
  <c r="Y2492" i="1"/>
  <c r="Y2311" i="1"/>
  <c r="Y2312" i="1"/>
  <c r="Y2573" i="1"/>
  <c r="Y2318" i="1"/>
  <c r="Y2558" i="1"/>
  <c r="Y2406" i="1"/>
  <c r="Y2368" i="1"/>
  <c r="Y2531" i="1"/>
  <c r="Y2304" i="1"/>
  <c r="Y2267" i="1"/>
  <c r="Y2926" i="1"/>
  <c r="Y2927" i="1"/>
  <c r="Y3001" i="1"/>
  <c r="Y3101" i="1"/>
  <c r="Y3510" i="1"/>
  <c r="Y3784" i="1"/>
  <c r="Y3272" i="1"/>
  <c r="Y3206" i="1"/>
  <c r="Y3325" i="1"/>
  <c r="Y3330" i="1"/>
  <c r="Y3153" i="1"/>
  <c r="Y3230" i="1"/>
  <c r="Y3616" i="1"/>
  <c r="Y3237" i="1"/>
  <c r="Y3432" i="1"/>
  <c r="Y3544" i="1"/>
  <c r="Y3792" i="1"/>
  <c r="Y3652" i="1"/>
  <c r="Y3746" i="1"/>
  <c r="Y3331" i="1"/>
  <c r="Y3619" i="1"/>
  <c r="Y3627" i="1"/>
  <c r="Y3583" i="1"/>
  <c r="Y3589" i="1"/>
  <c r="Y3751" i="1"/>
  <c r="Y3848" i="1"/>
  <c r="Y3729" i="1"/>
  <c r="Y3830" i="1"/>
  <c r="Y3963" i="1"/>
  <c r="Y3986" i="1"/>
  <c r="Y3981" i="1"/>
  <c r="Y3969" i="1"/>
  <c r="Y5055" i="1"/>
  <c r="Y4114" i="1"/>
  <c r="Y4153" i="1"/>
  <c r="Y4185" i="1"/>
  <c r="Y5060" i="1"/>
  <c r="Y4159" i="1"/>
  <c r="Y4206" i="1"/>
  <c r="Y4238" i="1"/>
  <c r="Y4195" i="1"/>
  <c r="Y4166" i="1"/>
  <c r="Y4197" i="1"/>
  <c r="Y4333" i="1"/>
  <c r="Y4633" i="1"/>
  <c r="Y5130" i="1"/>
  <c r="Y5135" i="1"/>
  <c r="Y5137" i="1"/>
  <c r="Y5138" i="1"/>
  <c r="Y5142" i="1"/>
  <c r="Y5143" i="1"/>
  <c r="Y5141" i="1"/>
  <c r="Y4891" i="1"/>
  <c r="Y5145" i="1"/>
  <c r="Z5145" i="1"/>
  <c r="AA5145" i="1" s="1"/>
  <c r="Z5144" i="1"/>
  <c r="AA5144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Y5132" i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Y5084" i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Y5090" i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Y5096" i="1"/>
  <c r="Z5096" i="1"/>
  <c r="AA5096" i="1" s="1"/>
  <c r="Z5097" i="1"/>
  <c r="AA5097" i="1" s="1"/>
  <c r="Y5098" i="1"/>
  <c r="Z5098" i="1"/>
  <c r="AA5098" i="1" s="1"/>
  <c r="Z5099" i="1"/>
  <c r="AA5099" i="1" s="1"/>
  <c r="Y5100" i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Y5113" i="1"/>
  <c r="Z5113" i="1"/>
  <c r="AA5113" i="1" s="1"/>
  <c r="Z5114" i="1"/>
  <c r="AA5114" i="1" s="1"/>
  <c r="Y5115" i="1"/>
  <c r="Z5115" i="1"/>
  <c r="AA5115" i="1" s="1"/>
  <c r="Y5116" i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Y5124" i="1"/>
  <c r="Z5124" i="1"/>
  <c r="AA5124" i="1" s="1"/>
  <c r="Z5125" i="1"/>
  <c r="AA5125" i="1" s="1"/>
  <c r="Z5126" i="1"/>
  <c r="AA5126" i="1" s="1"/>
  <c r="Y5127" i="1"/>
  <c r="Z5127" i="1"/>
  <c r="AA512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Y5009" i="1"/>
  <c r="Z4993" i="1"/>
  <c r="AA4993" i="1" s="1"/>
  <c r="Z4994" i="1"/>
  <c r="AA4994" i="1" s="1"/>
  <c r="Z4995" i="1"/>
  <c r="AA4995" i="1" s="1"/>
  <c r="Y4996" i="1"/>
  <c r="Z4996" i="1"/>
  <c r="AA4996" i="1" s="1"/>
  <c r="Y4997" i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Y5038" i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4984" i="1"/>
  <c r="AA4984" i="1" s="1"/>
  <c r="Z4991" i="1"/>
  <c r="AA4991" i="1" s="1"/>
  <c r="Z4992" i="1"/>
  <c r="AA4992" i="1" s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7" i="1"/>
  <c r="Y625" i="1"/>
  <c r="Y629" i="1"/>
  <c r="Y641" i="1"/>
  <c r="Y648" i="1"/>
  <c r="Y665" i="1"/>
  <c r="Y669" i="1"/>
  <c r="Y683" i="1"/>
  <c r="Y720" i="1"/>
  <c r="Y733" i="1"/>
  <c r="Y737" i="1"/>
  <c r="Y749" i="1"/>
  <c r="Y759" i="1"/>
  <c r="Y774" i="1"/>
  <c r="Y801" i="1"/>
  <c r="Y817" i="1"/>
  <c r="Y818" i="1"/>
  <c r="Y820" i="1"/>
  <c r="Y843" i="1"/>
  <c r="Y873" i="1"/>
  <c r="Y885" i="1"/>
  <c r="Y886" i="1"/>
  <c r="Y901" i="1"/>
  <c r="Y909" i="1"/>
  <c r="Y929" i="1"/>
  <c r="Y934" i="1"/>
  <c r="Y935" i="1"/>
  <c r="Y977" i="1"/>
  <c r="Y983" i="1"/>
  <c r="Y1033" i="1"/>
  <c r="Y1049" i="1"/>
  <c r="Y1062" i="1"/>
  <c r="Y1085" i="1"/>
  <c r="Y1101" i="1"/>
  <c r="Y1139" i="1"/>
  <c r="Y1189" i="1"/>
  <c r="Y1191" i="1"/>
  <c r="Y1238" i="1"/>
  <c r="Y1246" i="1"/>
  <c r="Y1248" i="1"/>
  <c r="Y1267" i="1"/>
  <c r="Y1268" i="1"/>
  <c r="Y1285" i="1"/>
  <c r="Y1304" i="1"/>
  <c r="Y1306" i="1"/>
  <c r="Y1319" i="1"/>
  <c r="Y1341" i="1"/>
  <c r="Y1362" i="1"/>
  <c r="Y1373" i="1"/>
  <c r="Y1374" i="1"/>
  <c r="Y1416" i="1"/>
  <c r="Y1459" i="1"/>
  <c r="Y1471" i="1"/>
  <c r="Y1472" i="1"/>
  <c r="Y1528" i="1"/>
  <c r="Y1538" i="1"/>
  <c r="Y1555" i="1"/>
  <c r="Y1572" i="1"/>
  <c r="Y1581" i="1"/>
  <c r="Y1584" i="1"/>
  <c r="Y1594" i="1"/>
  <c r="Y1623" i="1"/>
  <c r="Y1626" i="1"/>
  <c r="Y1633" i="1"/>
  <c r="Y1634" i="1"/>
  <c r="Y1677" i="1"/>
  <c r="Y1706" i="1"/>
  <c r="Y1718" i="1"/>
  <c r="Y1739" i="1"/>
  <c r="Y1742" i="1"/>
  <c r="Y1808" i="1"/>
  <c r="Y1896" i="1"/>
  <c r="Y1986" i="1"/>
  <c r="Y2013" i="1"/>
  <c r="Y2020" i="1"/>
  <c r="Y2079" i="1"/>
  <c r="Y2188" i="1"/>
  <c r="Y2225" i="1"/>
  <c r="Y2388" i="1"/>
  <c r="Y2402" i="1"/>
  <c r="Y2411" i="1"/>
  <c r="Y2420" i="1"/>
  <c r="Y2515" i="1"/>
  <c r="Y2631" i="1"/>
  <c r="Y2646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3" i="1"/>
  <c r="Y2737" i="1"/>
  <c r="Y2742" i="1"/>
  <c r="Y2753" i="1"/>
  <c r="Y2758" i="1"/>
  <c r="Y2762" i="1"/>
  <c r="Y2778" i="1"/>
  <c r="Y2791" i="1"/>
  <c r="Y2798" i="1"/>
  <c r="Y2827" i="1"/>
  <c r="Y2828" i="1"/>
  <c r="Y2830" i="1"/>
  <c r="Y2832" i="1"/>
  <c r="Y2838" i="1"/>
  <c r="Y2840" i="1"/>
  <c r="Y2845" i="1"/>
  <c r="Y2846" i="1"/>
  <c r="Y2853" i="1"/>
  <c r="Y2855" i="1"/>
  <c r="Y2857" i="1"/>
  <c r="Y2862" i="1"/>
  <c r="Y2872" i="1"/>
  <c r="Y2881" i="1"/>
  <c r="Y2887" i="1"/>
  <c r="Y2888" i="1"/>
  <c r="Y2891" i="1"/>
  <c r="Y2892" i="1"/>
  <c r="Y2894" i="1"/>
  <c r="Y2898" i="1"/>
  <c r="Y2899" i="1"/>
  <c r="Y2900" i="1"/>
  <c r="Y2912" i="1"/>
  <c r="Y2914" i="1"/>
  <c r="Y2916" i="1"/>
  <c r="Y2921" i="1"/>
  <c r="Y2931" i="1"/>
  <c r="Y2940" i="1"/>
  <c r="Y2946" i="1"/>
  <c r="Y2947" i="1"/>
  <c r="Y2950" i="1"/>
  <c r="Y2951" i="1"/>
  <c r="Y2953" i="1"/>
  <c r="Y2957" i="1"/>
  <c r="Y2959" i="1"/>
  <c r="Y2961" i="1"/>
  <c r="Y2969" i="1"/>
  <c r="Y2971" i="1"/>
  <c r="Y2975" i="1"/>
  <c r="Y2977" i="1"/>
  <c r="Y2981" i="1"/>
  <c r="Y2983" i="1"/>
  <c r="Y2990" i="1"/>
  <c r="Y3003" i="1"/>
  <c r="Y3005" i="1"/>
  <c r="Y3006" i="1"/>
  <c r="Y3010" i="1"/>
  <c r="Y3013" i="1"/>
  <c r="Y3016" i="1"/>
  <c r="Y3018" i="1"/>
  <c r="Y3030" i="1"/>
  <c r="Y3034" i="1"/>
  <c r="Y3036" i="1"/>
  <c r="Y3048" i="1"/>
  <c r="Y3049" i="1"/>
  <c r="Y3054" i="1"/>
  <c r="Y3055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2" i="1"/>
  <c r="Y3091" i="1"/>
  <c r="Y3389" i="1"/>
  <c r="Y3699" i="1"/>
  <c r="Y3706" i="1"/>
  <c r="Y3920" i="1"/>
  <c r="Z2" i="1"/>
  <c r="AA2" i="1" s="1"/>
  <c r="Y2324" i="1" l="1"/>
  <c r="Y3701" i="1"/>
  <c r="Y2822" i="1"/>
  <c r="Y2763" i="1"/>
  <c r="Y5092" i="1"/>
  <c r="Y2009" i="1"/>
  <c r="Y1384" i="1"/>
  <c r="Y902" i="1"/>
  <c r="Y2055" i="1"/>
  <c r="Y1637" i="1"/>
  <c r="Y1494" i="1"/>
  <c r="Y1369" i="1"/>
  <c r="Y991" i="1"/>
  <c r="Y3095" i="1"/>
  <c r="Y2936" i="1"/>
  <c r="Y2788" i="1"/>
  <c r="Y2505" i="1"/>
  <c r="Y2166" i="1"/>
  <c r="Y865" i="1"/>
  <c r="Y2877" i="1"/>
  <c r="Y2747" i="1"/>
  <c r="Y1846" i="1"/>
  <c r="Y3553" i="1"/>
  <c r="Y2987" i="1"/>
  <c r="Y2962" i="1"/>
  <c r="Y2839" i="1"/>
  <c r="Y2461" i="1"/>
  <c r="Y2228" i="1"/>
  <c r="Y2132" i="1"/>
  <c r="Y1930" i="1"/>
  <c r="Y1616" i="1"/>
  <c r="Y1298" i="1"/>
  <c r="Y1256" i="1"/>
  <c r="Y1230" i="1"/>
  <c r="Y1164" i="1"/>
  <c r="Y1089" i="1"/>
  <c r="Y3840" i="1"/>
  <c r="Y3087" i="1"/>
  <c r="Y2945" i="1"/>
  <c r="Y2886" i="1"/>
  <c r="Y2792" i="1"/>
  <c r="Y2771" i="1"/>
  <c r="Y2755" i="1"/>
  <c r="Y2739" i="1"/>
  <c r="Y2561" i="1"/>
  <c r="Y1911" i="1"/>
  <c r="Y1700" i="1"/>
  <c r="Y1602" i="1"/>
  <c r="Y1519" i="1"/>
  <c r="Y1211" i="1"/>
  <c r="Y1147" i="1"/>
  <c r="Y1008" i="1"/>
  <c r="Y960" i="1"/>
  <c r="Y915" i="1"/>
  <c r="Y799" i="1"/>
  <c r="Y695" i="1"/>
  <c r="Y664" i="1"/>
  <c r="Y2978" i="1"/>
  <c r="Y2803" i="1"/>
  <c r="Y1947" i="1"/>
  <c r="Y3089" i="1"/>
  <c r="Y3047" i="1"/>
  <c r="Y3027" i="1"/>
  <c r="Y3015" i="1"/>
  <c r="Y3008" i="1"/>
  <c r="Y2999" i="1"/>
  <c r="Y2989" i="1"/>
  <c r="Y2937" i="1"/>
  <c r="Y2930" i="1"/>
  <c r="Y2918" i="1"/>
  <c r="Y2878" i="1"/>
  <c r="Y2871" i="1"/>
  <c r="Y2859" i="1"/>
  <c r="Y2842" i="1"/>
  <c r="Y2837" i="1"/>
  <c r="Y2770" i="1"/>
  <c r="Y2185" i="1"/>
  <c r="Y1925" i="1"/>
  <c r="Y1774" i="1"/>
  <c r="Y1720" i="1"/>
  <c r="Y1592" i="1"/>
  <c r="Y1558" i="1"/>
  <c r="Y1530" i="1"/>
  <c r="Y1355" i="1"/>
  <c r="Y1309" i="1"/>
  <c r="Y1293" i="1"/>
  <c r="Y1130" i="1"/>
  <c r="Y942" i="1"/>
  <c r="Y858" i="1"/>
  <c r="Y798" i="1"/>
  <c r="Y677" i="1"/>
  <c r="Y655" i="1"/>
  <c r="Y3100" i="1"/>
  <c r="Y3051" i="1"/>
  <c r="Y3042" i="1"/>
  <c r="Y3033" i="1"/>
  <c r="Y3020" i="1"/>
  <c r="Y2996" i="1"/>
  <c r="Y2988" i="1"/>
  <c r="Y2980" i="1"/>
  <c r="Y2974" i="1"/>
  <c r="Y2968" i="1"/>
  <c r="Y2929" i="1"/>
  <c r="Y2909" i="1"/>
  <c r="Y2870" i="1"/>
  <c r="Y2850" i="1"/>
  <c r="Y2834" i="1"/>
  <c r="Y2768" i="1"/>
  <c r="Y2752" i="1"/>
  <c r="Y2609" i="1"/>
  <c r="Y2466" i="1"/>
  <c r="Y2365" i="1"/>
  <c r="Y2217" i="1"/>
  <c r="Y2171" i="1"/>
  <c r="Y2119" i="1"/>
  <c r="Y2043" i="1"/>
  <c r="Y2012" i="1"/>
  <c r="Y1838" i="1"/>
  <c r="Y1748" i="1"/>
  <c r="Y1657" i="1"/>
  <c r="Y1611" i="1"/>
  <c r="Y1346" i="1"/>
  <c r="Y1119" i="1"/>
  <c r="Y1068" i="1"/>
  <c r="Y1026" i="1"/>
  <c r="Y913" i="1"/>
  <c r="Y784" i="1"/>
  <c r="Y715" i="1"/>
  <c r="Y3869" i="1"/>
  <c r="Y3084" i="1"/>
  <c r="Y3058" i="1"/>
  <c r="Y3039" i="1"/>
  <c r="Y3032" i="1"/>
  <c r="Y3012" i="1"/>
  <c r="Y2992" i="1"/>
  <c r="Y2973" i="1"/>
  <c r="Y2956" i="1"/>
  <c r="Y2949" i="1"/>
  <c r="Y2944" i="1"/>
  <c r="Y2933" i="1"/>
  <c r="Y2924" i="1"/>
  <c r="Y2915" i="1"/>
  <c r="Y2902" i="1"/>
  <c r="Y2897" i="1"/>
  <c r="Y2890" i="1"/>
  <c r="Y2885" i="1"/>
  <c r="Y2874" i="1"/>
  <c r="Y2865" i="1"/>
  <c r="Y2825" i="1"/>
  <c r="Y2773" i="1"/>
  <c r="Y2765" i="1"/>
  <c r="Y2757" i="1"/>
  <c r="Y2749" i="1"/>
  <c r="Y2741" i="1"/>
  <c r="Y2736" i="1"/>
  <c r="Y2201" i="1"/>
  <c r="Y2168" i="1"/>
  <c r="Y2097" i="1"/>
  <c r="Y2034" i="1"/>
  <c r="Y2005" i="1"/>
  <c r="Y1946" i="1"/>
  <c r="Y1903" i="1"/>
  <c r="Y1825" i="1"/>
  <c r="Y1645" i="1"/>
  <c r="Y1543" i="1"/>
  <c r="Y1469" i="1"/>
  <c r="Y1396" i="1"/>
  <c r="Y1368" i="1"/>
  <c r="Y1194" i="1"/>
  <c r="Y976" i="1"/>
  <c r="Y833" i="1"/>
  <c r="Y645" i="1"/>
  <c r="Y3893" i="1"/>
  <c r="Y3682" i="1"/>
  <c r="Y2599" i="1"/>
  <c r="Y2480" i="1"/>
  <c r="Y2248" i="1"/>
  <c r="Y3736" i="1"/>
  <c r="Y3118" i="1"/>
  <c r="Y2523" i="1"/>
  <c r="Y2427" i="1"/>
  <c r="Y2351" i="1"/>
  <c r="Y5033" i="1"/>
  <c r="Y3593" i="1"/>
  <c r="Y3321" i="1"/>
  <c r="Y3040" i="1"/>
  <c r="Y3028" i="1"/>
  <c r="Y2954" i="1"/>
  <c r="Y2928" i="1"/>
  <c r="Y2919" i="1"/>
  <c r="Y2905" i="1"/>
  <c r="Y2863" i="1"/>
  <c r="Y2851" i="1"/>
  <c r="Y2843" i="1"/>
  <c r="Y2781" i="1"/>
  <c r="Y2633" i="1"/>
  <c r="Y2569" i="1"/>
  <c r="Y2338" i="1"/>
  <c r="Y2213" i="1"/>
  <c r="Y2181" i="1"/>
  <c r="Y2140" i="1"/>
  <c r="Y2092" i="1"/>
  <c r="Y1840" i="1"/>
  <c r="Y1796" i="1"/>
  <c r="Y1658" i="1"/>
  <c r="Y1641" i="1"/>
  <c r="Y1632" i="1"/>
  <c r="Y1563" i="1"/>
  <c r="Y1498" i="1"/>
  <c r="Y1458" i="1"/>
  <c r="Y1403" i="1"/>
  <c r="Y1360" i="1"/>
  <c r="Y1330" i="1"/>
  <c r="Y1203" i="1"/>
  <c r="Y1181" i="1"/>
  <c r="Y1110" i="1"/>
  <c r="Y1055" i="1"/>
  <c r="Y1031" i="1"/>
  <c r="Y999" i="1"/>
  <c r="Y859" i="1"/>
  <c r="Y828" i="1"/>
  <c r="Y780" i="1"/>
  <c r="Y757" i="1"/>
  <c r="Y3898" i="1"/>
  <c r="Y3742" i="1"/>
  <c r="Y3685" i="1"/>
  <c r="Y3511" i="1"/>
  <c r="Y3144" i="1"/>
  <c r="Y3093" i="1"/>
  <c r="Y3046" i="1"/>
  <c r="Y3037" i="1"/>
  <c r="Y3009" i="1"/>
  <c r="Y2995" i="1"/>
  <c r="Y2922" i="1"/>
  <c r="Y2895" i="1"/>
  <c r="Y2876" i="1"/>
  <c r="Y2835" i="1"/>
  <c r="Y2818" i="1"/>
  <c r="Y2499" i="1"/>
  <c r="Y2447" i="1"/>
  <c r="Y2262" i="1"/>
  <c r="Y2058" i="1"/>
  <c r="Y2026" i="1"/>
  <c r="Y1977" i="1"/>
  <c r="Y1865" i="1"/>
  <c r="Y1766" i="1"/>
  <c r="Y1684" i="1"/>
  <c r="Y1652" i="1"/>
  <c r="Y1599" i="1"/>
  <c r="Y1479" i="1"/>
  <c r="Y1429" i="1"/>
  <c r="Y1314" i="1"/>
  <c r="Y1299" i="1"/>
  <c r="Y1278" i="1"/>
  <c r="Y1221" i="1"/>
  <c r="Y1129" i="1"/>
  <c r="Y1093" i="1"/>
  <c r="Y1063" i="1"/>
  <c r="Y943" i="1"/>
  <c r="Y3257" i="1"/>
  <c r="Y4583" i="1"/>
  <c r="Y3906" i="1"/>
  <c r="Y3766" i="1"/>
  <c r="Y4387" i="1"/>
  <c r="Y3655" i="1"/>
  <c r="Y3843" i="1"/>
  <c r="Y3757" i="1"/>
  <c r="Y3599" i="1"/>
  <c r="Y3529" i="1"/>
  <c r="Y3327" i="1"/>
  <c r="Y3214" i="1"/>
  <c r="Y3114" i="1"/>
  <c r="Y2868" i="1"/>
  <c r="Y2309" i="1"/>
  <c r="Y3943" i="1"/>
  <c r="Y3804" i="1"/>
  <c r="Y3572" i="1"/>
  <c r="Y3428" i="1"/>
  <c r="Y3309" i="1"/>
  <c r="Y5044" i="1"/>
  <c r="Y4488" i="1"/>
  <c r="Y4098" i="1"/>
  <c r="Y3456" i="1"/>
  <c r="Y4744" i="1"/>
  <c r="Y4225" i="1"/>
  <c r="Y3917" i="1"/>
  <c r="Y3789" i="1"/>
  <c r="Y3744" i="1"/>
  <c r="Y3641" i="1"/>
  <c r="Y3566" i="1"/>
  <c r="Y3476" i="1"/>
  <c r="Y3349" i="1"/>
  <c r="Y3292" i="1"/>
  <c r="Y3161" i="1"/>
  <c r="Y2288" i="1"/>
  <c r="Y2970" i="1"/>
  <c r="Y3915" i="1"/>
  <c r="Y3756" i="1"/>
  <c r="Y3658" i="1"/>
  <c r="Y3545" i="1"/>
  <c r="Y3461" i="1"/>
  <c r="Y3191" i="1"/>
  <c r="Y3910" i="1"/>
  <c r="Y3628" i="1"/>
  <c r="Y3254" i="1"/>
  <c r="Y4683" i="1"/>
  <c r="Y4470" i="1"/>
  <c r="Y4202" i="1"/>
  <c r="Y3801" i="1"/>
  <c r="Y3313" i="1"/>
  <c r="Y4573" i="1"/>
  <c r="Y4376" i="1"/>
  <c r="Y4091" i="1"/>
  <c r="Y3638" i="1"/>
  <c r="Y3467" i="1"/>
  <c r="Y4967" i="1"/>
  <c r="Y4617" i="1"/>
  <c r="Y4537" i="1"/>
  <c r="Y4438" i="1"/>
  <c r="Y4300" i="1"/>
  <c r="Y4161" i="1"/>
  <c r="Y3953" i="1"/>
  <c r="Y3574" i="1"/>
  <c r="Y3552" i="1"/>
  <c r="Y3499" i="1"/>
  <c r="Y3423" i="1"/>
  <c r="Y3344" i="1"/>
  <c r="Y4901" i="1"/>
  <c r="Y4614" i="1"/>
  <c r="Y4525" i="1"/>
  <c r="Y4420" i="1"/>
  <c r="Y4288" i="1"/>
  <c r="Y4150" i="1"/>
  <c r="Y3881" i="1"/>
  <c r="Y3807" i="1"/>
  <c r="Y3604" i="1"/>
  <c r="Y3490" i="1"/>
  <c r="Y3457" i="1"/>
  <c r="Y3394" i="1"/>
  <c r="Y3715" i="1"/>
  <c r="Y4874" i="1"/>
  <c r="Y4661" i="1"/>
  <c r="Y4603" i="1"/>
  <c r="Y4565" i="1"/>
  <c r="Y4510" i="1"/>
  <c r="Y4466" i="1"/>
  <c r="Y4416" i="1"/>
  <c r="Y4330" i="1"/>
  <c r="Y4277" i="1"/>
  <c r="Y4192" i="1"/>
  <c r="Y4141" i="1"/>
  <c r="Y4060" i="1"/>
  <c r="Y3927" i="1"/>
  <c r="Y3913" i="1"/>
  <c r="Y3859" i="1"/>
  <c r="Y3834" i="1"/>
  <c r="Y3803" i="1"/>
  <c r="Y3772" i="1"/>
  <c r="Y3647" i="1"/>
  <c r="Y3611" i="1"/>
  <c r="Y3519" i="1"/>
  <c r="Y3403" i="1"/>
  <c r="Y3375" i="1"/>
  <c r="Y3307" i="1"/>
  <c r="Y3235" i="1"/>
  <c r="Y3199" i="1"/>
  <c r="Y3154" i="1"/>
  <c r="Y4975" i="1"/>
  <c r="Y4796" i="1"/>
  <c r="Y4621" i="1"/>
  <c r="Y4598" i="1"/>
  <c r="Y4557" i="1"/>
  <c r="Y4506" i="1"/>
  <c r="Y4448" i="1"/>
  <c r="Y4408" i="1"/>
  <c r="Y4301" i="1"/>
  <c r="Y4266" i="1"/>
  <c r="Y4183" i="1"/>
  <c r="Y4133" i="1"/>
  <c r="Y4023" i="1"/>
  <c r="Y3911" i="1"/>
  <c r="Y3853" i="1"/>
  <c r="Y3820" i="1"/>
  <c r="Y3704" i="1"/>
  <c r="Y3669" i="1"/>
  <c r="Y3610" i="1"/>
  <c r="Y3429" i="1"/>
  <c r="Y3396" i="1"/>
  <c r="Y3367" i="1"/>
  <c r="Y3232" i="1"/>
  <c r="Y3192" i="1"/>
  <c r="Y4056" i="1"/>
  <c r="Y4558" i="1"/>
  <c r="Y4233" i="1"/>
  <c r="Y3865" i="1"/>
  <c r="Y4352" i="1"/>
  <c r="Y3816" i="1"/>
  <c r="Y4931" i="1"/>
  <c r="Y4776" i="1"/>
  <c r="Y4637" i="1"/>
  <c r="Y4496" i="1"/>
  <c r="Y4008" i="1"/>
  <c r="Y3922" i="1"/>
  <c r="Y3900" i="1"/>
  <c r="Y3879" i="1"/>
  <c r="Y3857" i="1"/>
  <c r="Y3835" i="1"/>
  <c r="Y3791" i="1"/>
  <c r="Y3768" i="1"/>
  <c r="Y3752" i="1"/>
  <c r="Y3716" i="1"/>
  <c r="Y3677" i="1"/>
  <c r="Y3649" i="1"/>
  <c r="Y3606" i="1"/>
  <c r="Y3559" i="1"/>
  <c r="Y3503" i="1"/>
  <c r="Y3471" i="1"/>
  <c r="Y3408" i="1"/>
  <c r="Y3345" i="1"/>
  <c r="Y3233" i="1"/>
  <c r="Y3174" i="1"/>
  <c r="Y3120" i="1"/>
  <c r="Y2648" i="1"/>
  <c r="Y2618" i="1"/>
  <c r="Y2566" i="1"/>
  <c r="Y2467" i="1"/>
  <c r="Y2433" i="1"/>
  <c r="Y4588" i="1"/>
  <c r="Y4941" i="1"/>
  <c r="Y4875" i="1"/>
  <c r="Y4785" i="1"/>
  <c r="Y4687" i="1"/>
  <c r="Y4640" i="1"/>
  <c r="Y4974" i="1"/>
  <c r="Y4905" i="1"/>
  <c r="Y4857" i="1"/>
  <c r="Y4774" i="1"/>
  <c r="Y4664" i="1"/>
  <c r="Y4800" i="1"/>
  <c r="Y4445" i="1"/>
  <c r="Y4022" i="1"/>
  <c r="Y3597" i="1"/>
  <c r="Y4511" i="1"/>
  <c r="Y4864" i="1"/>
  <c r="Y4787" i="1"/>
  <c r="Y4751" i="1"/>
  <c r="Y4527" i="1"/>
  <c r="Y4381" i="1"/>
  <c r="Y4093" i="1"/>
  <c r="Y3954" i="1"/>
  <c r="Y4337" i="1"/>
  <c r="Y4006" i="1"/>
  <c r="Y4983" i="1"/>
  <c r="Y4966" i="1"/>
  <c r="Y3747" i="1"/>
  <c r="Y3031" i="1"/>
  <c r="Y1057" i="1"/>
  <c r="Y4987" i="1"/>
  <c r="Y4889" i="1"/>
  <c r="Y4848" i="1"/>
  <c r="Y4780" i="1"/>
  <c r="Y4702" i="1"/>
  <c r="Y4652" i="1"/>
  <c r="Y4630" i="1"/>
  <c r="Y4596" i="1"/>
  <c r="Y4460" i="1"/>
  <c r="Y4263" i="1"/>
  <c r="Y4146" i="1"/>
  <c r="Y4036" i="1"/>
  <c r="Y4016" i="1"/>
  <c r="Y4979" i="1"/>
  <c r="Y4971" i="1"/>
  <c r="Y4959" i="1"/>
  <c r="Y4928" i="1"/>
  <c r="Y4869" i="1"/>
  <c r="Y4791" i="1"/>
  <c r="Y4764" i="1"/>
  <c r="Y4673" i="1"/>
  <c r="Y4478" i="1"/>
  <c r="Y4169" i="1"/>
  <c r="Y4116" i="1"/>
  <c r="Y3989" i="1"/>
  <c r="Y4986" i="1"/>
  <c r="Y4978" i="1"/>
  <c r="Y4970" i="1"/>
  <c r="Y4948" i="1"/>
  <c r="Y4920" i="1"/>
  <c r="Y4881" i="1"/>
  <c r="Y4865" i="1"/>
  <c r="Y4808" i="1"/>
  <c r="Y4789" i="1"/>
  <c r="Y4778" i="1"/>
  <c r="Y4754" i="1"/>
  <c r="Y4698" i="1"/>
  <c r="Y4670" i="1"/>
  <c r="Y4649" i="1"/>
  <c r="Y4629" i="1"/>
  <c r="Y4611" i="1"/>
  <c r="Y4591" i="1"/>
  <c r="Y4570" i="1"/>
  <c r="Y4549" i="1"/>
  <c r="Y4516" i="1"/>
  <c r="Y4498" i="1"/>
  <c r="Y4477" i="1"/>
  <c r="Y4456" i="1"/>
  <c r="Y4426" i="1"/>
  <c r="Y4398" i="1"/>
  <c r="Y4359" i="1"/>
  <c r="Y4308" i="1"/>
  <c r="Y4286" i="1"/>
  <c r="Y4243" i="1"/>
  <c r="Y4199" i="1"/>
  <c r="Y4162" i="1"/>
  <c r="Y4142" i="1"/>
  <c r="Y4106" i="1"/>
  <c r="Y4082" i="1"/>
  <c r="Y4031" i="1"/>
  <c r="Y4015" i="1"/>
  <c r="Y3929" i="1"/>
  <c r="Y3919" i="1"/>
  <c r="Y3730" i="1"/>
  <c r="Y3201" i="1"/>
  <c r="Y3413" i="1"/>
  <c r="Y5088" i="1"/>
  <c r="Y3362" i="1"/>
  <c r="Y3258" i="1"/>
  <c r="Y3155" i="1"/>
  <c r="Y3338" i="1"/>
  <c r="Y3397" i="1"/>
  <c r="Y3124" i="1"/>
  <c r="Y3139" i="1"/>
  <c r="Y3459" i="1"/>
  <c r="Y3492" i="1"/>
  <c r="Y5074" i="1"/>
  <c r="Y3205" i="1"/>
  <c r="Y3298" i="1"/>
  <c r="Y3517" i="1"/>
  <c r="Y5069" i="1"/>
  <c r="Y3104" i="1"/>
  <c r="Y3179" i="1"/>
  <c r="Y3219" i="1"/>
  <c r="Y3267" i="1"/>
  <c r="Y3379" i="1"/>
  <c r="Y3443" i="1"/>
  <c r="Y5030" i="1"/>
  <c r="Y2923" i="1"/>
  <c r="Y2982" i="1"/>
  <c r="Y3041" i="1"/>
  <c r="Y2397" i="1"/>
  <c r="Y2417" i="1"/>
  <c r="Y2494" i="1"/>
  <c r="Y2547" i="1"/>
  <c r="Y2585" i="1"/>
  <c r="Y2796" i="1"/>
  <c r="Y2811" i="1"/>
  <c r="Y2244" i="1"/>
  <c r="Y2303" i="1"/>
  <c r="Y2614" i="1"/>
  <c r="Y2380" i="1"/>
  <c r="Y2640" i="1"/>
  <c r="Y2270" i="1"/>
  <c r="Y2353" i="1"/>
  <c r="Y2435" i="1"/>
  <c r="Y1974" i="1"/>
  <c r="Y2029" i="1"/>
  <c r="Y2052" i="1"/>
  <c r="Y2114" i="1"/>
  <c r="Y2731" i="1"/>
  <c r="Y1830" i="1"/>
  <c r="Y1860" i="1"/>
  <c r="Y1184" i="1"/>
  <c r="Y1240" i="1"/>
  <c r="Y1407" i="1"/>
  <c r="Y2935" i="1"/>
  <c r="Y2994" i="1"/>
  <c r="Y3053" i="1"/>
  <c r="Y1621" i="1"/>
  <c r="Y1672" i="1"/>
  <c r="Y2869" i="1"/>
  <c r="Y740" i="1"/>
  <c r="Y1105" i="1"/>
  <c r="Y1325" i="1"/>
  <c r="Y1489" i="1"/>
  <c r="Y1544" i="1"/>
  <c r="Y2903" i="1"/>
  <c r="Y1220" i="1"/>
  <c r="Y1442" i="1"/>
  <c r="Y1606" i="1"/>
  <c r="Y709" i="1"/>
  <c r="Y786" i="1"/>
  <c r="Y1013" i="1"/>
  <c r="Y823" i="1"/>
  <c r="Y1381" i="1"/>
  <c r="Y2964" i="1"/>
  <c r="Y3023" i="1"/>
  <c r="Y951" i="1"/>
  <c r="Y1155" i="1"/>
  <c r="Y1593" i="1"/>
  <c r="Y2958" i="1"/>
  <c r="Y3017" i="1"/>
  <c r="Y1097" i="1"/>
  <c r="Y628" i="1"/>
  <c r="Y687" i="1"/>
  <c r="Y2831" i="1"/>
  <c r="Y718" i="1"/>
  <c r="Y2826" i="1"/>
  <c r="Y2685" i="1"/>
  <c r="Y2710" i="1"/>
  <c r="Y5107" i="1"/>
  <c r="Y3468" i="1"/>
  <c r="Y4837" i="1"/>
  <c r="Y4766" i="1"/>
  <c r="Y4584" i="1"/>
  <c r="Y4566" i="1"/>
  <c r="Y4406" i="1"/>
  <c r="Y4334" i="1"/>
  <c r="Y4137" i="1"/>
  <c r="Y4079" i="1"/>
  <c r="Y3934" i="1"/>
  <c r="Y3901" i="1"/>
  <c r="Y3860" i="1"/>
  <c r="Y3851" i="1"/>
  <c r="Y3805" i="1"/>
  <c r="Y3799" i="1"/>
  <c r="Y3783" i="1"/>
  <c r="Y3758" i="1"/>
  <c r="Y3705" i="1"/>
  <c r="Y3696" i="1"/>
  <c r="Y3672" i="1"/>
  <c r="Y3653" i="1"/>
  <c r="Y3639" i="1"/>
  <c r="Y3625" i="1"/>
  <c r="Y3585" i="1"/>
  <c r="Y3571" i="1"/>
  <c r="Y3464" i="1"/>
  <c r="Y3449" i="1"/>
  <c r="Y3412" i="1"/>
  <c r="Y3366" i="1"/>
  <c r="Y3337" i="1"/>
  <c r="Y3310" i="1"/>
  <c r="Y3283" i="1"/>
  <c r="Y3244" i="1"/>
  <c r="Y3225" i="1"/>
  <c r="Y3173" i="1"/>
  <c r="Y3140" i="1"/>
  <c r="Y3057" i="1"/>
  <c r="Y3045" i="1"/>
  <c r="Y2998" i="1"/>
  <c r="Y2986" i="1"/>
  <c r="Y2939" i="1"/>
  <c r="Y2807" i="1"/>
  <c r="Y2777" i="1"/>
  <c r="Y2761" i="1"/>
  <c r="Y2745" i="1"/>
  <c r="Y2654" i="1"/>
  <c r="Y2588" i="1"/>
  <c r="Y2542" i="1"/>
  <c r="Y2513" i="1"/>
  <c r="Y2476" i="1"/>
  <c r="Y2453" i="1"/>
  <c r="Y2395" i="1"/>
  <c r="Y2366" i="1"/>
  <c r="Y2332" i="1"/>
  <c r="Y2290" i="1"/>
  <c r="Y2255" i="1"/>
  <c r="Y2197" i="1"/>
  <c r="Y2174" i="1"/>
  <c r="Y2164" i="1"/>
  <c r="Y2104" i="1"/>
  <c r="Y2077" i="1"/>
  <c r="Y2035" i="1"/>
  <c r="Y2000" i="1"/>
  <c r="Y1956" i="1"/>
  <c r="Y1870" i="1"/>
  <c r="Y1775" i="1"/>
  <c r="Y5099" i="1"/>
  <c r="Y5094" i="1"/>
  <c r="Y2783" i="1"/>
  <c r="Y4951" i="1"/>
  <c r="Y4878" i="1"/>
  <c r="Y4856" i="1"/>
  <c r="Y4810" i="1"/>
  <c r="Y4771" i="1"/>
  <c r="Y4722" i="1"/>
  <c r="Y4560" i="1"/>
  <c r="Y4545" i="1"/>
  <c r="Y4503" i="1"/>
  <c r="Y4485" i="1"/>
  <c r="Y4363" i="1"/>
  <c r="Y4345" i="1"/>
  <c r="Y4319" i="1"/>
  <c r="Y4293" i="1"/>
  <c r="Y4271" i="1"/>
  <c r="Y4241" i="1"/>
  <c r="Y4140" i="1"/>
  <c r="Y4118" i="1"/>
  <c r="Y4084" i="1"/>
  <c r="Y4062" i="1"/>
  <c r="Y4050" i="1"/>
  <c r="Y4012" i="1"/>
  <c r="Y3996" i="1"/>
  <c r="Y3968" i="1"/>
  <c r="Y3936" i="1"/>
  <c r="Y3797" i="1"/>
  <c r="Y3664" i="1"/>
  <c r="Y3586" i="1"/>
  <c r="Y3536" i="1"/>
  <c r="Y5086" i="1"/>
  <c r="Y4933" i="1"/>
  <c r="Y4918" i="1"/>
  <c r="Y4873" i="1"/>
  <c r="Y4834" i="1"/>
  <c r="Y4756" i="1"/>
  <c r="Y4741" i="1"/>
  <c r="Y4608" i="1"/>
  <c r="Y4592" i="1"/>
  <c r="Y4453" i="1"/>
  <c r="Y4427" i="1"/>
  <c r="Y4413" i="1"/>
  <c r="Y4395" i="1"/>
  <c r="Y4367" i="1"/>
  <c r="Y4349" i="1"/>
  <c r="Y4207" i="1"/>
  <c r="Y4184" i="1"/>
  <c r="Y4122" i="1"/>
  <c r="Y4099" i="1"/>
  <c r="Y4090" i="1"/>
  <c r="Y4066" i="1"/>
  <c r="Y4052" i="1"/>
  <c r="Y4028" i="1"/>
  <c r="Y3998" i="1"/>
  <c r="Y3975" i="1"/>
  <c r="Y3824" i="1"/>
  <c r="Y3710" i="1"/>
  <c r="Y3684" i="1"/>
  <c r="Y3626" i="1"/>
  <c r="Y3504" i="1"/>
  <c r="Y4212" i="1"/>
  <c r="Y2307" i="1"/>
  <c r="Y2508" i="1"/>
  <c r="Y1862" i="1"/>
  <c r="Y1714" i="1"/>
  <c r="Y1395" i="1"/>
  <c r="Y1505" i="1"/>
  <c r="Y3864" i="1"/>
  <c r="Y3334" i="1"/>
  <c r="Y3882" i="1"/>
  <c r="Y5119" i="1"/>
  <c r="Y3156" i="1"/>
  <c r="Y5095" i="1"/>
  <c r="Y2313" i="1"/>
  <c r="Y2437" i="1"/>
  <c r="Y2456" i="1"/>
  <c r="Y2268" i="1"/>
  <c r="Y2330" i="1"/>
  <c r="Y2413" i="1"/>
  <c r="Y2473" i="1"/>
  <c r="Y2491" i="1"/>
  <c r="Y2283" i="1"/>
  <c r="Y2345" i="1"/>
  <c r="Y2629" i="1"/>
  <c r="Y2236" i="1"/>
  <c r="Y2296" i="1"/>
  <c r="Y2359" i="1"/>
  <c r="Y2401" i="1"/>
  <c r="Y2421" i="1"/>
  <c r="Y2517" i="1"/>
  <c r="Y2536" i="1"/>
  <c r="Y2555" i="1"/>
  <c r="Y2574" i="1"/>
  <c r="Y2593" i="1"/>
  <c r="Y2610" i="1"/>
  <c r="Y2250" i="1"/>
  <c r="Y2374" i="1"/>
  <c r="Y2003" i="1"/>
  <c r="Y2149" i="1"/>
  <c r="Y2049" i="1"/>
  <c r="Y2111" i="1"/>
  <c r="Y2129" i="1"/>
  <c r="Y1876" i="1"/>
  <c r="Y1906" i="1"/>
  <c r="Y1966" i="1"/>
  <c r="Y2021" i="1"/>
  <c r="Y1722" i="1"/>
  <c r="Y2062" i="1"/>
  <c r="Y2083" i="1"/>
  <c r="Y2207" i="1"/>
  <c r="Y2222" i="1"/>
  <c r="Y1692" i="1"/>
  <c r="Y1745" i="1"/>
  <c r="Y1805" i="1"/>
  <c r="Y1985" i="1"/>
  <c r="Y5029" i="1"/>
  <c r="Y1566" i="1"/>
  <c r="Y5026" i="1"/>
  <c r="Y1072" i="1"/>
  <c r="Y1397" i="1"/>
  <c r="Y1452" i="1"/>
  <c r="Y1667" i="1"/>
  <c r="Y1216" i="1"/>
  <c r="Y1058" i="1"/>
  <c r="Y1236" i="1"/>
  <c r="Y1294" i="1"/>
  <c r="Y1159" i="1"/>
  <c r="Y1597" i="1"/>
  <c r="Y746" i="1"/>
  <c r="Y1277" i="1"/>
  <c r="Y5018" i="1"/>
  <c r="Y636" i="1"/>
  <c r="Y668" i="1"/>
  <c r="Y1005" i="1"/>
  <c r="Y1213" i="1"/>
  <c r="Y1546" i="1"/>
  <c r="Y1485" i="1"/>
  <c r="Y1646" i="1"/>
  <c r="Y728" i="1"/>
  <c r="Y767" i="1"/>
  <c r="Y894" i="1"/>
  <c r="Y1423" i="1"/>
  <c r="Y1588" i="1"/>
  <c r="Y5000" i="1"/>
  <c r="Y652" i="1"/>
  <c r="Y1143" i="1"/>
  <c r="Y1531" i="1"/>
  <c r="Y4665" i="1"/>
  <c r="Y4616" i="1"/>
  <c r="Y4522" i="1"/>
  <c r="Y3914" i="1"/>
  <c r="Y3489" i="1"/>
  <c r="Y3264" i="1"/>
  <c r="Y191" i="1"/>
  <c r="Y535" i="1"/>
  <c r="Y4957" i="1"/>
  <c r="Y4939" i="1"/>
  <c r="Y4924" i="1"/>
  <c r="Y4851" i="1"/>
  <c r="Y4812" i="1"/>
  <c r="Y4761" i="1"/>
  <c r="Y4746" i="1"/>
  <c r="Y4718" i="1"/>
  <c r="Y4622" i="1"/>
  <c r="Y4615" i="1"/>
  <c r="Y4563" i="1"/>
  <c r="Y4551" i="1"/>
  <c r="Y4533" i="1"/>
  <c r="Y4517" i="1"/>
  <c r="Y4471" i="1"/>
  <c r="Y4439" i="1"/>
  <c r="Y4421" i="1"/>
  <c r="Y4388" i="1"/>
  <c r="Y4373" i="1"/>
  <c r="Y4355" i="1"/>
  <c r="Y4341" i="1"/>
  <c r="Y4327" i="1"/>
  <c r="Y4256" i="1"/>
  <c r="Y4226" i="1"/>
  <c r="Y4154" i="1"/>
  <c r="Y4128" i="1"/>
  <c r="Y4113" i="1"/>
  <c r="Y4095" i="1"/>
  <c r="Y4088" i="1"/>
  <c r="Y4071" i="1"/>
  <c r="Y4058" i="1"/>
  <c r="Y4041" i="1"/>
  <c r="Y4024" i="1"/>
  <c r="Y4004" i="1"/>
  <c r="Y3982" i="1"/>
  <c r="Y3961" i="1"/>
  <c r="Y3941" i="1"/>
  <c r="Y3918" i="1"/>
  <c r="Y3884" i="1"/>
  <c r="Y3871" i="1"/>
  <c r="Y3854" i="1"/>
  <c r="Y3841" i="1"/>
  <c r="Y3827" i="1"/>
  <c r="Y3810" i="1"/>
  <c r="Y3777" i="1"/>
  <c r="Y3763" i="1"/>
  <c r="Y3755" i="1"/>
  <c r="Y3743" i="1"/>
  <c r="Y3726" i="1"/>
  <c r="Y3709" i="1"/>
  <c r="Y3703" i="1"/>
  <c r="Y3694" i="1"/>
  <c r="Y3678" i="1"/>
  <c r="Y3665" i="1"/>
  <c r="Y3654" i="1"/>
  <c r="Y3643" i="1"/>
  <c r="Y3612" i="1"/>
  <c r="Y3590" i="1"/>
  <c r="Y3560" i="1"/>
  <c r="Y3549" i="1"/>
  <c r="Y3534" i="1"/>
  <c r="Y3524" i="1"/>
  <c r="Y3506" i="1"/>
  <c r="Y3494" i="1"/>
  <c r="Y3482" i="1"/>
  <c r="Y3430" i="1"/>
  <c r="Y3419" i="1"/>
  <c r="Y3406" i="1"/>
  <c r="Y3368" i="1"/>
  <c r="Y3355" i="1"/>
  <c r="Y3339" i="1"/>
  <c r="Y3333" i="1"/>
  <c r="Y3311" i="1"/>
  <c r="Y3305" i="1"/>
  <c r="Y3282" i="1"/>
  <c r="Y3259" i="1"/>
  <c r="Y3240" i="1"/>
  <c r="Y3231" i="1"/>
  <c r="Y3213" i="1"/>
  <c r="Y3200" i="1"/>
  <c r="Y3184" i="1"/>
  <c r="Y3166" i="1"/>
  <c r="Y3145" i="1"/>
  <c r="Y3128" i="1"/>
  <c r="Y3108" i="1"/>
  <c r="Y2864" i="1"/>
  <c r="Y2658" i="1"/>
  <c r="Y2644" i="1"/>
  <c r="Y2625" i="1"/>
  <c r="Y2603" i="1"/>
  <c r="Y2580" i="1"/>
  <c r="Y2550" i="1"/>
  <c r="Y2528" i="1"/>
  <c r="Y2510" i="1"/>
  <c r="Y2486" i="1"/>
  <c r="Y2441" i="1"/>
  <c r="Y2407" i="1"/>
  <c r="Y2393" i="1"/>
  <c r="Y2376" i="1"/>
  <c r="Y2355" i="1"/>
  <c r="Y2334" i="1"/>
  <c r="Y2317" i="1"/>
  <c r="Y2292" i="1"/>
  <c r="Y2272" i="1"/>
  <c r="Y2252" i="1"/>
  <c r="Y2232" i="1"/>
  <c r="Y2215" i="1"/>
  <c r="Y2157" i="1"/>
  <c r="Y2122" i="1"/>
  <c r="Y2071" i="1"/>
  <c r="Y2045" i="1"/>
  <c r="Y2032" i="1"/>
  <c r="Y2016" i="1"/>
  <c r="Y2006" i="1"/>
  <c r="Y1960" i="1"/>
  <c r="Y1941" i="1"/>
  <c r="Y1921" i="1"/>
  <c r="Y1887" i="1"/>
  <c r="Y1851" i="1"/>
  <c r="Y1786" i="1"/>
  <c r="Y1750" i="1"/>
  <c r="Y1731" i="1"/>
  <c r="Y1709" i="1"/>
  <c r="Y326" i="1"/>
  <c r="Y5040" i="1"/>
  <c r="Y5061" i="1"/>
  <c r="Y1322" i="1"/>
  <c r="Y1046" i="1"/>
  <c r="Y982" i="1"/>
  <c r="Y958" i="1"/>
  <c r="Y866" i="1"/>
  <c r="Y5052" i="1"/>
  <c r="Y3967" i="1"/>
  <c r="Y3995" i="1"/>
  <c r="Y4003" i="1"/>
  <c r="Y4035" i="1"/>
  <c r="Y4044" i="1"/>
  <c r="Y4055" i="1"/>
  <c r="Y3960" i="1"/>
  <c r="Y3988" i="1"/>
  <c r="Y4011" i="1"/>
  <c r="Y4985" i="1"/>
  <c r="Y4981" i="1"/>
  <c r="Y4977" i="1"/>
  <c r="Y4973" i="1"/>
  <c r="Y4969" i="1"/>
  <c r="Y4965" i="1"/>
  <c r="Y4954" i="1"/>
  <c r="Y4947" i="1"/>
  <c r="Y4936" i="1"/>
  <c r="Y4926" i="1"/>
  <c r="Y4913" i="1"/>
  <c r="Y4893" i="1"/>
  <c r="Y4880" i="1"/>
  <c r="Y4853" i="1"/>
  <c r="Y4845" i="1"/>
  <c r="Y4814" i="1"/>
  <c r="Y4802" i="1"/>
  <c r="Y4769" i="1"/>
  <c r="Y4759" i="1"/>
  <c r="Y4749" i="1"/>
  <c r="Y4739" i="1"/>
  <c r="Y4694" i="1"/>
  <c r="Y4679" i="1"/>
  <c r="Y4667" i="1"/>
  <c r="Y4658" i="1"/>
  <c r="Y4646" i="1"/>
  <c r="Y4625" i="1"/>
  <c r="Y4580" i="1"/>
  <c r="Y4569" i="1"/>
  <c r="Y4561" i="1"/>
  <c r="Y4553" i="1"/>
  <c r="Y4544" i="1"/>
  <c r="Y4532" i="1"/>
  <c r="Y4513" i="1"/>
  <c r="Y4495" i="1"/>
  <c r="Y4484" i="1"/>
  <c r="Y4474" i="1"/>
  <c r="Y4462" i="1"/>
  <c r="Y4444" i="1"/>
  <c r="Y4434" i="1"/>
  <c r="Y4423" i="1"/>
  <c r="Y4405" i="1"/>
  <c r="Y4394" i="1"/>
  <c r="Y4384" i="1"/>
  <c r="Y4366" i="1"/>
  <c r="Y4358" i="1"/>
  <c r="Y4351" i="1"/>
  <c r="Y4344" i="1"/>
  <c r="Y4336" i="1"/>
  <c r="Y4318" i="1"/>
  <c r="Y4307" i="1"/>
  <c r="Y4296" i="1"/>
  <c r="Y4273" i="1"/>
  <c r="Y4255" i="1"/>
  <c r="Y4232" i="1"/>
  <c r="Y4221" i="1"/>
  <c r="Y4210" i="1"/>
  <c r="Y4191" i="1"/>
  <c r="Y4180" i="1"/>
  <c r="Y4168" i="1"/>
  <c r="Y4157" i="1"/>
  <c r="Y4129" i="1"/>
  <c r="Y4121" i="1"/>
  <c r="Y4105" i="1"/>
  <c r="Y4083" i="1"/>
  <c r="Y4076" i="1"/>
  <c r="Y4065" i="1"/>
  <c r="Y3991" i="1"/>
  <c r="Y3944" i="1"/>
  <c r="Y3892" i="1"/>
  <c r="Y3775" i="1"/>
  <c r="Y3676" i="1"/>
  <c r="Y3657" i="1"/>
  <c r="Y3651" i="1"/>
  <c r="Y3642" i="1"/>
  <c r="Y3584" i="1"/>
  <c r="Y3505" i="1"/>
  <c r="Y3498" i="1"/>
  <c r="Y3475" i="1"/>
  <c r="Y3442" i="1"/>
  <c r="Y3402" i="1"/>
  <c r="Y3354" i="1"/>
  <c r="Y3342" i="1"/>
  <c r="Y3326" i="1"/>
  <c r="Y3291" i="1"/>
  <c r="Y3280" i="1"/>
  <c r="Y3243" i="1"/>
  <c r="Y3132" i="1"/>
  <c r="Y2806" i="1"/>
  <c r="Y2474" i="1"/>
  <c r="Y2428" i="1"/>
  <c r="Y2373" i="1"/>
  <c r="Y2346" i="1"/>
  <c r="Y5054" i="1"/>
  <c r="Y4069" i="1"/>
  <c r="Y5048" i="1"/>
  <c r="Y3956" i="1"/>
  <c r="Y3984" i="1"/>
  <c r="Y4061" i="1"/>
  <c r="Y3949" i="1"/>
  <c r="Y3977" i="1"/>
  <c r="Y5122" i="1"/>
  <c r="Y3885" i="1"/>
  <c r="Y4992" i="1"/>
  <c r="Y4984" i="1"/>
  <c r="Y4980" i="1"/>
  <c r="Y4976" i="1"/>
  <c r="Y4972" i="1"/>
  <c r="Y4968" i="1"/>
  <c r="Y4960" i="1"/>
  <c r="Y4953" i="1"/>
  <c r="Y4942" i="1"/>
  <c r="Y4909" i="1"/>
  <c r="Y4870" i="1"/>
  <c r="Y4861" i="1"/>
  <c r="Y4852" i="1"/>
  <c r="Y4841" i="1"/>
  <c r="Y4734" i="1"/>
  <c r="Y4706" i="1"/>
  <c r="Y4690" i="1"/>
  <c r="Y4676" i="1"/>
  <c r="Y4655" i="1"/>
  <c r="Y4643" i="1"/>
  <c r="Y4632" i="1"/>
  <c r="Y4607" i="1"/>
  <c r="Y4595" i="1"/>
  <c r="Y4587" i="1"/>
  <c r="Y4577" i="1"/>
  <c r="Y4540" i="1"/>
  <c r="Y4528" i="1"/>
  <c r="Y4520" i="1"/>
  <c r="Y4502" i="1"/>
  <c r="Y4492" i="1"/>
  <c r="Y4480" i="1"/>
  <c r="Y4452" i="1"/>
  <c r="Y4441" i="1"/>
  <c r="Y4430" i="1"/>
  <c r="Y4412" i="1"/>
  <c r="Y4402" i="1"/>
  <c r="Y4390" i="1"/>
  <c r="Y4372" i="1"/>
  <c r="Y4326" i="1"/>
  <c r="Y4315" i="1"/>
  <c r="Y4303" i="1"/>
  <c r="Y4285" i="1"/>
  <c r="Y4262" i="1"/>
  <c r="Y4251" i="1"/>
  <c r="Y4240" i="1"/>
  <c r="Y4228" i="1"/>
  <c r="Y4217" i="1"/>
  <c r="Y4198" i="1"/>
  <c r="Y4187" i="1"/>
  <c r="Y4176" i="1"/>
  <c r="Y4165" i="1"/>
  <c r="Y4145" i="1"/>
  <c r="Y4138" i="1"/>
  <c r="Y4102" i="1"/>
  <c r="Y4094" i="1"/>
  <c r="Y4072" i="1"/>
  <c r="Y4040" i="1"/>
  <c r="Y4027" i="1"/>
  <c r="Y4019" i="1"/>
  <c r="Y3999" i="1"/>
  <c r="Y3974" i="1"/>
  <c r="Y3886" i="1"/>
  <c r="Y3826" i="1"/>
  <c r="Y3814" i="1"/>
  <c r="Y3760" i="1"/>
  <c r="Y3745" i="1"/>
  <c r="Y3741" i="1"/>
  <c r="Y3713" i="1"/>
  <c r="Y3692" i="1"/>
  <c r="Y3624" i="1"/>
  <c r="Y3598" i="1"/>
  <c r="Y3484" i="1"/>
  <c r="Y3451" i="1"/>
  <c r="Y3438" i="1"/>
  <c r="Y3417" i="1"/>
  <c r="Y3407" i="1"/>
  <c r="Y3387" i="1"/>
  <c r="Y3374" i="1"/>
  <c r="Y3300" i="1"/>
  <c r="Y3288" i="1"/>
  <c r="Y3263" i="1"/>
  <c r="Y3256" i="1"/>
  <c r="Y3143" i="1"/>
  <c r="Y2816" i="1"/>
  <c r="Y2581" i="1"/>
  <c r="Y2541" i="1"/>
  <c r="Y2485" i="1"/>
  <c r="Y2331" i="1"/>
  <c r="Y4729" i="1"/>
  <c r="Y4459" i="1"/>
  <c r="Y4380" i="1"/>
  <c r="Y4369" i="1"/>
  <c r="Y4362" i="1"/>
  <c r="Y4354" i="1"/>
  <c r="Y4348" i="1"/>
  <c r="Y4340" i="1"/>
  <c r="Y4322" i="1"/>
  <c r="Y4311" i="1"/>
  <c r="Y4292" i="1"/>
  <c r="Y4281" i="1"/>
  <c r="Y4270" i="1"/>
  <c r="Y4258" i="1"/>
  <c r="Y4247" i="1"/>
  <c r="Y4236" i="1"/>
  <c r="Y4213" i="1"/>
  <c r="Y4172" i="1"/>
  <c r="Y4126" i="1"/>
  <c r="Y4117" i="1"/>
  <c r="Y4109" i="1"/>
  <c r="Y4087" i="1"/>
  <c r="Y4080" i="1"/>
  <c r="Y4051" i="1"/>
  <c r="Y4007" i="1"/>
  <c r="Y3970" i="1"/>
  <c r="Y3928" i="1"/>
  <c r="Y3907" i="1"/>
  <c r="Y3855" i="1"/>
  <c r="Y3849" i="1"/>
  <c r="Y3754" i="1"/>
  <c r="Y3719" i="1"/>
  <c r="Y3698" i="1"/>
  <c r="Y3691" i="1"/>
  <c r="Y3671" i="1"/>
  <c r="Y3663" i="1"/>
  <c r="Y3578" i="1"/>
  <c r="Y3568" i="1"/>
  <c r="Y3522" i="1"/>
  <c r="Y3426" i="1"/>
  <c r="Y3384" i="1"/>
  <c r="Y3360" i="1"/>
  <c r="Y3315" i="1"/>
  <c r="Y3262" i="1"/>
  <c r="Y2548" i="1"/>
  <c r="Y5123" i="1"/>
  <c r="Y3629" i="1"/>
  <c r="Y3778" i="1"/>
  <c r="Y3945" i="1"/>
  <c r="Y3507" i="1"/>
  <c r="Y3673" i="1"/>
  <c r="Y3828" i="1"/>
  <c r="Y5118" i="1"/>
  <c r="Y3725" i="1"/>
  <c r="Y3940" i="1"/>
  <c r="Y3548" i="1"/>
  <c r="Y3587" i="1"/>
  <c r="Y3579" i="1"/>
  <c r="Y3714" i="1"/>
  <c r="Y3436" i="1"/>
  <c r="Y3539" i="1"/>
  <c r="Y5083" i="1"/>
  <c r="Y3303" i="1"/>
  <c r="Y3454" i="1"/>
  <c r="Y3487" i="1"/>
  <c r="Y3645" i="1"/>
  <c r="Y3748" i="1"/>
  <c r="Y3795" i="1"/>
  <c r="Y3390" i="1"/>
  <c r="Y3564" i="1"/>
  <c r="Y5078" i="1"/>
  <c r="Y3561" i="1"/>
  <c r="Y3844" i="1"/>
  <c r="Y3275" i="1"/>
  <c r="Y3328" i="1"/>
  <c r="Y3357" i="1"/>
  <c r="Y3420" i="1"/>
  <c r="Y3601" i="1"/>
  <c r="Y3686" i="1"/>
  <c r="Y3902" i="1"/>
  <c r="Y5109" i="1"/>
  <c r="Y3239" i="1"/>
  <c r="Y3317" i="1"/>
  <c r="Y3405" i="1"/>
  <c r="Y3502" i="1"/>
  <c r="Y3771" i="1"/>
  <c r="Y3819" i="1"/>
  <c r="Y3874" i="1"/>
  <c r="Y3470" i="1"/>
  <c r="Y3668" i="1"/>
  <c r="Y3933" i="1"/>
  <c r="Y3195" i="1"/>
  <c r="Y3370" i="1"/>
  <c r="Y3614" i="1"/>
  <c r="Y3261" i="1"/>
  <c r="Y3286" i="1"/>
  <c r="Y3341" i="1"/>
  <c r="Y3400" i="1"/>
  <c r="Y3463" i="1"/>
  <c r="Y3496" i="1"/>
  <c r="Y3533" i="1"/>
  <c r="Y5105" i="1"/>
  <c r="Y3175" i="1"/>
  <c r="Y3435" i="1"/>
  <c r="Y3538" i="1"/>
  <c r="Y3196" i="1"/>
  <c r="Y3372" i="1"/>
  <c r="Y3618" i="1"/>
  <c r="Y3662" i="1"/>
  <c r="Y3765" i="1"/>
  <c r="Y3813" i="1"/>
  <c r="Y3868" i="1"/>
  <c r="Y5089" i="1"/>
  <c r="Y3123" i="1"/>
  <c r="Y3138" i="1"/>
  <c r="Y3211" i="1"/>
  <c r="Y3364" i="1"/>
  <c r="Y3608" i="1"/>
  <c r="Y3171" i="1"/>
  <c r="Y3190" i="1"/>
  <c r="Y3335" i="1"/>
  <c r="Y3527" i="1"/>
  <c r="Y5073" i="1"/>
  <c r="Y3165" i="1"/>
  <c r="Y3183" i="1"/>
  <c r="Y3204" i="1"/>
  <c r="Y3249" i="1"/>
  <c r="Y3516" i="1"/>
  <c r="Y3788" i="1"/>
  <c r="Y3839" i="1"/>
  <c r="Y3107" i="1"/>
  <c r="Y3148" i="1"/>
  <c r="Y3224" i="1"/>
  <c r="Y3297" i="1"/>
  <c r="Y3448" i="1"/>
  <c r="Y3481" i="1"/>
  <c r="Y3558" i="1"/>
  <c r="Y3681" i="1"/>
  <c r="Y3897" i="1"/>
  <c r="Y5068" i="1"/>
  <c r="Y3103" i="1"/>
  <c r="Y3113" i="1"/>
  <c r="Y3218" i="1"/>
  <c r="Y3127" i="1"/>
  <c r="Y3378" i="1"/>
  <c r="Y3411" i="1"/>
  <c r="Y3592" i="1"/>
  <c r="Y3735" i="1"/>
  <c r="Y3160" i="1"/>
  <c r="Y3178" i="1"/>
  <c r="Y3266" i="1"/>
  <c r="Y3320" i="1"/>
  <c r="Y3348" i="1"/>
  <c r="Y3632" i="1"/>
  <c r="Y3782" i="1"/>
  <c r="Y5047" i="1"/>
  <c r="Y2942" i="1"/>
  <c r="Y2883" i="1"/>
  <c r="Y3060" i="1"/>
  <c r="Y2875" i="1"/>
  <c r="Y3052" i="1"/>
  <c r="Y2993" i="1"/>
  <c r="Y2934" i="1"/>
  <c r="Y5032" i="1"/>
  <c r="Y2867" i="1"/>
  <c r="Y3044" i="1"/>
  <c r="Y2985" i="1"/>
  <c r="Y2459" i="1"/>
  <c r="Y2534" i="1"/>
  <c r="Y2786" i="1"/>
  <c r="Y2801" i="1"/>
  <c r="Y2497" i="1"/>
  <c r="Y2553" i="1"/>
  <c r="Y2623" i="1"/>
  <c r="Y2638" i="1"/>
  <c r="Y2652" i="1"/>
  <c r="Y2572" i="1"/>
  <c r="Y2608" i="1"/>
  <c r="Y2263" i="1"/>
  <c r="Y2325" i="1"/>
  <c r="Y2448" i="1"/>
  <c r="Y2524" i="1"/>
  <c r="Y2367" i="1"/>
  <c r="Y2408" i="1"/>
  <c r="Y2468" i="1"/>
  <c r="Y2487" i="1"/>
  <c r="Y2543" i="1"/>
  <c r="Y2284" i="1"/>
  <c r="Y2506" i="1"/>
  <c r="Y2562" i="1"/>
  <c r="Y2243" i="1"/>
  <c r="Y2282" i="1"/>
  <c r="Y2504" i="1"/>
  <c r="Y2560" i="1"/>
  <c r="Y2628" i="1"/>
  <c r="Y2643" i="1"/>
  <c r="Y2657" i="1"/>
  <c r="Y2261" i="1"/>
  <c r="Y2302" i="1"/>
  <c r="Y2344" i="1"/>
  <c r="Y2386" i="1"/>
  <c r="Y2426" i="1"/>
  <c r="Y2579" i="1"/>
  <c r="Y2613" i="1"/>
  <c r="Y2323" i="1"/>
  <c r="Y2446" i="1"/>
  <c r="Y2522" i="1"/>
  <c r="Y2598" i="1"/>
  <c r="Y2821" i="1"/>
  <c r="Y2239" i="1"/>
  <c r="Y2279" i="1"/>
  <c r="Y2320" i="1"/>
  <c r="Y2258" i="1"/>
  <c r="Y2299" i="1"/>
  <c r="Y2341" i="1"/>
  <c r="Y2383" i="1"/>
  <c r="Y2362" i="1"/>
  <c r="Y2254" i="1"/>
  <c r="Y2295" i="1"/>
  <c r="Y2235" i="1"/>
  <c r="Y2316" i="1"/>
  <c r="Y2358" i="1"/>
  <c r="Y2400" i="1"/>
  <c r="Y2440" i="1"/>
  <c r="Y2516" i="1"/>
  <c r="Y2592" i="1"/>
  <c r="Y2817" i="1"/>
  <c r="Y2460" i="1"/>
  <c r="Y2479" i="1"/>
  <c r="Y2535" i="1"/>
  <c r="Y2787" i="1"/>
  <c r="Y2802" i="1"/>
  <c r="Y2275" i="1"/>
  <c r="Y2337" i="1"/>
  <c r="Y2379" i="1"/>
  <c r="Y2498" i="1"/>
  <c r="Y2554" i="1"/>
  <c r="Y2624" i="1"/>
  <c r="Y2639" i="1"/>
  <c r="Y2653" i="1"/>
  <c r="Y2231" i="1"/>
  <c r="Y2269" i="1"/>
  <c r="Y2249" i="1"/>
  <c r="Y2289" i="1"/>
  <c r="Y2414" i="1"/>
  <c r="Y2567" i="1"/>
  <c r="Y2619" i="1"/>
  <c r="Y2634" i="1"/>
  <c r="Y2649" i="1"/>
  <c r="Y2310" i="1"/>
  <c r="Y2352" i="1"/>
  <c r="Y2394" i="1"/>
  <c r="Y2434" i="1"/>
  <c r="Y2511" i="1"/>
  <c r="Y2586" i="1"/>
  <c r="Y2604" i="1"/>
  <c r="Y2454" i="1"/>
  <c r="Y2529" i="1"/>
  <c r="Y2782" i="1"/>
  <c r="Y2797" i="1"/>
  <c r="Y2812" i="1"/>
  <c r="Y3096" i="1"/>
  <c r="Y2121" i="1"/>
  <c r="Y2173" i="1"/>
  <c r="Y2190" i="1"/>
  <c r="Y2039" i="1"/>
  <c r="Y2103" i="1"/>
  <c r="Y2139" i="1"/>
  <c r="Y2206" i="1"/>
  <c r="Y2221" i="1"/>
  <c r="Y2156" i="1"/>
  <c r="Y3086" i="1"/>
  <c r="Y2754" i="1"/>
  <c r="Y2050" i="1"/>
  <c r="Y2072" i="1"/>
  <c r="Y2112" i="1"/>
  <c r="Y2093" i="1"/>
  <c r="Y2130" i="1"/>
  <c r="Y2027" i="1"/>
  <c r="Y1905" i="1"/>
  <c r="Y2044" i="1"/>
  <c r="Y1815" i="1"/>
  <c r="Y2066" i="1"/>
  <c r="Y2107" i="1"/>
  <c r="Y2143" i="1"/>
  <c r="Y1755" i="1"/>
  <c r="Y1845" i="1"/>
  <c r="Y1965" i="1"/>
  <c r="Y2160" i="1"/>
  <c r="Y1935" i="1"/>
  <c r="Y2177" i="1"/>
  <c r="Y1875" i="1"/>
  <c r="Y1785" i="1"/>
  <c r="Y1994" i="1"/>
  <c r="Y2087" i="1"/>
  <c r="Y2125" i="1"/>
  <c r="Y1703" i="1"/>
  <c r="Y1729" i="1"/>
  <c r="Y1849" i="1"/>
  <c r="Y1969" i="1"/>
  <c r="Y1998" i="1"/>
  <c r="Y2090" i="1"/>
  <c r="Y2127" i="1"/>
  <c r="Y2179" i="1"/>
  <c r="Y1789" i="1"/>
  <c r="Y1879" i="1"/>
  <c r="Y1939" i="1"/>
  <c r="Y2024" i="1"/>
  <c r="Y2211" i="1"/>
  <c r="Y1819" i="1"/>
  <c r="Y1909" i="1"/>
  <c r="Y2047" i="1"/>
  <c r="Y2069" i="1"/>
  <c r="Y2109" i="1"/>
  <c r="Y2145" i="1"/>
  <c r="Y2195" i="1"/>
  <c r="Y2226" i="1"/>
  <c r="Y2759" i="1"/>
  <c r="Y1759" i="1"/>
  <c r="Y2162" i="1"/>
  <c r="Y2775" i="1"/>
  <c r="Y2176" i="1"/>
  <c r="Y2154" i="1"/>
  <c r="Y2124" i="1"/>
  <c r="Y2116" i="1"/>
  <c r="Y2086" i="1"/>
  <c r="Y2060" i="1"/>
  <c r="Y2054" i="1"/>
  <c r="Y2019" i="1"/>
  <c r="Y1992" i="1"/>
  <c r="Y1984" i="1"/>
  <c r="Y1976" i="1"/>
  <c r="Y1955" i="1"/>
  <c r="Y1933" i="1"/>
  <c r="Y1886" i="1"/>
  <c r="Y1873" i="1"/>
  <c r="Y1864" i="1"/>
  <c r="Y1855" i="1"/>
  <c r="Y1834" i="1"/>
  <c r="Y1795" i="1"/>
  <c r="Y1783" i="1"/>
  <c r="Y1769" i="1"/>
  <c r="Y1691" i="1"/>
  <c r="Y1674" i="1"/>
  <c r="Y1666" i="1"/>
  <c r="Y1568" i="1"/>
  <c r="Y1518" i="1"/>
  <c r="Y1502" i="1"/>
  <c r="Y1478" i="1"/>
  <c r="Y1465" i="1"/>
  <c r="Y1451" i="1"/>
  <c r="Y1425" i="1"/>
  <c r="Y1411" i="1"/>
  <c r="Y1402" i="1"/>
  <c r="Y1387" i="1"/>
  <c r="Y1287" i="1"/>
  <c r="Y1259" i="1"/>
  <c r="Y1239" i="1"/>
  <c r="Y1235" i="1"/>
  <c r="Y1206" i="1"/>
  <c r="Y1176" i="1"/>
  <c r="Y1158" i="1"/>
  <c r="Y1150" i="1"/>
  <c r="Y1142" i="1"/>
  <c r="Y1100" i="1"/>
  <c r="Y1092" i="1"/>
  <c r="Y1082" i="1"/>
  <c r="Y1048" i="1"/>
  <c r="Y998" i="1"/>
  <c r="Y970" i="1"/>
  <c r="Y923" i="1"/>
  <c r="Y881" i="1"/>
  <c r="Y850" i="1"/>
  <c r="Y808" i="1"/>
  <c r="Y795" i="1"/>
  <c r="Y754" i="1"/>
  <c r="Y723" i="1"/>
  <c r="Y694" i="1"/>
  <c r="Y614" i="1"/>
  <c r="Y5006" i="1"/>
  <c r="Y5003" i="1"/>
  <c r="Y2219" i="1"/>
  <c r="Y2204" i="1"/>
  <c r="Y2193" i="1"/>
  <c r="Y2159" i="1"/>
  <c r="Y2151" i="1"/>
  <c r="Y2137" i="1"/>
  <c r="Y2101" i="1"/>
  <c r="Y2076" i="1"/>
  <c r="Y2037" i="1"/>
  <c r="Y2031" i="1"/>
  <c r="Y2008" i="1"/>
  <c r="Y1963" i="1"/>
  <c r="Y1950" i="1"/>
  <c r="Y1920" i="1"/>
  <c r="Y1895" i="1"/>
  <c r="Y1843" i="1"/>
  <c r="Y1804" i="1"/>
  <c r="Y1778" i="1"/>
  <c r="Y1753" i="1"/>
  <c r="Y1744" i="1"/>
  <c r="Y1725" i="1"/>
  <c r="Y1662" i="1"/>
  <c r="Y1649" i="1"/>
  <c r="Y1629" i="1"/>
  <c r="Y1534" i="1"/>
  <c r="Y1525" i="1"/>
  <c r="Y1514" i="1"/>
  <c r="Y1457" i="1"/>
  <c r="Y1400" i="1"/>
  <c r="Y1371" i="1"/>
  <c r="Y1352" i="1"/>
  <c r="Y1333" i="1"/>
  <c r="Y1295" i="1"/>
  <c r="Y1276" i="1"/>
  <c r="Y1245" i="1"/>
  <c r="Y1219" i="1"/>
  <c r="Y1173" i="1"/>
  <c r="Y1128" i="1"/>
  <c r="Y1078" i="1"/>
  <c r="Y978" i="1"/>
  <c r="Y963" i="1"/>
  <c r="Y946" i="1"/>
  <c r="Y919" i="1"/>
  <c r="Y905" i="1"/>
  <c r="Y889" i="1"/>
  <c r="Y876" i="1"/>
  <c r="Y862" i="1"/>
  <c r="Y827" i="1"/>
  <c r="Y790" i="1"/>
  <c r="Y778" i="1"/>
  <c r="Y762" i="1"/>
  <c r="Y671" i="1"/>
  <c r="Y651" i="1"/>
  <c r="Y5042" i="1"/>
  <c r="Y2224" i="1"/>
  <c r="Y2209" i="1"/>
  <c r="Y2142" i="1"/>
  <c r="Y2134" i="1"/>
  <c r="Y2106" i="1"/>
  <c r="Y2099" i="1"/>
  <c r="Y2081" i="1"/>
  <c r="Y2065" i="1"/>
  <c r="Y2057" i="1"/>
  <c r="Y1979" i="1"/>
  <c r="Y1916" i="1"/>
  <c r="Y1890" i="1"/>
  <c r="Y1868" i="1"/>
  <c r="Y1859" i="1"/>
  <c r="Y1829" i="1"/>
  <c r="Y1813" i="1"/>
  <c r="Y1680" i="1"/>
  <c r="Y1669" i="1"/>
  <c r="Y1521" i="1"/>
  <c r="Y1511" i="1"/>
  <c r="Y1497" i="1"/>
  <c r="Y1481" i="1"/>
  <c r="Y1455" i="1"/>
  <c r="Y1422" i="1"/>
  <c r="Y1404" i="1"/>
  <c r="Y1359" i="1"/>
  <c r="Y1300" i="1"/>
  <c r="Y1283" i="1"/>
  <c r="Y1255" i="1"/>
  <c r="Y1241" i="1"/>
  <c r="Y1237" i="1"/>
  <c r="Y1226" i="1"/>
  <c r="Y1202" i="1"/>
  <c r="Y1185" i="1"/>
  <c r="Y1154" i="1"/>
  <c r="Y1136" i="1"/>
  <c r="Y1104" i="1"/>
  <c r="Y1096" i="1"/>
  <c r="Y1088" i="1"/>
  <c r="Y1052" i="1"/>
  <c r="Y1044" i="1"/>
  <c r="Y1030" i="1"/>
  <c r="Y1002" i="1"/>
  <c r="Y986" i="1"/>
  <c r="Y932" i="1"/>
  <c r="Y698" i="1"/>
  <c r="Y663" i="1"/>
  <c r="Y619" i="1"/>
  <c r="Y1687" i="1"/>
  <c r="Y1712" i="1"/>
  <c r="Y1708" i="1"/>
  <c r="Y1735" i="1"/>
  <c r="Y1683" i="1"/>
  <c r="Y1503" i="1"/>
  <c r="Y5022" i="1"/>
  <c r="Y1663" i="1"/>
  <c r="Y1622" i="1"/>
  <c r="Y1673" i="1"/>
  <c r="Y5045" i="1"/>
  <c r="Y1243" i="1"/>
  <c r="Y1467" i="1"/>
  <c r="Y1357" i="1"/>
  <c r="Y1523" i="1"/>
  <c r="Y1406" i="1"/>
  <c r="Y5039" i="1"/>
  <c r="Y1297" i="1"/>
  <c r="Y1625" i="1"/>
  <c r="Y1676" i="1"/>
  <c r="Y5031" i="1"/>
  <c r="Y1620" i="1"/>
  <c r="Y1671" i="1"/>
  <c r="Y1127" i="1"/>
  <c r="Y1565" i="1"/>
  <c r="Y1618" i="1"/>
  <c r="Y1292" i="1"/>
  <c r="Y927" i="1"/>
  <c r="Y1076" i="1"/>
  <c r="Y1234" i="1"/>
  <c r="Y1347" i="1"/>
  <c r="Y1401" i="1"/>
  <c r="Y1456" i="1"/>
  <c r="Y1513" i="1"/>
  <c r="Y1180" i="1"/>
  <c r="Y1567" i="1"/>
  <c r="Y5025" i="1"/>
  <c r="Y972" i="1"/>
  <c r="Y1020" i="1"/>
  <c r="Y1071" i="1"/>
  <c r="Y1229" i="1"/>
  <c r="Y1342" i="1"/>
  <c r="Y1507" i="1"/>
  <c r="Y1562" i="1"/>
  <c r="Y1615" i="1"/>
  <c r="Y1182" i="1"/>
  <c r="Y1460" i="1"/>
  <c r="Y1570" i="1"/>
  <c r="Y880" i="1"/>
  <c r="Y1350" i="1"/>
  <c r="Y1516" i="1"/>
  <c r="Y875" i="1"/>
  <c r="Y969" i="1"/>
  <c r="Y1017" i="1"/>
  <c r="Y1067" i="1"/>
  <c r="Y1225" i="1"/>
  <c r="Y1282" i="1"/>
  <c r="Y1133" i="1"/>
  <c r="Y1627" i="1"/>
  <c r="Y1678" i="1"/>
  <c r="Y796" i="1"/>
  <c r="Y930" i="1"/>
  <c r="Y1028" i="1"/>
  <c r="Y1080" i="1"/>
  <c r="Y1409" i="1"/>
  <c r="Y1574" i="1"/>
  <c r="Y5021" i="1"/>
  <c r="Y752" i="1"/>
  <c r="Y791" i="1"/>
  <c r="Y1174" i="1"/>
  <c r="Y1339" i="1"/>
  <c r="Y1393" i="1"/>
  <c r="Y1447" i="1"/>
  <c r="Y1557" i="1"/>
  <c r="Y1610" i="1"/>
  <c r="Y643" i="1"/>
  <c r="Y713" i="1"/>
  <c r="Y834" i="1"/>
  <c r="Y920" i="1"/>
  <c r="Y1120" i="1"/>
  <c r="Y639" i="1"/>
  <c r="Y707" i="1"/>
  <c r="Y745" i="1"/>
  <c r="Y1113" i="1"/>
  <c r="Y5017" i="1"/>
  <c r="Y869" i="1"/>
  <c r="Y1011" i="1"/>
  <c r="Y1167" i="1"/>
  <c r="Y1441" i="1"/>
  <c r="Y1552" i="1"/>
  <c r="Y1605" i="1"/>
  <c r="Y667" i="1"/>
  <c r="Y954" i="1"/>
  <c r="Y1324" i="1"/>
  <c r="Y1378" i="1"/>
  <c r="Y1432" i="1"/>
  <c r="Y635" i="1"/>
  <c r="Y702" i="1"/>
  <c r="Y739" i="1"/>
  <c r="Y1210" i="1"/>
  <c r="Y1488" i="1"/>
  <c r="Y1596" i="1"/>
  <c r="Y735" i="1"/>
  <c r="Y1263" i="1"/>
  <c r="Y1484" i="1"/>
  <c r="Y816" i="1"/>
  <c r="Y950" i="1"/>
  <c r="Y1320" i="1"/>
  <c r="Y1428" i="1"/>
  <c r="Y1539" i="1"/>
  <c r="Y659" i="1"/>
  <c r="Y770" i="1"/>
  <c r="Y854" i="1"/>
  <c r="Y994" i="1"/>
  <c r="Y1317" i="1"/>
  <c r="Y1537" i="1"/>
  <c r="Y627" i="1"/>
  <c r="Y731" i="1"/>
  <c r="Y897" i="1"/>
  <c r="Y1590" i="1"/>
  <c r="Y1643" i="1"/>
  <c r="Y623" i="1"/>
  <c r="Y727" i="1"/>
  <c r="Y893" i="1"/>
  <c r="Y1040" i="1"/>
  <c r="Y1587" i="1"/>
  <c r="Y1640" i="1"/>
  <c r="Y690" i="1"/>
  <c r="Y766" i="1"/>
  <c r="Y990" i="1"/>
  <c r="Y1198" i="1"/>
  <c r="Y1313" i="1"/>
  <c r="Y686" i="1"/>
  <c r="Y1251" i="1"/>
  <c r="Y1474" i="1"/>
  <c r="Y804" i="1"/>
  <c r="Y846" i="1"/>
  <c r="Y938" i="1"/>
  <c r="Y1036" i="1"/>
  <c r="Y1364" i="1"/>
  <c r="Y1418" i="1"/>
  <c r="Y1583" i="1"/>
  <c r="Y1636" i="1"/>
  <c r="Y717" i="1"/>
  <c r="Y840" i="1"/>
  <c r="Y883" i="1"/>
  <c r="Y1413" i="1"/>
  <c r="Y1578" i="1"/>
  <c r="Y680" i="1"/>
  <c r="Y756" i="1"/>
  <c r="Y980" i="1"/>
  <c r="Y1188" i="1"/>
  <c r="Y1303" i="1"/>
  <c r="Y1631" i="1"/>
  <c r="Y56" i="1"/>
  <c r="Y137" i="1"/>
  <c r="Y272" i="1"/>
  <c r="Y3822" i="1"/>
  <c r="Y5112" i="1"/>
  <c r="Y3767" i="1"/>
  <c r="Y5106" i="1"/>
  <c r="Y1884" i="1"/>
  <c r="Y1914" i="1"/>
  <c r="Y1944" i="1"/>
  <c r="Y2074" i="1"/>
  <c r="Y2095" i="1"/>
  <c r="Y2183" i="1"/>
  <c r="Y2199" i="1"/>
  <c r="Y1704" i="1"/>
  <c r="Y1791" i="1"/>
  <c r="Y1821" i="1"/>
  <c r="Y1971" i="1"/>
  <c r="Y1756" i="1"/>
  <c r="Y1995" i="1"/>
  <c r="Y2067" i="1"/>
  <c r="Y2088" i="1"/>
  <c r="Y1696" i="1"/>
  <c r="Y1810" i="1"/>
  <c r="Y2040" i="1"/>
  <c r="Y2191" i="1"/>
  <c r="Y1688" i="1"/>
  <c r="Y1740" i="1"/>
  <c r="Y1800" i="1"/>
  <c r="Y1891" i="1"/>
  <c r="Y1951" i="1"/>
  <c r="Y1408" i="1"/>
  <c r="Y5041" i="1"/>
  <c r="Y1132" i="1"/>
  <c r="Y1520" i="1"/>
  <c r="Y1123" i="1"/>
  <c r="Y1508" i="1"/>
  <c r="Y5034" i="1"/>
  <c r="Y928" i="1"/>
  <c r="Y1515" i="1"/>
  <c r="Y5012" i="1"/>
  <c r="Y779" i="1"/>
  <c r="Y955" i="1"/>
  <c r="Y1003" i="1"/>
  <c r="Y1379" i="1"/>
  <c r="Y1433" i="1"/>
  <c r="Y1650" i="1"/>
  <c r="Y672" i="1"/>
  <c r="Y708" i="1"/>
  <c r="Y1012" i="1"/>
  <c r="Y1114" i="1"/>
  <c r="Y1334" i="1"/>
  <c r="Y1388" i="1"/>
  <c r="Y1553" i="1"/>
  <c r="Y640" i="1"/>
  <c r="Y871" i="1"/>
  <c r="Y965" i="1"/>
  <c r="Y1169" i="1"/>
  <c r="Y741" i="1"/>
  <c r="Y5014" i="1"/>
  <c r="Y908" i="1"/>
  <c r="Y1270" i="1"/>
  <c r="Y1491" i="1"/>
  <c r="Y632" i="1"/>
  <c r="Y5008" i="1"/>
  <c r="Y699" i="1"/>
  <c r="Y660" i="1"/>
  <c r="Y732" i="1"/>
  <c r="Y771" i="1"/>
  <c r="Y813" i="1"/>
  <c r="Y947" i="1"/>
  <c r="Y995" i="1"/>
  <c r="Y1045" i="1"/>
  <c r="Y1260" i="1"/>
  <c r="Y1318" i="1"/>
  <c r="Y1372" i="1"/>
  <c r="Y1426" i="1"/>
  <c r="Y5004" i="1"/>
  <c r="Y624" i="1"/>
  <c r="Y656" i="1"/>
  <c r="Y691" i="1"/>
  <c r="Y851" i="1"/>
  <c r="Y620" i="1"/>
  <c r="Y724" i="1"/>
  <c r="Y763" i="1"/>
  <c r="Y805" i="1"/>
  <c r="Y939" i="1"/>
  <c r="Y987" i="1"/>
  <c r="Y1195" i="1"/>
  <c r="Y1252" i="1"/>
  <c r="Y1310" i="1"/>
  <c r="Y1365" i="1"/>
  <c r="Y1419" i="1"/>
  <c r="Y646" i="1"/>
  <c r="Y4995" i="1"/>
  <c r="Y615" i="1"/>
  <c r="Y841" i="1"/>
  <c r="Y933" i="1"/>
  <c r="Y981" i="1"/>
  <c r="Y1526" i="1"/>
  <c r="Y4916" i="1"/>
  <c r="Y4882" i="1"/>
  <c r="Y4860" i="1"/>
  <c r="Y4844" i="1"/>
  <c r="Y4804" i="1"/>
  <c r="Y4793" i="1"/>
  <c r="Y4731" i="1"/>
  <c r="Y4714" i="1"/>
  <c r="Y4634" i="1"/>
  <c r="Y4612" i="1"/>
  <c r="Y4604" i="1"/>
  <c r="Y4578" i="1"/>
  <c r="Y4554" i="1"/>
  <c r="Y4548" i="1"/>
  <c r="Y4539" i="1"/>
  <c r="Y4529" i="1"/>
  <c r="Y4524" i="1"/>
  <c r="Y4507" i="1"/>
  <c r="Y4499" i="1"/>
  <c r="Y4493" i="1"/>
  <c r="Y4475" i="1"/>
  <c r="Y4467" i="1"/>
  <c r="Y4449" i="1"/>
  <c r="Y4442" i="1"/>
  <c r="Y4435" i="1"/>
  <c r="Y4417" i="1"/>
  <c r="Y4399" i="1"/>
  <c r="Y4391" i="1"/>
  <c r="Y4385" i="1"/>
  <c r="Y4368" i="1"/>
  <c r="Y4312" i="1"/>
  <c r="Y4304" i="1"/>
  <c r="Y4297" i="1"/>
  <c r="Y4278" i="1"/>
  <c r="Y4248" i="1"/>
  <c r="Y4218" i="1"/>
  <c r="Y4211" i="1"/>
  <c r="Y4203" i="1"/>
  <c r="Y4196" i="1"/>
  <c r="Y4177" i="1"/>
  <c r="Y4149" i="1"/>
  <c r="Y4134" i="1"/>
  <c r="Y4101" i="1"/>
  <c r="Y4089" i="1"/>
  <c r="Y4077" i="1"/>
  <c r="Y4045" i="1"/>
  <c r="Y4038" i="1"/>
  <c r="Y4030" i="1"/>
  <c r="Y3992" i="1"/>
  <c r="Y3985" i="1"/>
  <c r="Y3978" i="1"/>
  <c r="Y3971" i="1"/>
  <c r="Y3964" i="1"/>
  <c r="Y3957" i="1"/>
  <c r="Y3950" i="1"/>
  <c r="Y3870" i="1"/>
  <c r="Y3722" i="1"/>
  <c r="Y3660" i="1"/>
  <c r="Y3061" i="1"/>
  <c r="Y2824" i="1"/>
  <c r="Y2908" i="1"/>
  <c r="Y1358" i="1"/>
  <c r="Y1262" i="1"/>
  <c r="Y2884" i="1"/>
  <c r="Y2854" i="1"/>
  <c r="Y2841" i="1"/>
  <c r="Y2833" i="1"/>
  <c r="Y2829" i="1"/>
  <c r="Y1648" i="1"/>
  <c r="Y1642" i="1"/>
  <c r="Y1487" i="1"/>
  <c r="Y2836" i="1"/>
  <c r="Y1589" i="1"/>
  <c r="Y4794" i="1"/>
  <c r="Y4597" i="1"/>
  <c r="Y4479" i="1"/>
  <c r="Y3904" i="1"/>
  <c r="Y3899" i="1"/>
  <c r="Y3846" i="1"/>
  <c r="Y3526" i="1"/>
  <c r="Y3508" i="1"/>
  <c r="Y3473" i="1"/>
  <c r="Y2587" i="1"/>
  <c r="Y2537" i="1"/>
  <c r="Y2502" i="1"/>
  <c r="Y2333" i="1"/>
  <c r="Y4422" i="1"/>
  <c r="Y3912" i="1"/>
  <c r="Y3894" i="1"/>
  <c r="Y3856" i="1"/>
  <c r="Y3790" i="1"/>
  <c r="Y3700" i="1"/>
  <c r="Y3695" i="1"/>
  <c r="Y3688" i="1"/>
  <c r="Y3683" i="1"/>
  <c r="Y3447" i="1"/>
  <c r="Y3383" i="1"/>
  <c r="Y3322" i="1"/>
  <c r="Y3248" i="1"/>
  <c r="Y3158" i="1"/>
  <c r="Y3090" i="1"/>
  <c r="Y3085" i="1"/>
  <c r="Y2605" i="1"/>
  <c r="Y2363" i="1"/>
  <c r="Y2178" i="1"/>
  <c r="Y1957" i="1"/>
  <c r="Y1710" i="1"/>
  <c r="Y1675" i="1"/>
  <c r="Y1653" i="1"/>
  <c r="Y1585" i="1"/>
  <c r="Y1571" i="1"/>
  <c r="Y1405" i="1"/>
  <c r="Y1382" i="1"/>
  <c r="Y1351" i="1"/>
  <c r="Y1162" i="1"/>
  <c r="Y1042" i="1"/>
  <c r="Y917" i="1"/>
  <c r="Y806" i="1"/>
  <c r="Y742" i="1"/>
  <c r="Y653" i="1"/>
  <c r="Y4818" i="1"/>
  <c r="Y4685" i="1"/>
  <c r="Y4601" i="1"/>
  <c r="Y4464" i="1"/>
  <c r="Y4934" i="1"/>
  <c r="Y4742" i="1"/>
  <c r="Y4631" i="1"/>
  <c r="Y4535" i="1"/>
  <c r="Y4494" i="1"/>
  <c r="Y4436" i="1"/>
  <c r="Y4418" i="1"/>
  <c r="Y4382" i="1"/>
  <c r="Y4294" i="1"/>
  <c r="Y4193" i="1"/>
  <c r="Y3852" i="1"/>
  <c r="Y3452" i="1"/>
  <c r="Y5110" i="1"/>
  <c r="Y5102" i="1"/>
  <c r="Y4332" i="1"/>
  <c r="Y110" i="1"/>
  <c r="Y483" i="1"/>
  <c r="Y1761" i="1"/>
  <c r="Y1881" i="1"/>
  <c r="Y1727" i="1"/>
  <c r="Y1816" i="1"/>
  <c r="Y1780" i="1"/>
  <c r="Y1900" i="1"/>
  <c r="Y1835" i="1"/>
  <c r="Y1926" i="1"/>
  <c r="Y1713" i="1"/>
  <c r="Y1770" i="1"/>
  <c r="Y1736" i="1"/>
  <c r="Y1826" i="1"/>
  <c r="Y1917" i="1"/>
  <c r="Y1512" i="1"/>
  <c r="Y1670" i="1"/>
  <c r="Y4862" i="1"/>
  <c r="Y4582" i="1"/>
  <c r="Y4410" i="1"/>
  <c r="Y4989" i="1"/>
  <c r="Y4945" i="1"/>
  <c r="Y4929" i="1"/>
  <c r="Y4922" i="1"/>
  <c r="Y4868" i="1"/>
  <c r="Y4846" i="1"/>
  <c r="Y4840" i="1"/>
  <c r="Y4798" i="1"/>
  <c r="Y4782" i="1"/>
  <c r="Y4736" i="1"/>
  <c r="Y4726" i="1"/>
  <c r="Y4710" i="1"/>
  <c r="Y4650" i="1"/>
  <c r="Y4626" i="1"/>
  <c r="Y4599" i="1"/>
  <c r="Y4581" i="1"/>
  <c r="Y4574" i="1"/>
  <c r="Y4567" i="1"/>
  <c r="Y4562" i="1"/>
  <c r="Y4541" i="1"/>
  <c r="Y4536" i="1"/>
  <c r="Y4530" i="1"/>
  <c r="Y4526" i="1"/>
  <c r="Y4521" i="1"/>
  <c r="Y4514" i="1"/>
  <c r="Y4508" i="1"/>
  <c r="Y4489" i="1"/>
  <c r="Y4481" i="1"/>
  <c r="Y4463" i="1"/>
  <c r="Y4457" i="1"/>
  <c r="Y4450" i="1"/>
  <c r="Y4431" i="1"/>
  <c r="Y4424" i="1"/>
  <c r="Y4414" i="1"/>
  <c r="Y4409" i="1"/>
  <c r="Y4403" i="1"/>
  <c r="Y4396" i="1"/>
  <c r="Y4377" i="1"/>
  <c r="Y4331" i="1"/>
  <c r="Y4323" i="1"/>
  <c r="Y4316" i="1"/>
  <c r="Y4309" i="1"/>
  <c r="Y4289" i="1"/>
  <c r="Y4282" i="1"/>
  <c r="Y4274" i="1"/>
  <c r="Y4267" i="1"/>
  <c r="Y4259" i="1"/>
  <c r="Y4252" i="1"/>
  <c r="Y4244" i="1"/>
  <c r="Y4237" i="1"/>
  <c r="Y4229" i="1"/>
  <c r="Y4222" i="1"/>
  <c r="Y4188" i="1"/>
  <c r="Y4181" i="1"/>
  <c r="Y4173" i="1"/>
  <c r="Y4152" i="1"/>
  <c r="Y4130" i="1"/>
  <c r="Y4125" i="1"/>
  <c r="Y4110" i="1"/>
  <c r="Y4104" i="1"/>
  <c r="Y4073" i="1"/>
  <c r="Y4068" i="1"/>
  <c r="Y4048" i="1"/>
  <c r="Y4032" i="1"/>
  <c r="Y4020" i="1"/>
  <c r="Y4000" i="1"/>
  <c r="Y3938" i="1"/>
  <c r="Y3930" i="1"/>
  <c r="Y3909" i="1"/>
  <c r="Y3875" i="1"/>
  <c r="Y3863" i="1"/>
  <c r="Y3842" i="1"/>
  <c r="Y3836" i="1"/>
  <c r="Y3815" i="1"/>
  <c r="Y3808" i="1"/>
  <c r="Y3774" i="1"/>
  <c r="Y3761" i="1"/>
  <c r="Y3728" i="1"/>
  <c r="Y3720" i="1"/>
  <c r="Y3708" i="1"/>
  <c r="Y3620" i="1"/>
  <c r="Y3615" i="1"/>
  <c r="Y3588" i="1"/>
  <c r="Y3570" i="1"/>
  <c r="Y3547" i="1"/>
  <c r="Y3493" i="1"/>
  <c r="Y3480" i="1"/>
  <c r="Y3460" i="1"/>
  <c r="Y3418" i="1"/>
  <c r="Y3398" i="1"/>
  <c r="Y3392" i="1"/>
  <c r="Y3385" i="1"/>
  <c r="Y3356" i="1"/>
  <c r="Y3308" i="1"/>
  <c r="Y3302" i="1"/>
  <c r="Y3284" i="1"/>
  <c r="Y3278" i="1"/>
  <c r="Y3271" i="1"/>
  <c r="Y3250" i="1"/>
  <c r="Y3229" i="1"/>
  <c r="Y3193" i="1"/>
  <c r="Y3188" i="1"/>
  <c r="Y3172" i="1"/>
  <c r="Y3164" i="1"/>
  <c r="Y3149" i="1"/>
  <c r="Y3133" i="1"/>
  <c r="Y3105" i="1"/>
  <c r="Y2660" i="1"/>
  <c r="Y2455" i="1"/>
  <c r="Y587" i="1"/>
  <c r="Y431" i="1"/>
  <c r="Y1701" i="1"/>
  <c r="Y1579" i="1"/>
  <c r="Y1573" i="1"/>
  <c r="Y1569" i="1"/>
  <c r="Y1549" i="1"/>
  <c r="Y1540" i="1"/>
  <c r="Y1535" i="1"/>
  <c r="Y1482" i="1"/>
  <c r="Y1475" i="1"/>
  <c r="Y1470" i="1"/>
  <c r="Y1464" i="1"/>
  <c r="Y1443" i="1"/>
  <c r="Y1435" i="1"/>
  <c r="Y1414" i="1"/>
  <c r="Y1389" i="1"/>
  <c r="Y1375" i="1"/>
  <c r="Y1353" i="1"/>
  <c r="Y1349" i="1"/>
  <c r="Y1343" i="1"/>
  <c r="Y1335" i="1"/>
  <c r="Y1327" i="1"/>
  <c r="Y1321" i="1"/>
  <c r="Y1288" i="1"/>
  <c r="Y1273" i="1"/>
  <c r="Y1264" i="1"/>
  <c r="Y1207" i="1"/>
  <c r="Y1199" i="1"/>
  <c r="Y1168" i="1"/>
  <c r="Y1161" i="1"/>
  <c r="Y1137" i="1"/>
  <c r="Y1115" i="1"/>
  <c r="Y1107" i="1"/>
  <c r="Y1083" i="1"/>
  <c r="Y1077" i="1"/>
  <c r="Y1053" i="1"/>
  <c r="Y1041" i="1"/>
  <c r="Y964" i="1"/>
  <c r="Y957" i="1"/>
  <c r="Y914" i="1"/>
  <c r="Y906" i="1"/>
  <c r="Y898" i="1"/>
  <c r="Y890" i="1"/>
  <c r="Y884" i="1"/>
  <c r="Y870" i="1"/>
  <c r="Y863" i="1"/>
  <c r="Y855" i="1"/>
  <c r="Y847" i="1"/>
  <c r="Y829" i="1"/>
  <c r="Y821" i="1"/>
  <c r="Y785" i="1"/>
  <c r="Y747" i="1"/>
  <c r="Y736" i="1"/>
  <c r="Y681" i="1"/>
  <c r="Y1659" i="1"/>
  <c r="Y4672" i="1"/>
  <c r="Y4645" i="1"/>
  <c r="Y2764" i="1"/>
  <c r="Y3035" i="1"/>
  <c r="Y1490" i="1"/>
  <c r="Y1212" i="1"/>
  <c r="Y949" i="1"/>
  <c r="Y3025" i="1"/>
  <c r="Y3011" i="1"/>
  <c r="Y3007" i="1"/>
  <c r="Y2911" i="1"/>
  <c r="Y2907" i="1"/>
  <c r="Y2849" i="1"/>
  <c r="Y1651" i="1"/>
  <c r="Y1635" i="1"/>
  <c r="Y1496" i="1"/>
  <c r="Y1394" i="1"/>
  <c r="Y1279" i="1"/>
  <c r="Y1275" i="1"/>
  <c r="Y822" i="1"/>
  <c r="Y3056" i="1"/>
  <c r="Y3029" i="1"/>
  <c r="Y3024" i="1"/>
  <c r="Y3019" i="1"/>
  <c r="Y2976" i="1"/>
  <c r="Y2972" i="1"/>
  <c r="Y2960" i="1"/>
  <c r="Y2920" i="1"/>
  <c r="Y2906" i="1"/>
  <c r="Y2861" i="1"/>
  <c r="Y2852" i="1"/>
  <c r="Y2848" i="1"/>
  <c r="Y2007" i="1"/>
  <c r="Y1773" i="1"/>
  <c r="Y1661" i="1"/>
  <c r="Y1655" i="1"/>
  <c r="Y1604" i="1"/>
  <c r="Y1542" i="1"/>
  <c r="Y1501" i="1"/>
  <c r="Y1019" i="1"/>
  <c r="Y3099" i="1"/>
  <c r="Y2750" i="1"/>
  <c r="Y2203" i="1"/>
  <c r="Y2059" i="1"/>
  <c r="Y1833" i="1"/>
  <c r="Y1665" i="1"/>
  <c r="Y1301" i="1"/>
  <c r="Y1193" i="1"/>
  <c r="Y1187" i="1"/>
  <c r="Y1121" i="1"/>
  <c r="Y926" i="1"/>
  <c r="Y4733" i="1"/>
  <c r="Y4347" i="1"/>
  <c r="Y2966" i="1"/>
  <c r="Y2952" i="1"/>
  <c r="Y2948" i="1"/>
  <c r="Y2896" i="1"/>
  <c r="Y2732" i="1"/>
  <c r="Y2340" i="1"/>
  <c r="Y2186" i="1"/>
  <c r="Y2175" i="1"/>
  <c r="Y2170" i="1"/>
  <c r="Y2150" i="1"/>
  <c r="Y1863" i="1"/>
  <c r="Y1824" i="1"/>
  <c r="Y1668" i="1"/>
  <c r="Y1654" i="1"/>
  <c r="Y1609" i="1"/>
  <c r="Y1561" i="1"/>
  <c r="Y1556" i="1"/>
  <c r="Y1551" i="1"/>
  <c r="Y1529" i="1"/>
  <c r="Y1524" i="1"/>
  <c r="Y1509" i="1"/>
  <c r="Y1504" i="1"/>
  <c r="Y1499" i="1"/>
  <c r="Y1495" i="1"/>
  <c r="Y1468" i="1"/>
  <c r="Y1448" i="1"/>
  <c r="Y1344" i="1"/>
  <c r="Y1331" i="1"/>
  <c r="Y1289" i="1"/>
  <c r="Y1284" i="1"/>
  <c r="Y1266" i="1"/>
  <c r="Y1250" i="1"/>
  <c r="Y1172" i="1"/>
  <c r="Y1153" i="1"/>
  <c r="Y971" i="1"/>
  <c r="Y845" i="1"/>
  <c r="Y2965" i="1"/>
  <c r="Y2904" i="1"/>
  <c r="Y2858" i="1"/>
  <c r="Y2767" i="1"/>
  <c r="Y2612" i="1"/>
  <c r="Y2327" i="1"/>
  <c r="Y2136" i="1"/>
  <c r="Y1867" i="1"/>
  <c r="Y1854" i="1"/>
  <c r="Y1764" i="1"/>
  <c r="Y1628" i="1"/>
  <c r="Y1595" i="1"/>
  <c r="Y1586" i="1"/>
  <c r="Y1582" i="1"/>
  <c r="Y1577" i="1"/>
  <c r="Y1564" i="1"/>
  <c r="Y1533" i="1"/>
  <c r="Y1477" i="1"/>
  <c r="Y1453" i="1"/>
  <c r="Y1434" i="1"/>
  <c r="Y1417" i="1"/>
  <c r="Y1390" i="1"/>
  <c r="Y1386" i="1"/>
  <c r="Y1377" i="1"/>
  <c r="Y1367" i="1"/>
  <c r="Y1356" i="1"/>
  <c r="Y1323" i="1"/>
  <c r="Y1254" i="1"/>
  <c r="Y1163" i="1"/>
  <c r="Y1087" i="1"/>
  <c r="Y1066" i="1"/>
  <c r="Y1059" i="1"/>
  <c r="Y1054" i="1"/>
  <c r="Y1001" i="1"/>
  <c r="Y793" i="1"/>
  <c r="Y3083" i="1"/>
  <c r="Y2879" i="1"/>
  <c r="Y2844" i="1"/>
  <c r="Y2751" i="1"/>
  <c r="Y2735" i="1"/>
  <c r="Y2563" i="1"/>
  <c r="Y2559" i="1"/>
  <c r="Y2153" i="1"/>
  <c r="Y2135" i="1"/>
  <c r="Y2115" i="1"/>
  <c r="Y2056" i="1"/>
  <c r="Y1768" i="1"/>
  <c r="Y1656" i="1"/>
  <c r="Y1598" i="1"/>
  <c r="Y1466" i="1"/>
  <c r="Y1446" i="1"/>
  <c r="Y1439" i="1"/>
  <c r="Y1385" i="1"/>
  <c r="Y1380" i="1"/>
  <c r="Y1258" i="1"/>
  <c r="Y1201" i="1"/>
  <c r="Y4775" i="1"/>
  <c r="Y4678" i="1"/>
  <c r="Y4895" i="1"/>
  <c r="Y4884" i="1"/>
  <c r="Y4779" i="1"/>
  <c r="Y4932" i="1"/>
  <c r="Y4908" i="1"/>
  <c r="Y4419" i="1"/>
  <c r="Y4415" i="1"/>
  <c r="Y4411" i="1"/>
  <c r="Y3980" i="1"/>
  <c r="Y379" i="1"/>
  <c r="Y299" i="1"/>
  <c r="Y29" i="1"/>
  <c r="Y561" i="1"/>
  <c r="Y509" i="1"/>
  <c r="Y457" i="1"/>
  <c r="Y405" i="1"/>
  <c r="Y353" i="1"/>
  <c r="Y245" i="1"/>
  <c r="Y164" i="1"/>
  <c r="Y83" i="1"/>
  <c r="Y4990" i="1"/>
  <c r="Y4949" i="1"/>
  <c r="Y4937" i="1"/>
  <c r="Y4854" i="1"/>
  <c r="Y4849" i="1"/>
  <c r="Y4826" i="1"/>
  <c r="Y4777" i="1"/>
  <c r="Y4762" i="1"/>
  <c r="Y4681" i="1"/>
  <c r="Y4647" i="1"/>
  <c r="Y4623" i="1"/>
  <c r="Y4609" i="1"/>
  <c r="Y4589" i="1"/>
  <c r="Y4575" i="1"/>
  <c r="Y4555" i="1"/>
  <c r="Y4546" i="1"/>
  <c r="Y4515" i="1"/>
  <c r="Y4486" i="1"/>
  <c r="Y4472" i="1"/>
  <c r="Y4458" i="1"/>
  <c r="Y4443" i="1"/>
  <c r="Y4428" i="1"/>
  <c r="Y4404" i="1"/>
  <c r="Y4374" i="1"/>
  <c r="Y4353" i="1"/>
  <c r="Y4317" i="1"/>
  <c r="Y4302" i="1"/>
  <c r="Y4264" i="1"/>
  <c r="Y4115" i="1"/>
  <c r="Y4917" i="1"/>
  <c r="Y4858" i="1"/>
  <c r="Y4842" i="1"/>
  <c r="Y4822" i="1"/>
  <c r="Y4737" i="1"/>
  <c r="Y4659" i="1"/>
  <c r="Y4638" i="1"/>
  <c r="Y4627" i="1"/>
  <c r="Y4613" i="1"/>
  <c r="Y4593" i="1"/>
  <c r="Y4579" i="1"/>
  <c r="Y4559" i="1"/>
  <c r="Y4523" i="1"/>
  <c r="Y4518" i="1"/>
  <c r="Y4504" i="1"/>
  <c r="Y4490" i="1"/>
  <c r="Y4476" i="1"/>
  <c r="Y4461" i="1"/>
  <c r="Y4446" i="1"/>
  <c r="Y4432" i="1"/>
  <c r="Y4407" i="1"/>
  <c r="Y4392" i="1"/>
  <c r="Y4378" i="1"/>
  <c r="Y4356" i="1"/>
  <c r="Y4328" i="1"/>
  <c r="Y4305" i="1"/>
  <c r="Y4290" i="1"/>
  <c r="Y4189" i="1"/>
  <c r="Y4124" i="1"/>
  <c r="Y4085" i="1"/>
  <c r="Y4081" i="1"/>
  <c r="Y3896" i="1"/>
  <c r="Y3890" i="1"/>
  <c r="Y3838" i="1"/>
  <c r="Y3832" i="1"/>
  <c r="Y3802" i="1"/>
  <c r="Y3787" i="1"/>
  <c r="Y3780" i="1"/>
  <c r="Y3680" i="1"/>
  <c r="Y3674" i="1"/>
  <c r="Y3607" i="1"/>
  <c r="Y3600" i="1"/>
  <c r="Y3594" i="1"/>
  <c r="Y3521" i="1"/>
  <c r="Y3515" i="1"/>
  <c r="Y3483" i="1"/>
  <c r="Y3477" i="1"/>
  <c r="Y3440" i="1"/>
  <c r="Y3416" i="1"/>
  <c r="Y3409" i="1"/>
  <c r="Y3393" i="1"/>
  <c r="Y3318" i="1"/>
  <c r="Y3241" i="1"/>
  <c r="Y2575" i="1"/>
  <c r="Y2481" i="1"/>
  <c r="Y2475" i="1"/>
  <c r="Y5091" i="1"/>
  <c r="Y3609" i="1"/>
  <c r="Y3336" i="1"/>
  <c r="Y3427" i="1"/>
  <c r="Y3491" i="1"/>
  <c r="Y3528" i="1"/>
  <c r="Y5101" i="1"/>
  <c r="Y3433" i="1"/>
  <c r="Y3465" i="1"/>
  <c r="Y3497" i="1"/>
  <c r="Y3762" i="1"/>
  <c r="Y3314" i="1"/>
  <c r="Y3401" i="1"/>
  <c r="Y3576" i="1"/>
  <c r="Y3659" i="1"/>
  <c r="Y3137" i="1"/>
  <c r="Y3306" i="1"/>
  <c r="Y3753" i="1"/>
  <c r="Y3363" i="1"/>
  <c r="Y3567" i="1"/>
  <c r="Y3650" i="1"/>
  <c r="Y3697" i="1"/>
  <c r="Y5080" i="1"/>
  <c r="Y3359" i="1"/>
  <c r="Y3563" i="1"/>
  <c r="Y3276" i="1"/>
  <c r="Y3422" i="1"/>
  <c r="Y3453" i="1"/>
  <c r="Y3486" i="1"/>
  <c r="Y3603" i="1"/>
  <c r="Y3644" i="1"/>
  <c r="Y5072" i="1"/>
  <c r="Y3223" i="1"/>
  <c r="Y3296" i="1"/>
  <c r="Y3637" i="1"/>
  <c r="Y3740" i="1"/>
  <c r="Y3182" i="1"/>
  <c r="Y3353" i="1"/>
  <c r="Y3557" i="1"/>
  <c r="Y5075" i="1"/>
  <c r="Y3251" i="1"/>
  <c r="Y3386" i="1"/>
  <c r="Y3450" i="1"/>
  <c r="Y3518" i="1"/>
  <c r="Y3134" i="1"/>
  <c r="Y3226" i="1"/>
  <c r="Y3299" i="1"/>
  <c r="Y3640" i="1"/>
  <c r="Y5070" i="1"/>
  <c r="Y3129" i="1"/>
  <c r="Y3245" i="1"/>
  <c r="Y3380" i="1"/>
  <c r="Y3444" i="1"/>
  <c r="Y3512" i="1"/>
  <c r="Y3115" i="1"/>
  <c r="Y3220" i="1"/>
  <c r="Y3293" i="1"/>
  <c r="Y3634" i="1"/>
  <c r="Y3737" i="1"/>
  <c r="Y5066" i="1"/>
  <c r="Y3111" i="1"/>
  <c r="Y3216" i="1"/>
  <c r="Y3289" i="1"/>
  <c r="Y3630" i="1"/>
  <c r="Y3733" i="1"/>
  <c r="Y3141" i="1"/>
  <c r="Y3176" i="1"/>
  <c r="Y3346" i="1"/>
  <c r="Y3550" i="1"/>
  <c r="Y5037" i="1"/>
  <c r="Y2873" i="1"/>
  <c r="Y2932" i="1"/>
  <c r="Y2264" i="1"/>
  <c r="Y2429" i="1"/>
  <c r="Y2326" i="1"/>
  <c r="Y2347" i="1"/>
  <c r="Y2449" i="1"/>
  <c r="Y2469" i="1"/>
  <c r="Y2241" i="1"/>
  <c r="Y2424" i="1"/>
  <c r="Y2596" i="1"/>
  <c r="Y2321" i="1"/>
  <c r="Y2342" i="1"/>
  <c r="Y2444" i="1"/>
  <c r="Y2464" i="1"/>
  <c r="Y2577" i="1"/>
  <c r="Y2256" i="1"/>
  <c r="Y2277" i="1"/>
  <c r="Y2360" i="1"/>
  <c r="Y2518" i="1"/>
  <c r="Y2594" i="1"/>
  <c r="Y2251" i="1"/>
  <c r="Y2271" i="1"/>
  <c r="Y2291" i="1"/>
  <c r="Y2354" i="1"/>
  <c r="Y2493" i="1"/>
  <c r="Y2549" i="1"/>
  <c r="Y2650" i="1"/>
  <c r="Y2233" i="1"/>
  <c r="Y2620" i="1"/>
  <c r="Y2813" i="1"/>
  <c r="Y3097" i="1"/>
  <c r="Y2246" i="1"/>
  <c r="Y2349" i="1"/>
  <c r="Y2809" i="1"/>
  <c r="Y2564" i="1"/>
  <c r="Y2583" i="1"/>
  <c r="Y2601" i="1"/>
  <c r="Y2779" i="1"/>
  <c r="Y1981" i="1"/>
  <c r="Y1771" i="1"/>
  <c r="Y1779" i="1"/>
  <c r="Y1749" i="1"/>
  <c r="Y2182" i="1"/>
  <c r="Y2746" i="1"/>
  <c r="Y1882" i="1"/>
  <c r="Y2001" i="1"/>
  <c r="Y2094" i="1"/>
  <c r="Y2131" i="1"/>
  <c r="Y2073" i="1"/>
  <c r="Y2214" i="1"/>
  <c r="Y4958" i="1"/>
  <c r="Y4946" i="1"/>
  <c r="Y4866" i="1"/>
  <c r="Y4830" i="1"/>
  <c r="Y4757" i="1"/>
  <c r="Y4677" i="1"/>
  <c r="Y4656" i="1"/>
  <c r="Y4619" i="1"/>
  <c r="Y4605" i="1"/>
  <c r="Y4600" i="1"/>
  <c r="Y4585" i="1"/>
  <c r="Y4571" i="1"/>
  <c r="Y4542" i="1"/>
  <c r="Y4538" i="1"/>
  <c r="Y4534" i="1"/>
  <c r="Y4512" i="1"/>
  <c r="Y4497" i="1"/>
  <c r="Y4482" i="1"/>
  <c r="Y4468" i="1"/>
  <c r="Y4454" i="1"/>
  <c r="Y4440" i="1"/>
  <c r="Y4425" i="1"/>
  <c r="Y4400" i="1"/>
  <c r="Y4386" i="1"/>
  <c r="Y4371" i="1"/>
  <c r="Y4313" i="1"/>
  <c r="Y4298" i="1"/>
  <c r="Y4111" i="1"/>
  <c r="Y4039" i="1"/>
  <c r="Y3923" i="1"/>
  <c r="Y3809" i="1"/>
  <c r="Y3800" i="1"/>
  <c r="Y3794" i="1"/>
  <c r="Y3569" i="1"/>
  <c r="Y3554" i="1"/>
  <c r="Y3535" i="1"/>
  <c r="Y3425" i="1"/>
  <c r="Y3376" i="1"/>
  <c r="Y3371" i="1"/>
  <c r="Y3350" i="1"/>
  <c r="Y3287" i="1"/>
  <c r="Y3274" i="1"/>
  <c r="Y3268" i="1"/>
  <c r="Y3252" i="1"/>
  <c r="Y3180" i="1"/>
  <c r="Y3167" i="1"/>
  <c r="Y3162" i="1"/>
  <c r="Y3150" i="1"/>
  <c r="Y4838" i="1"/>
  <c r="Y4805" i="1"/>
  <c r="Y4668" i="1"/>
  <c r="Y4550" i="1"/>
  <c r="Y4500" i="1"/>
  <c r="Y4389" i="1"/>
  <c r="Y4119" i="1"/>
  <c r="Y3207" i="1"/>
  <c r="Y3203" i="1"/>
  <c r="Y3197" i="1"/>
  <c r="Y3185" i="1"/>
  <c r="Y3125" i="1"/>
  <c r="Y3119" i="1"/>
  <c r="Y2396" i="1"/>
  <c r="Y2391" i="1"/>
  <c r="Y2774" i="1"/>
  <c r="Y2769" i="1"/>
  <c r="Y2194" i="1"/>
  <c r="Y2038" i="1"/>
  <c r="Y1990" i="1"/>
  <c r="Y1967" i="1"/>
  <c r="Y1961" i="1"/>
  <c r="Y1937" i="1"/>
  <c r="Y1923" i="1"/>
  <c r="Y1793" i="1"/>
  <c r="Y1689" i="1"/>
  <c r="Y1517" i="1"/>
  <c r="Y1483" i="1"/>
  <c r="Y1430" i="1"/>
  <c r="Y1337" i="1"/>
  <c r="Y1315" i="1"/>
  <c r="Y1214" i="1"/>
  <c r="Y1190" i="1"/>
  <c r="Y1138" i="1"/>
  <c r="Y1079" i="1"/>
  <c r="Y1038" i="1"/>
  <c r="Y842" i="1"/>
  <c r="Y814" i="1"/>
  <c r="Y781" i="1"/>
  <c r="Y729" i="1"/>
  <c r="Y661" i="1"/>
  <c r="Y637" i="1"/>
  <c r="Y621" i="1"/>
  <c r="Y5019" i="1"/>
  <c r="Y647" i="1"/>
  <c r="Y2126" i="1"/>
  <c r="Y2089" i="1"/>
  <c r="Y1907" i="1"/>
  <c r="Y5007" i="1"/>
  <c r="Y1918" i="1"/>
  <c r="Y1913" i="1"/>
  <c r="Y1811" i="1"/>
  <c r="Y1767" i="1"/>
  <c r="Y1763" i="1"/>
  <c r="Y1547" i="1"/>
  <c r="Y1527" i="1"/>
  <c r="Y1427" i="1"/>
  <c r="Y1361" i="1"/>
  <c r="Y1311" i="1"/>
  <c r="Y1265" i="1"/>
  <c r="Y1261" i="1"/>
  <c r="Y1257" i="1"/>
  <c r="Y1253" i="1"/>
  <c r="Y1117" i="1"/>
  <c r="Y1050" i="1"/>
  <c r="Y1006" i="1"/>
  <c r="Y810" i="1"/>
  <c r="Y758" i="1"/>
  <c r="Y725" i="1"/>
  <c r="Y682" i="1"/>
  <c r="Y657" i="1"/>
  <c r="Y633" i="1"/>
  <c r="Y1296" i="1"/>
  <c r="Y692" i="1"/>
  <c r="Y1760" i="1"/>
  <c r="Y1850" i="1"/>
  <c r="Y1837" i="1"/>
  <c r="Y1898" i="1"/>
  <c r="Y2014" i="1"/>
  <c r="Y1894" i="1"/>
  <c r="Y1803" i="1"/>
  <c r="Y2118" i="1"/>
  <c r="Y2187" i="1"/>
  <c r="Y1738" i="1"/>
  <c r="Y1828" i="1"/>
  <c r="Y2218" i="1"/>
  <c r="Y2734" i="1"/>
  <c r="Y2766" i="1"/>
  <c r="Y1734" i="1"/>
  <c r="Y1945" i="1"/>
  <c r="Y2748" i="1"/>
  <c r="Y1242" i="1"/>
  <c r="Y1410" i="1"/>
  <c r="Y1522" i="1"/>
  <c r="Y1575" i="1"/>
  <c r="Y1679" i="1"/>
  <c r="Y2938" i="1"/>
  <c r="Y2997" i="1"/>
  <c r="Y1075" i="1"/>
  <c r="Y1126" i="1"/>
  <c r="Y1291" i="1"/>
  <c r="Y1510" i="1"/>
  <c r="Y922" i="1"/>
  <c r="Y1070" i="1"/>
  <c r="Y1506" i="1"/>
  <c r="Y2917" i="1"/>
  <c r="Y1007" i="1"/>
  <c r="Y1109" i="1"/>
  <c r="Y1215" i="1"/>
  <c r="Y910" i="1"/>
  <c r="Y1272" i="1"/>
  <c r="Y1493" i="1"/>
  <c r="Y2847" i="1"/>
  <c r="Y1269" i="1"/>
  <c r="Y1326" i="1"/>
  <c r="Y864" i="1"/>
  <c r="Y2963" i="1"/>
  <c r="Y3022" i="1"/>
  <c r="Y794" i="1"/>
  <c r="Y1232" i="1"/>
  <c r="Y974" i="1"/>
  <c r="Y1178" i="1"/>
  <c r="Y877" i="1"/>
  <c r="Y1175" i="1"/>
  <c r="Y1340" i="1"/>
  <c r="Y1612" i="1"/>
  <c r="Y962" i="1"/>
  <c r="Y1166" i="1"/>
  <c r="Y1332" i="1"/>
  <c r="Y744" i="1"/>
  <c r="Y912" i="1"/>
  <c r="Y1112" i="1"/>
  <c r="Y2967" i="1"/>
  <c r="Y3026" i="1"/>
  <c r="Y678" i="1"/>
  <c r="Y836" i="1"/>
  <c r="Y878" i="1"/>
  <c r="Y924" i="1"/>
  <c r="Y1124" i="1"/>
  <c r="Y1398" i="1"/>
  <c r="Y1617" i="1"/>
  <c r="Y2979" i="1"/>
  <c r="Y3038" i="1"/>
  <c r="Y966" i="1"/>
  <c r="Y1170" i="1"/>
  <c r="Y1336" i="1"/>
  <c r="Y748" i="1"/>
  <c r="Y674" i="1"/>
  <c r="Y916" i="1"/>
  <c r="Y1116" i="1"/>
  <c r="Y1554" i="1"/>
  <c r="Y1607" i="1"/>
  <c r="Y722" i="1"/>
  <c r="Y761" i="1"/>
  <c r="Y803" i="1"/>
  <c r="Y985" i="1"/>
  <c r="Y888" i="1"/>
  <c r="Y650" i="1"/>
  <c r="Y685" i="1"/>
  <c r="Y1363" i="1"/>
  <c r="Y1473" i="1"/>
  <c r="Y2889" i="1"/>
  <c r="Y712" i="1"/>
  <c r="Y789" i="1"/>
  <c r="Y918" i="1"/>
  <c r="Y1016" i="1"/>
  <c r="Y1118" i="1"/>
  <c r="Y832" i="1"/>
  <c r="Y874" i="1"/>
  <c r="Y1224" i="1"/>
  <c r="Y1281" i="1"/>
  <c r="Y1338" i="1"/>
  <c r="Y2913" i="1"/>
  <c r="Y782" i="1"/>
  <c r="Y1274" i="1"/>
  <c r="Y825" i="1"/>
  <c r="Y670" i="1"/>
  <c r="Y1009" i="1"/>
  <c r="Y1217" i="1"/>
  <c r="Y1550" i="1"/>
  <c r="Y1603" i="1"/>
  <c r="Y701" i="1"/>
  <c r="Y738" i="1"/>
  <c r="Y819" i="1"/>
  <c r="Y904" i="1"/>
  <c r="Y953" i="1"/>
  <c r="Y1103" i="1"/>
  <c r="Y1157" i="1"/>
  <c r="Y666" i="1"/>
  <c r="Y861" i="1"/>
  <c r="Y1209" i="1"/>
  <c r="Y2901" i="1"/>
  <c r="Y734" i="1"/>
  <c r="Y773" i="1"/>
  <c r="Y815" i="1"/>
  <c r="Y997" i="1"/>
  <c r="Y697" i="1"/>
  <c r="Y900" i="1"/>
  <c r="Y662" i="1"/>
  <c r="Y730" i="1"/>
  <c r="Y811" i="1"/>
  <c r="Y658" i="1"/>
  <c r="Y896" i="1"/>
  <c r="Y1095" i="1"/>
  <c r="Y1149" i="1"/>
  <c r="Y1424" i="1"/>
  <c r="Y2955" i="1"/>
  <c r="Y3014" i="1"/>
  <c r="Y726" i="1"/>
  <c r="Y807" i="1"/>
  <c r="Y941" i="1"/>
  <c r="Y5002" i="1"/>
  <c r="Y654" i="1"/>
  <c r="Y849" i="1"/>
  <c r="Y1197" i="1"/>
  <c r="Y1639" i="1"/>
  <c r="Y2893" i="1"/>
  <c r="Y936" i="1"/>
  <c r="Y1249" i="1"/>
  <c r="Y1307" i="1"/>
  <c r="Y649" i="1"/>
  <c r="Y844" i="1"/>
  <c r="Y1034" i="1"/>
  <c r="Y1192" i="1"/>
  <c r="Y882" i="1"/>
  <c r="Y1135" i="1"/>
  <c r="Y1244" i="1"/>
  <c r="Y1302" i="1"/>
  <c r="Y644" i="1"/>
  <c r="Y679" i="1"/>
  <c r="Y1029" i="1"/>
  <c r="Y1630" i="1"/>
  <c r="Y2943" i="1"/>
  <c r="Y3002" i="1"/>
  <c r="Y5097" i="1"/>
  <c r="Y3260" i="1"/>
  <c r="Y4988" i="1"/>
  <c r="Y4964" i="1"/>
  <c r="Y4919" i="1"/>
  <c r="Y4915" i="1"/>
  <c r="Y4821" i="1"/>
  <c r="Y4784" i="1"/>
  <c r="Y4709" i="1"/>
  <c r="Y4682" i="1"/>
  <c r="Y4543" i="1"/>
  <c r="Y4531" i="1"/>
  <c r="Y4284" i="1"/>
  <c r="Y4224" i="1"/>
  <c r="Y3891" i="1"/>
  <c r="Y3656" i="1"/>
  <c r="Y3478" i="1"/>
  <c r="Y3474" i="1"/>
  <c r="Y3116" i="1"/>
  <c r="Y3112" i="1"/>
  <c r="Y2412" i="1"/>
  <c r="Y2336" i="1"/>
  <c r="Y2080" i="1"/>
  <c r="Y1807" i="1"/>
  <c r="Y1728" i="1"/>
  <c r="Y1437" i="1"/>
  <c r="Y1399" i="1"/>
  <c r="Y1228" i="1"/>
  <c r="Y1179" i="1"/>
  <c r="Y1165" i="1"/>
  <c r="Y1141" i="1"/>
  <c r="Y1125" i="1"/>
  <c r="Y1099" i="1"/>
  <c r="Y1074" i="1"/>
  <c r="Y1014" i="1"/>
  <c r="Y1010" i="1"/>
  <c r="Y979" i="1"/>
  <c r="Y975" i="1"/>
  <c r="Y921" i="1"/>
  <c r="Y872" i="1"/>
  <c r="Y802" i="1"/>
  <c r="Y797" i="1"/>
  <c r="Y765" i="1"/>
  <c r="Y721" i="1"/>
  <c r="Y716" i="1"/>
  <c r="Y4930" i="1"/>
  <c r="Y4902" i="1"/>
  <c r="Y4847" i="1"/>
  <c r="Y4843" i="1"/>
  <c r="Y4839" i="1"/>
  <c r="Y4809" i="1"/>
  <c r="Y4765" i="1"/>
  <c r="Y4686" i="1"/>
  <c r="Y4491" i="1"/>
  <c r="Y4487" i="1"/>
  <c r="Y4483" i="1"/>
  <c r="Y3675" i="1"/>
  <c r="Y5020" i="1"/>
  <c r="Y5015" i="1"/>
  <c r="Y5013" i="1"/>
  <c r="Y4956" i="1"/>
  <c r="Y4455" i="1"/>
  <c r="Y4254" i="1"/>
  <c r="Y3806" i="1"/>
  <c r="Y3734" i="1"/>
  <c r="Y5144" i="1"/>
  <c r="Y4886" i="1"/>
  <c r="Y4890" i="1"/>
  <c r="Y4894" i="1"/>
  <c r="Y4898" i="1"/>
  <c r="Y5139" i="1"/>
  <c r="Y4817" i="1"/>
  <c r="Y4827" i="1"/>
  <c r="Y4833" i="1"/>
  <c r="Y4850" i="1"/>
  <c r="Y5133" i="1"/>
  <c r="Y4721" i="1"/>
  <c r="Y4740" i="1"/>
  <c r="Y4803" i="1"/>
  <c r="Y4927" i="1"/>
  <c r="Y5129" i="1"/>
  <c r="Y4660" i="1"/>
  <c r="Y4666" i="1"/>
  <c r="Y4701" i="1"/>
  <c r="Y4904" i="1"/>
  <c r="Y4194" i="1"/>
  <c r="Y4383" i="1"/>
  <c r="Y4594" i="1"/>
  <c r="Y4610" i="1"/>
  <c r="Y5065" i="1"/>
  <c r="Y4171" i="1"/>
  <c r="Y4186" i="1"/>
  <c r="Y4339" i="1"/>
  <c r="Y4375" i="1"/>
  <c r="Y4586" i="1"/>
  <c r="Y4602" i="1"/>
  <c r="Y5059" i="1"/>
  <c r="Y3959" i="1"/>
  <c r="Y3994" i="1"/>
  <c r="Y4010" i="1"/>
  <c r="Y4026" i="1"/>
  <c r="Y3889" i="1"/>
  <c r="Y3948" i="1"/>
  <c r="Y5117" i="1"/>
  <c r="Y3825" i="1"/>
  <c r="Y3724" i="1"/>
  <c r="Y3880" i="1"/>
  <c r="Y3939" i="1"/>
  <c r="Y5104" i="1"/>
  <c r="Y3712" i="1"/>
  <c r="Y3812" i="1"/>
  <c r="Y3867" i="1"/>
  <c r="Y3926" i="1"/>
  <c r="Y5082" i="1"/>
  <c r="Y3690" i="1"/>
  <c r="Y5111" i="1"/>
  <c r="Y3876" i="1"/>
  <c r="Y3542" i="1"/>
  <c r="Y3582" i="1"/>
  <c r="Y3932" i="1"/>
  <c r="Y3622" i="1"/>
  <c r="Y3718" i="1"/>
  <c r="Y3770" i="1"/>
  <c r="Y3818" i="1"/>
  <c r="Y5103" i="1"/>
  <c r="Y3466" i="1"/>
  <c r="Y3811" i="1"/>
  <c r="Y3434" i="1"/>
  <c r="Y3764" i="1"/>
  <c r="Y3866" i="1"/>
  <c r="Y5108" i="1"/>
  <c r="Y3316" i="1"/>
  <c r="Y3666" i="1"/>
  <c r="Y3404" i="1"/>
  <c r="Y3500" i="1"/>
  <c r="Y5071" i="1"/>
  <c r="Y3596" i="1"/>
  <c r="Y3636" i="1"/>
  <c r="Y3895" i="1"/>
  <c r="Y3514" i="1"/>
  <c r="Y3739" i="1"/>
  <c r="Y3786" i="1"/>
  <c r="Y3324" i="1"/>
  <c r="Y3352" i="1"/>
  <c r="Y3446" i="1"/>
  <c r="Y5085" i="1"/>
  <c r="Y3136" i="1"/>
  <c r="Y3304" i="1"/>
  <c r="Y3424" i="1"/>
  <c r="Y3208" i="1"/>
  <c r="Y3332" i="1"/>
  <c r="Y3646" i="1"/>
  <c r="Y3796" i="1"/>
  <c r="Y3850" i="1"/>
  <c r="Y5136" i="1"/>
  <c r="Y4716" i="1"/>
  <c r="Y4758" i="1"/>
  <c r="Y4790" i="1"/>
  <c r="Y4807" i="1"/>
  <c r="Y5131" i="1"/>
  <c r="Y4695" i="1"/>
  <c r="Y4914" i="1"/>
  <c r="Y5062" i="1"/>
  <c r="Y4190" i="1"/>
  <c r="Y4379" i="1"/>
  <c r="Y4590" i="1"/>
  <c r="Y4606" i="1"/>
  <c r="Y4991" i="1"/>
  <c r="Y4963" i="1"/>
  <c r="Y4935" i="1"/>
  <c r="Y4921" i="1"/>
  <c r="Y4912" i="1"/>
  <c r="Y4906" i="1"/>
  <c r="Y4900" i="1"/>
  <c r="Y4888" i="1"/>
  <c r="Y4877" i="1"/>
  <c r="Y4872" i="1"/>
  <c r="Y4867" i="1"/>
  <c r="Y4863" i="1"/>
  <c r="Y4859" i="1"/>
  <c r="Y4855" i="1"/>
  <c r="Y4831" i="1"/>
  <c r="Y4825" i="1"/>
  <c r="Y4819" i="1"/>
  <c r="Y4813" i="1"/>
  <c r="Y4797" i="1"/>
  <c r="Y4760" i="1"/>
  <c r="Y4755" i="1"/>
  <c r="Y4750" i="1"/>
  <c r="Y4745" i="1"/>
  <c r="Y4720" i="1"/>
  <c r="Y4713" i="1"/>
  <c r="Y4708" i="1"/>
  <c r="Y4703" i="1"/>
  <c r="Y4697" i="1"/>
  <c r="Y4654" i="1"/>
  <c r="Y4648" i="1"/>
  <c r="Y4628" i="1"/>
  <c r="Y4624" i="1"/>
  <c r="Y4620" i="1"/>
  <c r="Y4002" i="1"/>
  <c r="Y3670" i="1"/>
  <c r="Y4962" i="1"/>
  <c r="Y4944" i="1"/>
  <c r="Y4938" i="1"/>
  <c r="Y4925" i="1"/>
  <c r="Y4910" i="1"/>
  <c r="Y4897" i="1"/>
  <c r="Y4892" i="1"/>
  <c r="Y4887" i="1"/>
  <c r="Y4823" i="1"/>
  <c r="Y4801" i="1"/>
  <c r="Y4792" i="1"/>
  <c r="Y4786" i="1"/>
  <c r="Y4781" i="1"/>
  <c r="Y4773" i="1"/>
  <c r="Y4768" i="1"/>
  <c r="Y4763" i="1"/>
  <c r="Y4735" i="1"/>
  <c r="Y4730" i="1"/>
  <c r="Y4725" i="1"/>
  <c r="Y4712" i="1"/>
  <c r="Y4707" i="1"/>
  <c r="Y4689" i="1"/>
  <c r="Y4684" i="1"/>
  <c r="Y4680" i="1"/>
  <c r="Y4669" i="1"/>
  <c r="Y4657" i="1"/>
  <c r="Y4642" i="1"/>
  <c r="Y4636" i="1"/>
  <c r="Y4509" i="1"/>
  <c r="Y4505" i="1"/>
  <c r="Y4501" i="1"/>
  <c r="Y4473" i="1"/>
  <c r="Y4469" i="1"/>
  <c r="Y4465" i="1"/>
  <c r="Y4437" i="1"/>
  <c r="Y4433" i="1"/>
  <c r="Y4429" i="1"/>
  <c r="Y4299" i="1"/>
  <c r="Y4295" i="1"/>
  <c r="Y4291" i="1"/>
  <c r="Y4276" i="1"/>
  <c r="Y4246" i="1"/>
  <c r="Y4216" i="1"/>
  <c r="Y4086" i="1"/>
  <c r="Y4054" i="1"/>
  <c r="Y4018" i="1"/>
  <c r="Y3952" i="1"/>
  <c r="Y3908" i="1"/>
  <c r="Y3711" i="1"/>
  <c r="Y4896" i="1"/>
  <c r="Y4885" i="1"/>
  <c r="Y4836" i="1"/>
  <c r="Y4829" i="1"/>
  <c r="Y4816" i="1"/>
  <c r="Y4795" i="1"/>
  <c r="Y4753" i="1"/>
  <c r="Y4748" i="1"/>
  <c r="Y4743" i="1"/>
  <c r="Y4738" i="1"/>
  <c r="Y4724" i="1"/>
  <c r="Y4717" i="1"/>
  <c r="Y4699" i="1"/>
  <c r="Y4693" i="1"/>
  <c r="Y4576" i="1"/>
  <c r="Y4572" i="1"/>
  <c r="Y4568" i="1"/>
  <c r="Y4564" i="1"/>
  <c r="Y4556" i="1"/>
  <c r="Y4552" i="1"/>
  <c r="Y4343" i="1"/>
  <c r="Y4314" i="1"/>
  <c r="Y4310" i="1"/>
  <c r="Y4306" i="1"/>
  <c r="Y4280" i="1"/>
  <c r="Y4250" i="1"/>
  <c r="Y4220" i="1"/>
  <c r="Y4175" i="1"/>
  <c r="Y4064" i="1"/>
  <c r="Y4034" i="1"/>
  <c r="Y3931" i="1"/>
  <c r="Y3872" i="1"/>
  <c r="Y3831" i="1"/>
  <c r="Y3556" i="1"/>
  <c r="Y3546" i="1"/>
  <c r="Y3488" i="1"/>
  <c r="Y3152" i="1"/>
  <c r="Y5043" i="1"/>
  <c r="Y1186" i="1"/>
  <c r="Y1345" i="1"/>
  <c r="Y1454" i="1"/>
  <c r="Y1286" i="1"/>
  <c r="Y1450" i="1"/>
  <c r="Y959" i="1"/>
  <c r="Y1329" i="1"/>
  <c r="Y1383" i="1"/>
  <c r="Y1601" i="1"/>
  <c r="Y907" i="1"/>
  <c r="Y1004" i="1"/>
  <c r="Y1106" i="1"/>
  <c r="Y1160" i="1"/>
  <c r="Y1545" i="1"/>
  <c r="Y879" i="1"/>
  <c r="Y1290" i="1"/>
  <c r="Y714" i="1"/>
  <c r="Y792" i="1"/>
  <c r="Y835" i="1"/>
  <c r="Y1069" i="1"/>
  <c r="Y1227" i="1"/>
  <c r="Y783" i="1"/>
  <c r="Y826" i="1"/>
  <c r="Y1060" i="1"/>
  <c r="Y1218" i="1"/>
  <c r="Y1440" i="1"/>
  <c r="Y5027" i="1"/>
  <c r="Y1021" i="1"/>
  <c r="Y1073" i="1"/>
  <c r="Y1177" i="1"/>
  <c r="Y1231" i="1"/>
  <c r="Y787" i="1"/>
  <c r="Y830" i="1"/>
  <c r="Y1064" i="1"/>
  <c r="Y1222" i="1"/>
  <c r="Y1444" i="1"/>
  <c r="Y1035" i="1"/>
  <c r="Y1308" i="1"/>
  <c r="Y642" i="1"/>
  <c r="Y676" i="1"/>
  <c r="Y968" i="1"/>
  <c r="Y1392" i="1"/>
  <c r="Y5016" i="1"/>
  <c r="Y638" i="1"/>
  <c r="Y705" i="1"/>
  <c r="Y743" i="1"/>
  <c r="Y867" i="1"/>
  <c r="Y911" i="1"/>
  <c r="Y1111" i="1"/>
  <c r="Y5010" i="1"/>
  <c r="Y634" i="1"/>
  <c r="Y1051" i="1"/>
  <c r="Y1431" i="1"/>
  <c r="Y630" i="1"/>
  <c r="Y1047" i="1"/>
  <c r="Y1205" i="1"/>
  <c r="Y5005" i="1"/>
  <c r="Y626" i="1"/>
  <c r="Y769" i="1"/>
  <c r="Y853" i="1"/>
  <c r="Y945" i="1"/>
  <c r="Y1043" i="1"/>
  <c r="Y1316" i="1"/>
  <c r="Y1370" i="1"/>
  <c r="Y1480" i="1"/>
  <c r="Y1536" i="1"/>
  <c r="Y622" i="1"/>
  <c r="Y689" i="1"/>
  <c r="Y892" i="1"/>
  <c r="Y989" i="1"/>
  <c r="Y1039" i="1"/>
  <c r="Y1091" i="1"/>
  <c r="Y1145" i="1"/>
  <c r="Y1312" i="1"/>
  <c r="Y618" i="1"/>
  <c r="Y684" i="1"/>
  <c r="Y887" i="1"/>
  <c r="Y984" i="1"/>
  <c r="Y1086" i="1"/>
  <c r="Y1140" i="1"/>
  <c r="Y4993" i="1"/>
  <c r="Y613" i="1"/>
  <c r="Y755" i="1"/>
  <c r="Y839" i="1"/>
  <c r="Y931" i="1"/>
  <c r="Y1081" i="1"/>
  <c r="Y5024" i="1"/>
  <c r="Y4998" i="1"/>
  <c r="Y3862" i="1"/>
  <c r="Y3340" i="1"/>
  <c r="Y3759" i="1"/>
  <c r="Y3738" i="1"/>
  <c r="Y3532" i="1"/>
  <c r="Y3462" i="1"/>
  <c r="Y3410" i="1"/>
  <c r="Y3312" i="1"/>
  <c r="Y2507" i="1"/>
  <c r="Y2202" i="1"/>
  <c r="Y2169" i="1"/>
  <c r="Y2098" i="1"/>
  <c r="Y2036" i="1"/>
  <c r="Y2011" i="1"/>
  <c r="Y1858" i="1"/>
  <c r="Y1023" i="1"/>
  <c r="Y925" i="1"/>
  <c r="Y868" i="1"/>
  <c r="Y837" i="1"/>
  <c r="Y753" i="1"/>
  <c r="Y693" i="1"/>
  <c r="Y3102" i="1"/>
  <c r="Y4639" i="1"/>
  <c r="Y5126" i="1"/>
  <c r="Y218" i="1"/>
  <c r="Y4167" i="1"/>
  <c r="Y4257" i="1"/>
  <c r="Y4272" i="1"/>
  <c r="Y4227" i="1"/>
  <c r="Y4242" i="1"/>
  <c r="Y4182" i="1"/>
  <c r="Y4287" i="1"/>
  <c r="Y4350" i="1"/>
  <c r="Y4253" i="1"/>
  <c r="Y4163" i="1"/>
  <c r="Y4223" i="1"/>
  <c r="Y4268" i="1"/>
  <c r="Y5064" i="1"/>
  <c r="Y4178" i="1"/>
  <c r="Y4208" i="1"/>
  <c r="Y4283" i="1"/>
  <c r="Y4346" i="1"/>
  <c r="Y4364" i="1"/>
  <c r="Y4204" i="1"/>
  <c r="Y4249" i="1"/>
  <c r="Y4360" i="1"/>
  <c r="Y4219" i="1"/>
  <c r="Y4174" i="1"/>
  <c r="Y4234" i="1"/>
  <c r="Y4279" i="1"/>
  <c r="Y4324" i="1"/>
  <c r="Y4342" i="1"/>
  <c r="Y4230" i="1"/>
  <c r="Y4245" i="1"/>
  <c r="Y4320" i="1"/>
  <c r="Y5058" i="1"/>
  <c r="Y4200" i="1"/>
  <c r="Y4215" i="1"/>
  <c r="Y4155" i="1"/>
  <c r="Y4170" i="1"/>
  <c r="Y4260" i="1"/>
  <c r="Y4275" i="1"/>
  <c r="Y4338" i="1"/>
  <c r="Y4148" i="1"/>
  <c r="Y4047" i="1"/>
  <c r="Y4136" i="1"/>
  <c r="Y4112" i="1"/>
  <c r="Y4070" i="1"/>
  <c r="Y4139" i="1"/>
  <c r="Y4059" i="1"/>
  <c r="Y4092" i="1"/>
  <c r="Y4127" i="1"/>
  <c r="Y4049" i="1"/>
  <c r="Y4103" i="1"/>
  <c r="Y4151" i="1"/>
  <c r="Y3962" i="1"/>
  <c r="Y3976" i="1"/>
  <c r="Y3997" i="1"/>
  <c r="Y4005" i="1"/>
  <c r="Y4013" i="1"/>
  <c r="Y4021" i="1"/>
  <c r="Y4029" i="1"/>
  <c r="Y4037" i="1"/>
  <c r="Y4046" i="1"/>
  <c r="Y4100" i="1"/>
  <c r="Y4135" i="1"/>
  <c r="Y3955" i="1"/>
  <c r="Y3990" i="1"/>
  <c r="Y4067" i="1"/>
  <c r="Y4123" i="1"/>
  <c r="Y3983" i="1"/>
  <c r="Y4057" i="1"/>
  <c r="Y4078" i="1"/>
  <c r="Y4147" i="1"/>
  <c r="Y5050" i="1"/>
  <c r="Y3958" i="1"/>
  <c r="Y3993" i="1"/>
  <c r="Y4001" i="1"/>
  <c r="Y4009" i="1"/>
  <c r="Y4017" i="1"/>
  <c r="Y4025" i="1"/>
  <c r="Y4033" i="1"/>
  <c r="Y4074" i="1"/>
  <c r="Y4143" i="1"/>
  <c r="Y3951" i="1"/>
  <c r="Y3972" i="1"/>
  <c r="Y4042" i="1"/>
  <c r="Y4063" i="1"/>
  <c r="Y4096" i="1"/>
  <c r="Y4131" i="1"/>
  <c r="Y3965" i="1"/>
  <c r="Y3979" i="1"/>
  <c r="Y4053" i="1"/>
  <c r="Y4107" i="1"/>
  <c r="Y3779" i="1"/>
  <c r="Y3888" i="1"/>
  <c r="Y3947" i="1"/>
  <c r="Y3731" i="1"/>
  <c r="Y3887" i="1"/>
  <c r="Y3946" i="1"/>
  <c r="Y3829" i="1"/>
  <c r="Y5125" i="1"/>
  <c r="Y5120" i="1"/>
  <c r="Y3727" i="1"/>
  <c r="Y3883" i="1"/>
  <c r="Y3942" i="1"/>
  <c r="Y3776" i="1"/>
  <c r="Y5114" i="1"/>
  <c r="Y3723" i="1"/>
  <c r="Y3823" i="1"/>
  <c r="Y3878" i="1"/>
  <c r="Y3937" i="1"/>
  <c r="Y5093" i="1"/>
  <c r="Y3858" i="1"/>
  <c r="Y3916" i="1"/>
  <c r="Y3702" i="1"/>
  <c r="Y5081" i="1"/>
  <c r="Y3689" i="1"/>
  <c r="Y3847" i="1"/>
  <c r="Y3905" i="1"/>
  <c r="Y5087" i="1"/>
  <c r="Y3525" i="1"/>
  <c r="Y3798" i="1"/>
  <c r="Y3648" i="1"/>
  <c r="Y3543" i="1"/>
  <c r="Y3623" i="1"/>
  <c r="Y3501" i="1"/>
  <c r="Y5079" i="1"/>
  <c r="Y3485" i="1"/>
  <c r="Y3520" i="1"/>
  <c r="Y3793" i="1"/>
  <c r="Y3301" i="1"/>
  <c r="Y3358" i="1"/>
  <c r="Y3388" i="1"/>
  <c r="Y3562" i="1"/>
  <c r="Y3329" i="1"/>
  <c r="Y3421" i="1"/>
  <c r="Y3602" i="1"/>
  <c r="Y3687" i="1"/>
  <c r="Y3845" i="1"/>
  <c r="Y3903" i="1"/>
  <c r="Y4952" i="1"/>
  <c r="Y4940" i="1"/>
  <c r="Y4876" i="1"/>
  <c r="Y4832" i="1"/>
  <c r="Y4828" i="1"/>
  <c r="Y4824" i="1"/>
  <c r="Y4820" i="1"/>
  <c r="Y4788" i="1"/>
  <c r="Y4772" i="1"/>
  <c r="Y4752" i="1"/>
  <c r="Y4732" i="1"/>
  <c r="Y4704" i="1"/>
  <c r="Y4700" i="1"/>
  <c r="Y4696" i="1"/>
  <c r="Y4692" i="1"/>
  <c r="Y4688" i="1"/>
  <c r="Y4671" i="1"/>
  <c r="Y4662" i="1"/>
  <c r="Y4641" i="1"/>
  <c r="Y4955" i="1"/>
  <c r="Y4943" i="1"/>
  <c r="Y4923" i="1"/>
  <c r="Y4911" i="1"/>
  <c r="Y4907" i="1"/>
  <c r="Y4903" i="1"/>
  <c r="Y4899" i="1"/>
  <c r="Y4883" i="1"/>
  <c r="Y4879" i="1"/>
  <c r="Y4871" i="1"/>
  <c r="Y4835" i="1"/>
  <c r="Y4815" i="1"/>
  <c r="Y4811" i="1"/>
  <c r="Y4799" i="1"/>
  <c r="Y4783" i="1"/>
  <c r="Y4767" i="1"/>
  <c r="Y4747" i="1"/>
  <c r="Y4727" i="1"/>
  <c r="Y4723" i="1"/>
  <c r="Y4719" i="1"/>
  <c r="Y4715" i="1"/>
  <c r="Y4711" i="1"/>
  <c r="Y4674" i="1"/>
  <c r="Y4653" i="1"/>
  <c r="Y4644" i="1"/>
  <c r="Y4635" i="1"/>
  <c r="Y3458" i="1"/>
  <c r="Y3395" i="1"/>
  <c r="Y3365" i="1"/>
  <c r="Y3279" i="1"/>
  <c r="Y3255" i="1"/>
  <c r="Y3210" i="1"/>
  <c r="Y3186" i="1"/>
  <c r="Y3157" i="1"/>
  <c r="Y3135" i="1"/>
  <c r="Y3131" i="1"/>
  <c r="Y2556" i="1"/>
  <c r="Y2545" i="1"/>
  <c r="Y2539" i="1"/>
  <c r="Y2512" i="1"/>
  <c r="Y2462" i="1"/>
  <c r="Y2451" i="1"/>
  <c r="Y2422" i="1"/>
  <c r="Y2416" i="1"/>
  <c r="Y2389" i="1"/>
  <c r="Y2384" i="1"/>
  <c r="Y2305" i="1"/>
  <c r="Y2285" i="1"/>
  <c r="Y2245" i="1"/>
  <c r="Y2229" i="1"/>
  <c r="Y2198" i="1"/>
  <c r="Y2161" i="1"/>
  <c r="Y2082" i="1"/>
  <c r="Y2061" i="1"/>
  <c r="Y2022" i="1"/>
  <c r="Y2017" i="1"/>
  <c r="Y1943" i="1"/>
  <c r="Y1897" i="1"/>
  <c r="Y1871" i="1"/>
  <c r="Y1737" i="1"/>
  <c r="Y1741" i="1"/>
  <c r="Y1831" i="1"/>
  <c r="Y1861" i="1"/>
  <c r="Y1988" i="1"/>
  <c r="Y1869" i="1"/>
  <c r="Y1899" i="1"/>
  <c r="Y1959" i="1"/>
  <c r="Y2015" i="1"/>
  <c r="Y1762" i="1"/>
  <c r="Y1942" i="1"/>
  <c r="Y2051" i="1"/>
  <c r="Y2113" i="1"/>
  <c r="Y2165" i="1"/>
  <c r="Y1757" i="1"/>
  <c r="Y1787" i="1"/>
  <c r="Y1817" i="1"/>
  <c r="Y1847" i="1"/>
  <c r="Y2046" i="1"/>
  <c r="Y1697" i="1"/>
  <c r="Y1723" i="1"/>
  <c r="Y1751" i="1"/>
  <c r="Y1781" i="1"/>
  <c r="Y1841" i="1"/>
  <c r="Y2041" i="1"/>
  <c r="Y1746" i="1"/>
  <c r="Y2102" i="1"/>
  <c r="Y2138" i="1"/>
  <c r="Y2155" i="1"/>
  <c r="Y2189" i="1"/>
  <c r="Y1893" i="1"/>
  <c r="Y1953" i="1"/>
  <c r="Y1982" i="1"/>
  <c r="Y1827" i="1"/>
  <c r="Y1857" i="1"/>
  <c r="Y1681" i="1"/>
  <c r="Y1823" i="1"/>
  <c r="Y1853" i="1"/>
  <c r="Y2002" i="1"/>
  <c r="Y3281" i="1"/>
  <c r="Y3236" i="1"/>
  <c r="Y3227" i="1"/>
  <c r="Y3189" i="1"/>
  <c r="Y3170" i="1"/>
  <c r="Y3151" i="1"/>
  <c r="Y3147" i="1"/>
  <c r="Y3109" i="1"/>
  <c r="Y2991" i="1"/>
  <c r="Y2794" i="1"/>
  <c r="Y2635" i="1"/>
  <c r="Y2616" i="1"/>
  <c r="Y2568" i="1"/>
  <c r="Y2530" i="1"/>
  <c r="Y2526" i="1"/>
  <c r="Y2520" i="1"/>
  <c r="Y2500" i="1"/>
  <c r="Y2489" i="1"/>
  <c r="Y2483" i="1"/>
  <c r="Y2471" i="1"/>
  <c r="Y2442" i="1"/>
  <c r="Y2436" i="1"/>
  <c r="Y2431" i="1"/>
  <c r="Y2409" i="1"/>
  <c r="Y2404" i="1"/>
  <c r="Y2381" i="1"/>
  <c r="Y2375" i="1"/>
  <c r="Y2370" i="1"/>
  <c r="Y2339" i="1"/>
  <c r="Y2297" i="1"/>
  <c r="Y2265" i="1"/>
  <c r="Y2259" i="1"/>
  <c r="Y2237" i="1"/>
  <c r="Y2210" i="1"/>
  <c r="Y2205" i="1"/>
  <c r="Y2063" i="1"/>
  <c r="Y2010" i="1"/>
  <c r="Y1973" i="1"/>
  <c r="Y1927" i="1"/>
  <c r="Y1922" i="1"/>
  <c r="Y1901" i="1"/>
  <c r="Y1839" i="1"/>
  <c r="Y1822" i="1"/>
  <c r="Y1806" i="1"/>
  <c r="Y1802" i="1"/>
  <c r="Y1797" i="1"/>
  <c r="Y1721" i="1"/>
  <c r="Y1705" i="1"/>
  <c r="Y1693" i="1"/>
  <c r="Y3215" i="1"/>
  <c r="Y3168" i="1"/>
  <c r="Y3121" i="1"/>
  <c r="Y3117" i="1"/>
  <c r="Y2286" i="1"/>
  <c r="Y1931" i="1"/>
  <c r="Y1809" i="1"/>
  <c r="Y1801" i="1"/>
  <c r="Y1733" i="1"/>
  <c r="Y1647" i="1"/>
  <c r="Y1638" i="1"/>
  <c r="Y1613" i="1"/>
  <c r="Y1591" i="1"/>
  <c r="Y1541" i="1"/>
  <c r="Y1486" i="1"/>
  <c r="Y1461" i="1"/>
  <c r="Y1449" i="1"/>
  <c r="Y1445" i="1"/>
  <c r="Y1415" i="1"/>
  <c r="Y1391" i="1"/>
  <c r="Y1366" i="1"/>
  <c r="Y1305" i="1"/>
  <c r="Y1271" i="1"/>
  <c r="Y1223" i="1"/>
  <c r="Y1183" i="1"/>
  <c r="Y1171" i="1"/>
  <c r="Y1131" i="1"/>
  <c r="Y1102" i="1"/>
  <c r="Y1098" i="1"/>
  <c r="Y1094" i="1"/>
  <c r="Y1090" i="1"/>
  <c r="Y1065" i="1"/>
  <c r="Y1015" i="1"/>
  <c r="Y891" i="1"/>
  <c r="Y4209" i="1"/>
  <c r="Y4269" i="1"/>
  <c r="Y4329" i="1"/>
  <c r="Y4365" i="1"/>
  <c r="Y4401" i="1"/>
  <c r="Y4205" i="1"/>
  <c r="Y4265" i="1"/>
  <c r="Y4325" i="1"/>
  <c r="Y4361" i="1"/>
  <c r="Y4397" i="1"/>
  <c r="Y4201" i="1"/>
  <c r="Y4261" i="1"/>
  <c r="Y4321" i="1"/>
  <c r="Y4357" i="1"/>
  <c r="Y4393" i="1"/>
  <c r="Y5051" i="1"/>
  <c r="Y3973" i="1"/>
  <c r="Y4097" i="1"/>
  <c r="Y3721" i="1"/>
  <c r="Y3773" i="1"/>
  <c r="Y3821" i="1"/>
  <c r="Y3873" i="1"/>
  <c r="Y3667" i="1"/>
  <c r="Y3537" i="1"/>
  <c r="Y3577" i="1"/>
  <c r="Y3617" i="1"/>
  <c r="Y3661" i="1"/>
  <c r="Y3925" i="1"/>
  <c r="Y3373" i="1"/>
  <c r="Y3437" i="1"/>
  <c r="Y3469" i="1"/>
  <c r="Y3541" i="1"/>
  <c r="Y3581" i="1"/>
  <c r="Y3621" i="1"/>
  <c r="Y3717" i="1"/>
  <c r="Y3769" i="1"/>
  <c r="Y3817" i="1"/>
  <c r="Y3238" i="1"/>
  <c r="Y3343" i="1"/>
  <c r="Y3837" i="1"/>
  <c r="Y3222" i="1"/>
  <c r="Y3270" i="1"/>
  <c r="Y3382" i="1"/>
  <c r="Y3247" i="1"/>
  <c r="Y3295" i="1"/>
  <c r="Y3415" i="1"/>
  <c r="Y3479" i="1"/>
  <c r="Y3679" i="1"/>
  <c r="Y3169" i="1"/>
  <c r="Y3253" i="1"/>
  <c r="Y3277" i="1"/>
  <c r="Y3361" i="1"/>
  <c r="Y3565" i="1"/>
  <c r="Y3605" i="1"/>
  <c r="Y3693" i="1"/>
  <c r="Y3749" i="1"/>
  <c r="Y3122" i="1"/>
  <c r="Y3187" i="1"/>
  <c r="Y3391" i="1"/>
  <c r="Y3455" i="1"/>
  <c r="Y3523" i="1"/>
  <c r="Y3285" i="1"/>
  <c r="Y3369" i="1"/>
  <c r="Y3573" i="1"/>
  <c r="Y3613" i="1"/>
  <c r="Y3921" i="1"/>
  <c r="Y3110" i="1"/>
  <c r="Y3194" i="1"/>
  <c r="Y3234" i="1"/>
  <c r="Y3399" i="1"/>
  <c r="Y3431" i="1"/>
  <c r="Y3495" i="1"/>
  <c r="Y3181" i="1"/>
  <c r="Y3221" i="1"/>
  <c r="Y3269" i="1"/>
  <c r="Y3381" i="1"/>
  <c r="Y3445" i="1"/>
  <c r="Y3513" i="1"/>
  <c r="Y3785" i="1"/>
  <c r="Y3106" i="1"/>
  <c r="Y3130" i="1"/>
  <c r="Y3146" i="1"/>
  <c r="Y3202" i="1"/>
  <c r="Y3246" i="1"/>
  <c r="Y3294" i="1"/>
  <c r="Y3163" i="1"/>
  <c r="Y3323" i="1"/>
  <c r="Y3351" i="1"/>
  <c r="Y3555" i="1"/>
  <c r="Y3595" i="1"/>
  <c r="Y3635" i="1"/>
  <c r="Y4675" i="1"/>
  <c r="Y4663" i="1"/>
  <c r="Y4651" i="1"/>
  <c r="Y4239" i="1"/>
  <c r="Y4235" i="1"/>
  <c r="Y4231" i="1"/>
  <c r="Y4164" i="1"/>
  <c r="Y4160" i="1"/>
  <c r="Y4156" i="1"/>
  <c r="Y4144" i="1"/>
  <c r="Y4132" i="1"/>
  <c r="Y4120" i="1"/>
  <c r="Y4108" i="1"/>
  <c r="Y4075" i="1"/>
  <c r="Y4043" i="1"/>
  <c r="Y3987" i="1"/>
  <c r="Y3966" i="1"/>
  <c r="Y3732" i="1"/>
  <c r="Y5046" i="1"/>
  <c r="Y2941" i="1"/>
  <c r="Y2882" i="1"/>
  <c r="Y2925" i="1"/>
  <c r="Y2866" i="1"/>
  <c r="Y2369" i="1"/>
  <c r="Y2525" i="1"/>
  <c r="Y2645" i="1"/>
  <c r="Y2793" i="1"/>
  <c r="Y2306" i="1"/>
  <c r="Y2390" i="1"/>
  <c r="Y2410" i="1"/>
  <c r="Y2430" i="1"/>
  <c r="Y2450" i="1"/>
  <c r="Y2470" i="1"/>
  <c r="Y2582" i="1"/>
  <c r="Y2630" i="1"/>
  <c r="Y2357" i="1"/>
  <c r="Y2533" i="1"/>
  <c r="Y2637" i="1"/>
  <c r="Y2785" i="1"/>
  <c r="Y2378" i="1"/>
  <c r="Y2458" i="1"/>
  <c r="Y2478" i="1"/>
  <c r="Y2590" i="1"/>
  <c r="Y2622" i="1"/>
  <c r="Y2301" i="1"/>
  <c r="Y2385" i="1"/>
  <c r="Y2405" i="1"/>
  <c r="Y2425" i="1"/>
  <c r="Y2445" i="1"/>
  <c r="Y2465" i="1"/>
  <c r="Y2521" i="1"/>
  <c r="Y2597" i="1"/>
  <c r="Y2805" i="1"/>
  <c r="Y2242" i="1"/>
  <c r="Y2281" i="1"/>
  <c r="Y2322" i="1"/>
  <c r="Y2578" i="1"/>
  <c r="Y2642" i="1"/>
  <c r="Y2790" i="1"/>
  <c r="Y2361" i="1"/>
  <c r="Y2501" i="1"/>
  <c r="Y2557" i="1"/>
  <c r="Y2641" i="1"/>
  <c r="Y2789" i="1"/>
  <c r="Y2238" i="1"/>
  <c r="Y2382" i="1"/>
  <c r="Y2482" i="1"/>
  <c r="Y2538" i="1"/>
  <c r="Y2626" i="1"/>
  <c r="Y2253" i="1"/>
  <c r="Y2377" i="1"/>
  <c r="Y2457" i="1"/>
  <c r="Y2477" i="1"/>
  <c r="Y2589" i="1"/>
  <c r="Y2621" i="1"/>
  <c r="Y2234" i="1"/>
  <c r="Y2293" i="1"/>
  <c r="Y2314" i="1"/>
  <c r="Y2398" i="1"/>
  <c r="Y2418" i="1"/>
  <c r="Y2438" i="1"/>
  <c r="Y2514" i="1"/>
  <c r="Y2570" i="1"/>
  <c r="Y2606" i="1"/>
  <c r="Y2814" i="1"/>
  <c r="Y3098" i="1"/>
  <c r="Y2329" i="1"/>
  <c r="Y2509" i="1"/>
  <c r="Y2565" i="1"/>
  <c r="Y2617" i="1"/>
  <c r="Y2230" i="1"/>
  <c r="Y2350" i="1"/>
  <c r="Y2490" i="1"/>
  <c r="Y2546" i="1"/>
  <c r="Y2602" i="1"/>
  <c r="Y2810" i="1"/>
  <c r="Y3094" i="1"/>
  <c r="Y1880" i="1"/>
  <c r="Y1910" i="1"/>
  <c r="Y2070" i="1"/>
  <c r="Y2091" i="1"/>
  <c r="Y2146" i="1"/>
  <c r="Y2163" i="1"/>
  <c r="Y2180" i="1"/>
  <c r="Y2196" i="1"/>
  <c r="Y2212" i="1"/>
  <c r="Y1730" i="1"/>
  <c r="Y1940" i="1"/>
  <c r="Y1970" i="1"/>
  <c r="Y2025" i="1"/>
  <c r="Y1754" i="1"/>
  <c r="Y1784" i="1"/>
  <c r="Y1726" i="1"/>
  <c r="Y1814" i="1"/>
  <c r="Y1844" i="1"/>
  <c r="Y1758" i="1"/>
  <c r="Y1788" i="1"/>
  <c r="Y1702" i="1"/>
  <c r="Y1818" i="1"/>
  <c r="Y1848" i="1"/>
  <c r="Y1997" i="1"/>
  <c r="Y1872" i="1"/>
  <c r="Y1902" i="1"/>
  <c r="Y1991" i="1"/>
  <c r="Y2141" i="1"/>
  <c r="Y2192" i="1"/>
  <c r="Y2208" i="1"/>
  <c r="Y1698" i="1"/>
  <c r="Y1932" i="1"/>
  <c r="Y1962" i="1"/>
  <c r="Y2042" i="1"/>
  <c r="Y3631" i="1"/>
  <c r="Y3591" i="1"/>
  <c r="Y3551" i="1"/>
  <c r="Y3347" i="1"/>
  <c r="Y3319" i="1"/>
  <c r="Y3159" i="1"/>
  <c r="Y3092" i="1"/>
  <c r="Y3088" i="1"/>
  <c r="Y3080" i="1"/>
  <c r="Y3000" i="1"/>
  <c r="Y2984" i="1"/>
  <c r="Y2820" i="1"/>
  <c r="Y2656" i="1"/>
  <c r="Y2636" i="1"/>
  <c r="Y2632" i="1"/>
  <c r="Y2627" i="1"/>
  <c r="Y2615" i="1"/>
  <c r="Y2611" i="1"/>
  <c r="Y2607" i="1"/>
  <c r="Y2576" i="1"/>
  <c r="Y2544" i="1"/>
  <c r="Y2540" i="1"/>
  <c r="Y2488" i="1"/>
  <c r="Y2484" i="1"/>
  <c r="Y2463" i="1"/>
  <c r="Y2443" i="1"/>
  <c r="Y2439" i="1"/>
  <c r="Y2392" i="1"/>
  <c r="Y2371" i="1"/>
  <c r="Y2356" i="1"/>
  <c r="Y2343" i="1"/>
  <c r="Y2335" i="1"/>
  <c r="Y2308" i="1"/>
  <c r="Y2278" i="1"/>
  <c r="Y2274" i="1"/>
  <c r="Y2266" i="1"/>
  <c r="Y2257" i="1"/>
  <c r="Y2247" i="1"/>
  <c r="Y2227" i="1"/>
  <c r="Y2223" i="1"/>
  <c r="Y1999" i="1"/>
  <c r="Y1993" i="1"/>
  <c r="Y1938" i="1"/>
  <c r="Y1934" i="1"/>
  <c r="Y1782" i="1"/>
  <c r="Y3290" i="1"/>
  <c r="Y3242" i="1"/>
  <c r="Y3198" i="1"/>
  <c r="Y3142" i="1"/>
  <c r="Y3126" i="1"/>
  <c r="Y3059" i="1"/>
  <c r="Y3043" i="1"/>
  <c r="Y2823" i="1"/>
  <c r="Y2819" i="1"/>
  <c r="Y2815" i="1"/>
  <c r="Y2804" i="1"/>
  <c r="Y2800" i="1"/>
  <c r="Y2784" i="1"/>
  <c r="Y2780" i="1"/>
  <c r="Y2776" i="1"/>
  <c r="Y2772" i="1"/>
  <c r="Y2760" i="1"/>
  <c r="Y2756" i="1"/>
  <c r="Y2744" i="1"/>
  <c r="Y2740" i="1"/>
  <c r="Y2659" i="1"/>
  <c r="Y2655" i="1"/>
  <c r="Y2651" i="1"/>
  <c r="Y2647" i="1"/>
  <c r="Y2600" i="1"/>
  <c r="Y2595" i="1"/>
  <c r="Y2571" i="1"/>
  <c r="Y2552" i="1"/>
  <c r="Y2519" i="1"/>
  <c r="Y2496" i="1"/>
  <c r="Y2472" i="1"/>
  <c r="Y2452" i="1"/>
  <c r="Y2423" i="1"/>
  <c r="Y2419" i="1"/>
  <c r="Y2287" i="1"/>
  <c r="Y2273" i="1"/>
  <c r="Y2260" i="1"/>
  <c r="Y2158" i="1"/>
  <c r="Y2128" i="1"/>
  <c r="Y2110" i="1"/>
  <c r="Y2105" i="1"/>
  <c r="Y2048" i="1"/>
  <c r="Y2023" i="1"/>
  <c r="Y1968" i="1"/>
  <c r="Y1964" i="1"/>
  <c r="Y1878" i="1"/>
  <c r="Y1874" i="1"/>
  <c r="Y1842" i="1"/>
  <c r="Y1820" i="1"/>
  <c r="Y1752" i="1"/>
  <c r="Y3833" i="1"/>
  <c r="Y3781" i="1"/>
  <c r="Y3509" i="1"/>
  <c r="Y3441" i="1"/>
  <c r="Y3377" i="1"/>
  <c r="Y3265" i="1"/>
  <c r="Y3217" i="1"/>
  <c r="Y3177" i="1"/>
  <c r="Y2808" i="1"/>
  <c r="Y2799" i="1"/>
  <c r="Y2795" i="1"/>
  <c r="Y2584" i="1"/>
  <c r="Y2551" i="1"/>
  <c r="Y2532" i="1"/>
  <c r="Y2495" i="1"/>
  <c r="Y2432" i="1"/>
  <c r="Y2403" i="1"/>
  <c r="Y2399" i="1"/>
  <c r="Y2364" i="1"/>
  <c r="Y2319" i="1"/>
  <c r="Y2315" i="1"/>
  <c r="Y2123" i="1"/>
  <c r="Y2085" i="1"/>
  <c r="Y2064" i="1"/>
  <c r="Y2018" i="1"/>
  <c r="Y1790" i="1"/>
  <c r="Y1724" i="1"/>
  <c r="Y2152" i="1"/>
  <c r="Y2117" i="1"/>
  <c r="Y2100" i="1"/>
  <c r="Y2096" i="1"/>
  <c r="Y2075" i="1"/>
  <c r="Y2030" i="1"/>
  <c r="Y1987" i="1"/>
  <c r="Y1983" i="1"/>
  <c r="Y1975" i="1"/>
  <c r="Y1958" i="1"/>
  <c r="Y1954" i="1"/>
  <c r="Y1949" i="1"/>
  <c r="Y1928" i="1"/>
  <c r="Y1924" i="1"/>
  <c r="Y1885" i="1"/>
  <c r="Y1798" i="1"/>
  <c r="Y1794" i="1"/>
  <c r="Y1777" i="1"/>
  <c r="Y1747" i="1"/>
  <c r="Y1743" i="1"/>
  <c r="Y1694" i="1"/>
  <c r="Y1690" i="1"/>
  <c r="Y1686" i="1"/>
  <c r="Y1682" i="1"/>
  <c r="Y2216" i="1"/>
  <c r="Y2200" i="1"/>
  <c r="Y2184" i="1"/>
  <c r="Y2167" i="1"/>
  <c r="Y2133" i="1"/>
  <c r="Y2078" i="1"/>
  <c r="Y2053" i="1"/>
  <c r="Y2033" i="1"/>
  <c r="Y2004" i="1"/>
  <c r="Y1978" i="1"/>
  <c r="Y1919" i="1"/>
  <c r="Y1915" i="1"/>
  <c r="Y1889" i="1"/>
  <c r="Y2280" i="1"/>
  <c r="Y2300" i="1"/>
  <c r="Y1892" i="1"/>
  <c r="Y1952" i="1"/>
  <c r="Y1732" i="1"/>
  <c r="Y1792" i="1"/>
  <c r="Y1852" i="1"/>
  <c r="Y1912" i="1"/>
  <c r="Y1972" i="1"/>
  <c r="Y2028" i="1"/>
  <c r="Y2148" i="1"/>
  <c r="Y1996" i="1"/>
  <c r="Y2068" i="1"/>
  <c r="Y2108" i="1"/>
  <c r="Y2144" i="1"/>
  <c r="Y1776" i="1"/>
  <c r="Y1836" i="1"/>
  <c r="Y2120" i="1"/>
  <c r="Y2172" i="1"/>
  <c r="Y2220" i="1"/>
  <c r="Y1772" i="1"/>
  <c r="Y1832" i="1"/>
  <c r="Y1888" i="1"/>
  <c r="Y1948" i="1"/>
  <c r="Y5023" i="1"/>
  <c r="Y1560" i="1"/>
  <c r="Y1664" i="1"/>
  <c r="Y1660" i="1"/>
  <c r="Y1644" i="1"/>
  <c r="Y1624" i="1"/>
  <c r="Y1608" i="1"/>
  <c r="Y1600" i="1"/>
  <c r="Y1580" i="1"/>
  <c r="Y1532" i="1"/>
  <c r="Y1500" i="1"/>
  <c r="Y1492" i="1"/>
  <c r="Y1476" i="1"/>
  <c r="Y1436" i="1"/>
  <c r="Y1420" i="1"/>
  <c r="Y1376" i="1"/>
  <c r="Y1328" i="1"/>
  <c r="Y1280" i="1"/>
  <c r="Y1208" i="1"/>
  <c r="Y1204" i="1"/>
  <c r="Y1200" i="1"/>
  <c r="Y1196" i="1"/>
  <c r="Y1156" i="1"/>
  <c r="Y1152" i="1"/>
  <c r="Y1148" i="1"/>
  <c r="Y1144" i="1"/>
  <c r="Y1108" i="1"/>
  <c r="Y1084" i="1"/>
  <c r="Y1056" i="1"/>
  <c r="Y1032" i="1"/>
  <c r="Y1000" i="1"/>
  <c r="Y996" i="1"/>
  <c r="Y992" i="1"/>
  <c r="Y988" i="1"/>
  <c r="Y952" i="1"/>
  <c r="Y948" i="1"/>
  <c r="Y944" i="1"/>
  <c r="Y940" i="1"/>
  <c r="Y860" i="1"/>
  <c r="Y856" i="1"/>
  <c r="Y852" i="1"/>
  <c r="Y848" i="1"/>
  <c r="Y824" i="1"/>
  <c r="Y800" i="1"/>
  <c r="Y788" i="1"/>
  <c r="Y776" i="1"/>
  <c r="Y772" i="1"/>
  <c r="Y768" i="1"/>
  <c r="Y764" i="1"/>
  <c r="Y700" i="1"/>
  <c r="Y696" i="1"/>
  <c r="Y688" i="1"/>
  <c r="Y616" i="1"/>
  <c r="Y831" i="1"/>
  <c r="Y719" i="1"/>
  <c r="Y711" i="1"/>
  <c r="Y675" i="1"/>
</calcChain>
</file>

<file path=xl/sharedStrings.xml><?xml version="1.0" encoding="utf-8"?>
<sst xmlns="http://schemas.openxmlformats.org/spreadsheetml/2006/main" count="15532" uniqueCount="325">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</sst>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Code/Sec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2023%20Bh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Sect</v>
          </cell>
          <cell r="D1" t="str">
            <v>Sector</v>
          </cell>
        </row>
        <row r="2">
          <cell r="B2" t="str">
            <v>ADBL</v>
          </cell>
          <cell r="C2" t="str">
            <v>Commercial Banks</v>
          </cell>
          <cell r="D2" t="str">
            <v>Commercial Banks</v>
          </cell>
        </row>
        <row r="3">
          <cell r="B3" t="str">
            <v>CBL</v>
          </cell>
          <cell r="C3" t="str">
            <v>Delist</v>
          </cell>
          <cell r="D3" t="str">
            <v>Delist</v>
          </cell>
        </row>
        <row r="4">
          <cell r="B4" t="str">
            <v>CZBIL</v>
          </cell>
          <cell r="C4" t="str">
            <v>Commercial Banks</v>
          </cell>
          <cell r="D4" t="str">
            <v>Commercial Banks</v>
          </cell>
        </row>
        <row r="5">
          <cell r="B5" t="str">
            <v>EBL</v>
          </cell>
          <cell r="C5" t="str">
            <v>Commercial Banks</v>
          </cell>
          <cell r="D5" t="str">
            <v>Commercial Banks</v>
          </cell>
        </row>
        <row r="6">
          <cell r="B6" t="str">
            <v>GBIME</v>
          </cell>
          <cell r="C6" t="str">
            <v>Commercial Banks</v>
          </cell>
          <cell r="D6" t="str">
            <v>Commercial Banks</v>
          </cell>
        </row>
        <row r="7">
          <cell r="B7" t="str">
            <v>HBL</v>
          </cell>
          <cell r="C7" t="str">
            <v>Commercial Banks</v>
          </cell>
          <cell r="D7" t="str">
            <v>Commercial Banks</v>
          </cell>
        </row>
        <row r="8">
          <cell r="B8" t="str">
            <v>JBNL</v>
          </cell>
          <cell r="C8" t="str">
            <v>Delist</v>
          </cell>
          <cell r="D8" t="str">
            <v>Delist</v>
          </cell>
        </row>
        <row r="9">
          <cell r="B9" t="str">
            <v>KBL</v>
          </cell>
          <cell r="C9" t="str">
            <v>Commercial Banks</v>
          </cell>
          <cell r="D9" t="str">
            <v>Commercial Banks</v>
          </cell>
        </row>
        <row r="10">
          <cell r="B10" t="str">
            <v>LBL</v>
          </cell>
          <cell r="C10" t="str">
            <v>Commercial Banks</v>
          </cell>
          <cell r="D10" t="str">
            <v>Commercial Banks</v>
          </cell>
        </row>
        <row r="11">
          <cell r="B11" t="str">
            <v>MBL</v>
          </cell>
          <cell r="C11" t="str">
            <v>Commercial Banks</v>
          </cell>
          <cell r="D11" t="str">
            <v>Commercial Banks</v>
          </cell>
        </row>
        <row r="12">
          <cell r="B12" t="str">
            <v>MEGA</v>
          </cell>
          <cell r="C12" t="str">
            <v>Delist</v>
          </cell>
          <cell r="D12" t="str">
            <v>Delist</v>
          </cell>
        </row>
        <row r="13">
          <cell r="B13" t="str">
            <v>NABIL</v>
          </cell>
          <cell r="C13" t="str">
            <v>Commercial Banks</v>
          </cell>
          <cell r="D13" t="str">
            <v>Commercial Banks</v>
          </cell>
        </row>
        <row r="14">
          <cell r="B14" t="str">
            <v>NBB</v>
          </cell>
          <cell r="C14" t="str">
            <v>Delist</v>
          </cell>
          <cell r="D14" t="str">
            <v>Delist</v>
          </cell>
        </row>
        <row r="15">
          <cell r="B15" t="str">
            <v>NBL</v>
          </cell>
          <cell r="C15" t="str">
            <v>Commercial Banks</v>
          </cell>
          <cell r="D15" t="str">
            <v>Commercial Banks</v>
          </cell>
        </row>
        <row r="16">
          <cell r="B16" t="str">
            <v>NCCB</v>
          </cell>
          <cell r="C16" t="str">
            <v>Delist</v>
          </cell>
          <cell r="D16" t="str">
            <v>Delist</v>
          </cell>
        </row>
        <row r="17">
          <cell r="B17" t="str">
            <v>NIB</v>
          </cell>
          <cell r="C17" t="str">
            <v>Delist</v>
          </cell>
          <cell r="D17" t="str">
            <v>Delist</v>
          </cell>
        </row>
        <row r="18">
          <cell r="B18" t="str">
            <v>NICA</v>
          </cell>
          <cell r="C18" t="str">
            <v>Commercial Banks</v>
          </cell>
          <cell r="D18" t="str">
            <v>Commercial Banks</v>
          </cell>
        </row>
        <row r="19">
          <cell r="B19" t="str">
            <v>NMB</v>
          </cell>
          <cell r="C19" t="str">
            <v>Commercial Banks</v>
          </cell>
          <cell r="D19" t="str">
            <v>Commercial Banks</v>
          </cell>
        </row>
        <row r="20">
          <cell r="B20" t="str">
            <v>PCBL</v>
          </cell>
          <cell r="C20" t="str">
            <v>Commercial Banks</v>
          </cell>
          <cell r="D20" t="str">
            <v>Commercial Banks</v>
          </cell>
        </row>
        <row r="21">
          <cell r="B21" t="str">
            <v>SANIMA</v>
          </cell>
          <cell r="C21" t="str">
            <v>Commercial Banks</v>
          </cell>
          <cell r="D21" t="str">
            <v>Commercial Banks</v>
          </cell>
        </row>
        <row r="22">
          <cell r="B22" t="str">
            <v>SBI</v>
          </cell>
          <cell r="C22" t="str">
            <v>Commercial Banks</v>
          </cell>
          <cell r="D22" t="str">
            <v>Commercial Banks</v>
          </cell>
        </row>
        <row r="23">
          <cell r="B23" t="str">
            <v>SBL</v>
          </cell>
          <cell r="C23" t="str">
            <v>Commercial Banks</v>
          </cell>
          <cell r="D23" t="str">
            <v>Commercial Banks</v>
          </cell>
        </row>
        <row r="24">
          <cell r="B24" t="str">
            <v>SCB</v>
          </cell>
          <cell r="C24" t="str">
            <v>Commercial Banks</v>
          </cell>
          <cell r="D24" t="str">
            <v>Commercial Banks</v>
          </cell>
        </row>
        <row r="25">
          <cell r="B25" t="str">
            <v>SRBL</v>
          </cell>
          <cell r="C25" t="str">
            <v>Commercial Banks</v>
          </cell>
          <cell r="D25" t="str">
            <v>Commercial Banks</v>
          </cell>
        </row>
        <row r="26">
          <cell r="B26" t="str">
            <v>CCBL</v>
          </cell>
          <cell r="C26" t="str">
            <v>Delist</v>
          </cell>
          <cell r="D26" t="str">
            <v>Delist</v>
          </cell>
        </row>
        <row r="27">
          <cell r="B27" t="str">
            <v>PRVU</v>
          </cell>
          <cell r="C27" t="str">
            <v>Commercial Banks</v>
          </cell>
          <cell r="D27" t="str">
            <v>Commercial Banks</v>
          </cell>
        </row>
        <row r="28">
          <cell r="B28" t="str">
            <v>BOKL</v>
          </cell>
          <cell r="C28" t="str">
            <v>Delist</v>
          </cell>
          <cell r="D28" t="str">
            <v>Delist</v>
          </cell>
        </row>
        <row r="29">
          <cell r="B29" t="str">
            <v>ADBL</v>
          </cell>
          <cell r="C29" t="str">
            <v>Commercial Banks</v>
          </cell>
          <cell r="D29" t="str">
            <v>Commercial Banks</v>
          </cell>
        </row>
        <row r="30">
          <cell r="B30" t="str">
            <v>CBL</v>
          </cell>
          <cell r="C30" t="str">
            <v>Delist</v>
          </cell>
          <cell r="D30" t="str">
            <v>Delist</v>
          </cell>
        </row>
        <row r="31">
          <cell r="B31" t="str">
            <v>CZBIL</v>
          </cell>
          <cell r="C31" t="str">
            <v>Commercial Banks</v>
          </cell>
          <cell r="D31" t="str">
            <v>Commercial Banks</v>
          </cell>
        </row>
        <row r="32">
          <cell r="B32" t="str">
            <v>EBL</v>
          </cell>
          <cell r="C32" t="str">
            <v>Commercial Banks</v>
          </cell>
          <cell r="D32" t="str">
            <v>Commercial Banks</v>
          </cell>
        </row>
        <row r="33">
          <cell r="B33" t="str">
            <v>GBIME</v>
          </cell>
          <cell r="C33" t="str">
            <v>Commercial Banks</v>
          </cell>
          <cell r="D33" t="str">
            <v>Commercial Banks</v>
          </cell>
        </row>
        <row r="34">
          <cell r="B34" t="str">
            <v>HBL</v>
          </cell>
          <cell r="C34" t="str">
            <v>Commercial Banks</v>
          </cell>
          <cell r="D34" t="str">
            <v>Commercial Banks</v>
          </cell>
        </row>
        <row r="35">
          <cell r="B35" t="str">
            <v>JBNL</v>
          </cell>
          <cell r="C35" t="str">
            <v>Delist</v>
          </cell>
          <cell r="D35" t="str">
            <v>Delist</v>
          </cell>
        </row>
        <row r="36">
          <cell r="B36" t="str">
            <v>KBL</v>
          </cell>
          <cell r="C36" t="str">
            <v>Commercial Banks</v>
          </cell>
          <cell r="D36" t="str">
            <v>Commercial Banks</v>
          </cell>
        </row>
        <row r="37">
          <cell r="B37" t="str">
            <v>LBL</v>
          </cell>
          <cell r="C37" t="str">
            <v>Commercial Banks</v>
          </cell>
          <cell r="D37" t="str">
            <v>Commercial Banks</v>
          </cell>
        </row>
        <row r="38">
          <cell r="B38" t="str">
            <v>MBL</v>
          </cell>
          <cell r="C38" t="str">
            <v>Commercial Banks</v>
          </cell>
          <cell r="D38" t="str">
            <v>Commercial Banks</v>
          </cell>
        </row>
        <row r="39">
          <cell r="B39" t="str">
            <v>MEGA</v>
          </cell>
          <cell r="C39" t="str">
            <v>Delist</v>
          </cell>
          <cell r="D39" t="str">
            <v>Delist</v>
          </cell>
        </row>
        <row r="40">
          <cell r="B40" t="str">
            <v>NABIL</v>
          </cell>
          <cell r="C40" t="str">
            <v>Commercial Banks</v>
          </cell>
          <cell r="D40" t="str">
            <v>Commercial Banks</v>
          </cell>
        </row>
        <row r="41">
          <cell r="B41" t="str">
            <v>NBB</v>
          </cell>
          <cell r="C41" t="str">
            <v>Delist</v>
          </cell>
          <cell r="D41" t="str">
            <v>Delist</v>
          </cell>
        </row>
        <row r="42">
          <cell r="B42" t="str">
            <v>NBL</v>
          </cell>
          <cell r="C42" t="str">
            <v>Commercial Banks</v>
          </cell>
          <cell r="D42" t="str">
            <v>Commercial Banks</v>
          </cell>
        </row>
        <row r="43">
          <cell r="B43" t="str">
            <v>NCCB</v>
          </cell>
          <cell r="C43" t="str">
            <v>Delist</v>
          </cell>
          <cell r="D43" t="str">
            <v>Delist</v>
          </cell>
        </row>
        <row r="44">
          <cell r="B44" t="str">
            <v>NIB</v>
          </cell>
          <cell r="C44" t="str">
            <v>Delist</v>
          </cell>
          <cell r="D44" t="str">
            <v>Delist</v>
          </cell>
        </row>
        <row r="45">
          <cell r="B45" t="str">
            <v>NICA</v>
          </cell>
          <cell r="C45" t="str">
            <v>Commercial Banks</v>
          </cell>
          <cell r="D45" t="str">
            <v>Commercial Banks</v>
          </cell>
        </row>
        <row r="46">
          <cell r="B46" t="str">
            <v>NMB</v>
          </cell>
          <cell r="C46" t="str">
            <v>Commercial Banks</v>
          </cell>
          <cell r="D46" t="str">
            <v>Commercial Banks</v>
          </cell>
        </row>
        <row r="47">
          <cell r="B47" t="str">
            <v>PCBL</v>
          </cell>
          <cell r="C47" t="str">
            <v>Commercial Banks</v>
          </cell>
          <cell r="D47" t="str">
            <v>Commercial Banks</v>
          </cell>
        </row>
        <row r="48">
          <cell r="B48" t="str">
            <v>SANIMA</v>
          </cell>
          <cell r="C48" t="str">
            <v>Commercial Banks</v>
          </cell>
          <cell r="D48" t="str">
            <v>Commercial Banks</v>
          </cell>
        </row>
        <row r="49">
          <cell r="B49" t="str">
            <v>SBI</v>
          </cell>
          <cell r="C49" t="str">
            <v>Commercial Banks</v>
          </cell>
          <cell r="D49" t="str">
            <v>Commercial Banks</v>
          </cell>
        </row>
        <row r="50">
          <cell r="B50" t="str">
            <v>SBL</v>
          </cell>
          <cell r="C50" t="str">
            <v>Commercial Banks</v>
          </cell>
          <cell r="D50" t="str">
            <v>Commercial Banks</v>
          </cell>
        </row>
        <row r="51">
          <cell r="B51" t="str">
            <v>SCB</v>
          </cell>
          <cell r="C51" t="str">
            <v>Commercial Banks</v>
          </cell>
          <cell r="D51" t="str">
            <v>Commercial Banks</v>
          </cell>
        </row>
        <row r="52">
          <cell r="B52" t="str">
            <v>SRBL</v>
          </cell>
          <cell r="C52" t="str">
            <v>Commercial Banks</v>
          </cell>
          <cell r="D52" t="str">
            <v>Commercial Banks</v>
          </cell>
        </row>
        <row r="53">
          <cell r="B53" t="str">
            <v>CCBL</v>
          </cell>
          <cell r="C53" t="str">
            <v>Delist</v>
          </cell>
          <cell r="D53" t="str">
            <v>Delist</v>
          </cell>
        </row>
        <row r="54">
          <cell r="B54" t="str">
            <v>PRVU</v>
          </cell>
          <cell r="C54" t="str">
            <v>Commercial Banks</v>
          </cell>
          <cell r="D54" t="str">
            <v>Commercial Banks</v>
          </cell>
        </row>
        <row r="55">
          <cell r="B55" t="str">
            <v>BOKL</v>
          </cell>
          <cell r="C55" t="str">
            <v>Delist</v>
          </cell>
          <cell r="D55" t="str">
            <v>Delist</v>
          </cell>
        </row>
        <row r="56">
          <cell r="B56" t="str">
            <v>ADBL</v>
          </cell>
          <cell r="C56" t="str">
            <v>Commercial Banks</v>
          </cell>
          <cell r="D56" t="str">
            <v>Commercial Banks</v>
          </cell>
        </row>
        <row r="57">
          <cell r="B57" t="str">
            <v>CBL</v>
          </cell>
          <cell r="C57" t="str">
            <v>Delist</v>
          </cell>
          <cell r="D57" t="str">
            <v>Delist</v>
          </cell>
        </row>
        <row r="58">
          <cell r="B58" t="str">
            <v>CZBIL</v>
          </cell>
          <cell r="C58" t="str">
            <v>Commercial Banks</v>
          </cell>
          <cell r="D58" t="str">
            <v>Commercial Banks</v>
          </cell>
        </row>
        <row r="59">
          <cell r="B59" t="str">
            <v>EBL</v>
          </cell>
          <cell r="C59" t="str">
            <v>Commercial Banks</v>
          </cell>
          <cell r="D59" t="str">
            <v>Commercial Banks</v>
          </cell>
        </row>
        <row r="60">
          <cell r="B60" t="str">
            <v>GBIME</v>
          </cell>
          <cell r="C60" t="str">
            <v>Commercial Banks</v>
          </cell>
          <cell r="D60" t="str">
            <v>Commercial Banks</v>
          </cell>
        </row>
        <row r="61">
          <cell r="B61" t="str">
            <v>HBL</v>
          </cell>
          <cell r="C61" t="str">
            <v>Commercial Banks</v>
          </cell>
          <cell r="D61" t="str">
            <v>Commercial Banks</v>
          </cell>
        </row>
        <row r="62">
          <cell r="B62" t="str">
            <v>JBNL</v>
          </cell>
          <cell r="C62" t="str">
            <v>Delist</v>
          </cell>
          <cell r="D62" t="str">
            <v>Delist</v>
          </cell>
        </row>
        <row r="63">
          <cell r="B63" t="str">
            <v>KBL</v>
          </cell>
          <cell r="C63" t="str">
            <v>Commercial Banks</v>
          </cell>
          <cell r="D63" t="str">
            <v>Commercial Banks</v>
          </cell>
        </row>
        <row r="64">
          <cell r="B64" t="str">
            <v>LBL</v>
          </cell>
          <cell r="C64" t="str">
            <v>Commercial Banks</v>
          </cell>
          <cell r="D64" t="str">
            <v>Commercial Banks</v>
          </cell>
        </row>
        <row r="65">
          <cell r="B65" t="str">
            <v>MBL</v>
          </cell>
          <cell r="C65" t="str">
            <v>Commercial Banks</v>
          </cell>
          <cell r="D65" t="str">
            <v>Commercial Banks</v>
          </cell>
        </row>
        <row r="66">
          <cell r="B66" t="str">
            <v>MEGA</v>
          </cell>
          <cell r="C66" t="str">
            <v>Delist</v>
          </cell>
          <cell r="D66" t="str">
            <v>Delist</v>
          </cell>
        </row>
        <row r="67">
          <cell r="B67" t="str">
            <v>NABIL</v>
          </cell>
          <cell r="C67" t="str">
            <v>Commercial Banks</v>
          </cell>
          <cell r="D67" t="str">
            <v>Commercial Banks</v>
          </cell>
        </row>
        <row r="68">
          <cell r="B68" t="str">
            <v>NBB</v>
          </cell>
          <cell r="C68" t="str">
            <v>Delist</v>
          </cell>
          <cell r="D68" t="str">
            <v>Delist</v>
          </cell>
        </row>
        <row r="69">
          <cell r="B69" t="str">
            <v>NBL</v>
          </cell>
          <cell r="C69" t="str">
            <v>Commercial Banks</v>
          </cell>
          <cell r="D69" t="str">
            <v>Commercial Banks</v>
          </cell>
        </row>
        <row r="70">
          <cell r="B70" t="str">
            <v>NCCB</v>
          </cell>
          <cell r="C70" t="str">
            <v>Delist</v>
          </cell>
          <cell r="D70" t="str">
            <v>Delist</v>
          </cell>
        </row>
        <row r="71">
          <cell r="B71" t="str">
            <v>NIB</v>
          </cell>
          <cell r="C71" t="str">
            <v>Delist</v>
          </cell>
          <cell r="D71" t="str">
            <v>Delist</v>
          </cell>
        </row>
        <row r="72">
          <cell r="B72" t="str">
            <v>NICA</v>
          </cell>
          <cell r="C72" t="str">
            <v>Commercial Banks</v>
          </cell>
          <cell r="D72" t="str">
            <v>Commercial Banks</v>
          </cell>
        </row>
        <row r="73">
          <cell r="B73" t="str">
            <v>NMB</v>
          </cell>
          <cell r="C73" t="str">
            <v>Commercial Banks</v>
          </cell>
          <cell r="D73" t="str">
            <v>Commercial Banks</v>
          </cell>
        </row>
        <row r="74">
          <cell r="B74" t="str">
            <v>PCBL</v>
          </cell>
          <cell r="C74" t="str">
            <v>Commercial Banks</v>
          </cell>
          <cell r="D74" t="str">
            <v>Commercial Banks</v>
          </cell>
        </row>
        <row r="75">
          <cell r="B75" t="str">
            <v>SANIMA</v>
          </cell>
          <cell r="C75" t="str">
            <v>Commercial Banks</v>
          </cell>
          <cell r="D75" t="str">
            <v>Commercial Banks</v>
          </cell>
        </row>
        <row r="76">
          <cell r="B76" t="str">
            <v>SBI</v>
          </cell>
          <cell r="C76" t="str">
            <v>Commercial Banks</v>
          </cell>
          <cell r="D76" t="str">
            <v>Commercial Banks</v>
          </cell>
        </row>
        <row r="77">
          <cell r="B77" t="str">
            <v>SBL</v>
          </cell>
          <cell r="C77" t="str">
            <v>Commercial Banks</v>
          </cell>
          <cell r="D77" t="str">
            <v>Commercial Banks</v>
          </cell>
        </row>
        <row r="78">
          <cell r="B78" t="str">
            <v>SCB</v>
          </cell>
          <cell r="C78" t="str">
            <v>Commercial Banks</v>
          </cell>
          <cell r="D78" t="str">
            <v>Commercial Banks</v>
          </cell>
        </row>
        <row r="79">
          <cell r="B79" t="str">
            <v>SRBL</v>
          </cell>
          <cell r="C79" t="str">
            <v>Commercial Banks</v>
          </cell>
          <cell r="D79" t="str">
            <v>Commercial Banks</v>
          </cell>
        </row>
        <row r="80">
          <cell r="B80" t="str">
            <v>CCBL</v>
          </cell>
          <cell r="C80" t="str">
            <v>Delist</v>
          </cell>
          <cell r="D80" t="str">
            <v>Delist</v>
          </cell>
        </row>
        <row r="81">
          <cell r="B81" t="str">
            <v>PRVU</v>
          </cell>
          <cell r="C81" t="str">
            <v>Commercial Banks</v>
          </cell>
          <cell r="D81" t="str">
            <v>Commercial Banks</v>
          </cell>
        </row>
        <row r="82">
          <cell r="B82" t="str">
            <v>BOKL</v>
          </cell>
          <cell r="C82" t="str">
            <v>Delist</v>
          </cell>
          <cell r="D82" t="str">
            <v>Delist</v>
          </cell>
        </row>
        <row r="83">
          <cell r="B83" t="str">
            <v>ADBL</v>
          </cell>
          <cell r="C83" t="str">
            <v>Commercial Banks</v>
          </cell>
          <cell r="D83" t="str">
            <v>Commercial Banks</v>
          </cell>
        </row>
        <row r="84">
          <cell r="B84" t="str">
            <v>CBL</v>
          </cell>
          <cell r="C84" t="str">
            <v>Delist</v>
          </cell>
          <cell r="D84" t="str">
            <v>Delist</v>
          </cell>
        </row>
        <row r="85">
          <cell r="B85" t="str">
            <v>CZBIL</v>
          </cell>
          <cell r="C85" t="str">
            <v>Commercial Banks</v>
          </cell>
          <cell r="D85" t="str">
            <v>Commercial Banks</v>
          </cell>
        </row>
        <row r="86">
          <cell r="B86" t="str">
            <v>EBL</v>
          </cell>
          <cell r="C86" t="str">
            <v>Commercial Banks</v>
          </cell>
          <cell r="D86" t="str">
            <v>Commercial Banks</v>
          </cell>
        </row>
        <row r="87">
          <cell r="B87" t="str">
            <v>GBIME</v>
          </cell>
          <cell r="C87" t="str">
            <v>Commercial Banks</v>
          </cell>
          <cell r="D87" t="str">
            <v>Commercial Banks</v>
          </cell>
        </row>
        <row r="88">
          <cell r="B88" t="str">
            <v>HBL</v>
          </cell>
          <cell r="C88" t="str">
            <v>Commercial Banks</v>
          </cell>
          <cell r="D88" t="str">
            <v>Commercial Banks</v>
          </cell>
        </row>
        <row r="89">
          <cell r="B89" t="str">
            <v>JBNL</v>
          </cell>
          <cell r="C89" t="str">
            <v>Delist</v>
          </cell>
          <cell r="D89" t="str">
            <v>Delist</v>
          </cell>
        </row>
        <row r="90">
          <cell r="B90" t="str">
            <v>KBL</v>
          </cell>
          <cell r="C90" t="str">
            <v>Commercial Banks</v>
          </cell>
          <cell r="D90" t="str">
            <v>Commercial Banks</v>
          </cell>
        </row>
        <row r="91">
          <cell r="B91" t="str">
            <v>LBL</v>
          </cell>
          <cell r="C91" t="str">
            <v>Commercial Banks</v>
          </cell>
          <cell r="D91" t="str">
            <v>Commercial Banks</v>
          </cell>
        </row>
        <row r="92">
          <cell r="B92" t="str">
            <v>MBL</v>
          </cell>
          <cell r="C92" t="str">
            <v>Commercial Banks</v>
          </cell>
          <cell r="D92" t="str">
            <v>Commercial Banks</v>
          </cell>
        </row>
        <row r="93">
          <cell r="B93" t="str">
            <v>MEGA</v>
          </cell>
          <cell r="C93" t="str">
            <v>Delist</v>
          </cell>
          <cell r="D93" t="str">
            <v>Delist</v>
          </cell>
        </row>
        <row r="94">
          <cell r="B94" t="str">
            <v>NABIL</v>
          </cell>
          <cell r="C94" t="str">
            <v>Commercial Banks</v>
          </cell>
          <cell r="D94" t="str">
            <v>Commercial Banks</v>
          </cell>
        </row>
        <row r="95">
          <cell r="B95" t="str">
            <v>NBB</v>
          </cell>
          <cell r="C95" t="str">
            <v>Delist</v>
          </cell>
          <cell r="D95" t="str">
            <v>Delist</v>
          </cell>
        </row>
        <row r="96">
          <cell r="B96" t="str">
            <v>NBL</v>
          </cell>
          <cell r="C96" t="str">
            <v>Commercial Banks</v>
          </cell>
          <cell r="D96" t="str">
            <v>Commercial Banks</v>
          </cell>
        </row>
        <row r="97">
          <cell r="B97" t="str">
            <v>NCCB</v>
          </cell>
          <cell r="C97" t="str">
            <v>Delist</v>
          </cell>
          <cell r="D97" t="str">
            <v>Delist</v>
          </cell>
        </row>
        <row r="98">
          <cell r="B98" t="str">
            <v>NIB</v>
          </cell>
          <cell r="C98" t="str">
            <v>Delist</v>
          </cell>
          <cell r="D98" t="str">
            <v>Delist</v>
          </cell>
        </row>
        <row r="99">
          <cell r="B99" t="str">
            <v>NICA</v>
          </cell>
          <cell r="C99" t="str">
            <v>Commercial Banks</v>
          </cell>
          <cell r="D99" t="str">
            <v>Commercial Banks</v>
          </cell>
        </row>
        <row r="100">
          <cell r="B100" t="str">
            <v>NMB</v>
          </cell>
          <cell r="C100" t="str">
            <v>Commercial Banks</v>
          </cell>
          <cell r="D100" t="str">
            <v>Commercial Banks</v>
          </cell>
        </row>
        <row r="101">
          <cell r="B101" t="str">
            <v>PCBL</v>
          </cell>
          <cell r="C101" t="str">
            <v>Commercial Banks</v>
          </cell>
          <cell r="D101" t="str">
            <v>Commercial Banks</v>
          </cell>
        </row>
        <row r="102">
          <cell r="B102" t="str">
            <v>SANIMA</v>
          </cell>
          <cell r="C102" t="str">
            <v>Commercial Banks</v>
          </cell>
          <cell r="D102" t="str">
            <v>Commercial Banks</v>
          </cell>
        </row>
        <row r="103">
          <cell r="B103" t="str">
            <v>SBI</v>
          </cell>
          <cell r="C103" t="str">
            <v>Commercial Banks</v>
          </cell>
          <cell r="D103" t="str">
            <v>Commercial Banks</v>
          </cell>
        </row>
        <row r="104">
          <cell r="B104" t="str">
            <v>SBL</v>
          </cell>
          <cell r="C104" t="str">
            <v>Commercial Banks</v>
          </cell>
          <cell r="D104" t="str">
            <v>Commercial Banks</v>
          </cell>
        </row>
        <row r="105">
          <cell r="B105" t="str">
            <v>SCB</v>
          </cell>
          <cell r="C105" t="str">
            <v>Commercial Banks</v>
          </cell>
          <cell r="D105" t="str">
            <v>Commercial Banks</v>
          </cell>
        </row>
        <row r="106">
          <cell r="B106" t="str">
            <v>SRBL</v>
          </cell>
          <cell r="C106" t="str">
            <v>Commercial Banks</v>
          </cell>
          <cell r="D106" t="str">
            <v>Commercial Banks</v>
          </cell>
        </row>
        <row r="107">
          <cell r="B107" t="str">
            <v>CCBL</v>
          </cell>
          <cell r="C107" t="str">
            <v>Delist</v>
          </cell>
          <cell r="D107" t="str">
            <v>Delist</v>
          </cell>
        </row>
        <row r="108">
          <cell r="B108" t="str">
            <v>PRVU</v>
          </cell>
          <cell r="C108" t="str">
            <v>Commercial Banks</v>
          </cell>
          <cell r="D108" t="str">
            <v>Commercial Banks</v>
          </cell>
        </row>
        <row r="109">
          <cell r="B109" t="str">
            <v>BOKL</v>
          </cell>
          <cell r="C109" t="str">
            <v>Delist</v>
          </cell>
          <cell r="D109" t="str">
            <v>Delist</v>
          </cell>
        </row>
        <row r="110">
          <cell r="B110" t="str">
            <v>ADBL</v>
          </cell>
          <cell r="C110" t="str">
            <v>Commercial Banks</v>
          </cell>
          <cell r="D110" t="str">
            <v>Commercial Banks</v>
          </cell>
        </row>
        <row r="111">
          <cell r="B111" t="str">
            <v>CBL</v>
          </cell>
          <cell r="C111" t="str">
            <v>Delist</v>
          </cell>
          <cell r="D111" t="str">
            <v>Delist</v>
          </cell>
        </row>
        <row r="112">
          <cell r="B112" t="str">
            <v>CZBIL</v>
          </cell>
          <cell r="C112" t="str">
            <v>Commercial Banks</v>
          </cell>
          <cell r="D112" t="str">
            <v>Commercial Banks</v>
          </cell>
        </row>
        <row r="113">
          <cell r="B113" t="str">
            <v>EBL</v>
          </cell>
          <cell r="C113" t="str">
            <v>Commercial Banks</v>
          </cell>
          <cell r="D113" t="str">
            <v>Commercial Banks</v>
          </cell>
        </row>
        <row r="114">
          <cell r="B114" t="str">
            <v>GBIME</v>
          </cell>
          <cell r="C114" t="str">
            <v>Commercial Banks</v>
          </cell>
          <cell r="D114" t="str">
            <v>Commercial Banks</v>
          </cell>
        </row>
        <row r="115">
          <cell r="B115" t="str">
            <v>HBL</v>
          </cell>
          <cell r="C115" t="str">
            <v>Commercial Banks</v>
          </cell>
          <cell r="D115" t="str">
            <v>Commercial Banks</v>
          </cell>
        </row>
        <row r="116">
          <cell r="B116" t="str">
            <v>JBNL</v>
          </cell>
          <cell r="C116" t="str">
            <v>Delist</v>
          </cell>
          <cell r="D116" t="str">
            <v>Delist</v>
          </cell>
        </row>
        <row r="117">
          <cell r="B117" t="str">
            <v>KBL</v>
          </cell>
          <cell r="C117" t="str">
            <v>Commercial Banks</v>
          </cell>
          <cell r="D117" t="str">
            <v>Commercial Banks</v>
          </cell>
        </row>
        <row r="118">
          <cell r="B118" t="str">
            <v>LBL</v>
          </cell>
          <cell r="C118" t="str">
            <v>Commercial Banks</v>
          </cell>
          <cell r="D118" t="str">
            <v>Commercial Banks</v>
          </cell>
        </row>
        <row r="119">
          <cell r="B119" t="str">
            <v>MBL</v>
          </cell>
          <cell r="C119" t="str">
            <v>Commercial Banks</v>
          </cell>
          <cell r="D119" t="str">
            <v>Commercial Banks</v>
          </cell>
        </row>
        <row r="120">
          <cell r="B120" t="str">
            <v>MEGA</v>
          </cell>
          <cell r="C120" t="str">
            <v>Delist</v>
          </cell>
          <cell r="D120" t="str">
            <v>Delist</v>
          </cell>
        </row>
        <row r="121">
          <cell r="B121" t="str">
            <v>NABIL</v>
          </cell>
          <cell r="C121" t="str">
            <v>Commercial Banks</v>
          </cell>
          <cell r="D121" t="str">
            <v>Commercial Banks</v>
          </cell>
        </row>
        <row r="122">
          <cell r="B122" t="str">
            <v>NBB</v>
          </cell>
          <cell r="C122" t="str">
            <v>Delist</v>
          </cell>
          <cell r="D122" t="str">
            <v>Delist</v>
          </cell>
        </row>
        <row r="123">
          <cell r="B123" t="str">
            <v>NBL</v>
          </cell>
          <cell r="C123" t="str">
            <v>Commercial Banks</v>
          </cell>
          <cell r="D123" t="str">
            <v>Commercial Banks</v>
          </cell>
        </row>
        <row r="124">
          <cell r="B124" t="str">
            <v>NCCB</v>
          </cell>
          <cell r="C124" t="str">
            <v>Delist</v>
          </cell>
          <cell r="D124" t="str">
            <v>Delist</v>
          </cell>
        </row>
        <row r="125">
          <cell r="B125" t="str">
            <v>NIB</v>
          </cell>
          <cell r="C125" t="str">
            <v>Delist</v>
          </cell>
          <cell r="D125" t="str">
            <v>Delist</v>
          </cell>
        </row>
        <row r="126">
          <cell r="B126" t="str">
            <v>NICA</v>
          </cell>
          <cell r="C126" t="str">
            <v>Commercial Banks</v>
          </cell>
          <cell r="D126" t="str">
            <v>Commercial Banks</v>
          </cell>
        </row>
        <row r="127">
          <cell r="B127" t="str">
            <v>NMB</v>
          </cell>
          <cell r="C127" t="str">
            <v>Commercial Banks</v>
          </cell>
          <cell r="D127" t="str">
            <v>Commercial Banks</v>
          </cell>
        </row>
        <row r="128">
          <cell r="B128" t="str">
            <v>PCBL</v>
          </cell>
          <cell r="C128" t="str">
            <v>Commercial Banks</v>
          </cell>
          <cell r="D128" t="str">
            <v>Commercial Banks</v>
          </cell>
        </row>
        <row r="129">
          <cell r="B129" t="str">
            <v>SANIMA</v>
          </cell>
          <cell r="C129" t="str">
            <v>Commercial Banks</v>
          </cell>
          <cell r="D129" t="str">
            <v>Commercial Banks</v>
          </cell>
        </row>
        <row r="130">
          <cell r="B130" t="str">
            <v>SBI</v>
          </cell>
          <cell r="C130" t="str">
            <v>Commercial Banks</v>
          </cell>
          <cell r="D130" t="str">
            <v>Commercial Banks</v>
          </cell>
        </row>
        <row r="131">
          <cell r="B131" t="str">
            <v>SBL</v>
          </cell>
          <cell r="C131" t="str">
            <v>Commercial Banks</v>
          </cell>
          <cell r="D131" t="str">
            <v>Commercial Banks</v>
          </cell>
        </row>
        <row r="132">
          <cell r="B132" t="str">
            <v>SCB</v>
          </cell>
          <cell r="C132" t="str">
            <v>Commercial Banks</v>
          </cell>
          <cell r="D132" t="str">
            <v>Commercial Banks</v>
          </cell>
        </row>
        <row r="133">
          <cell r="B133" t="str">
            <v>SRBL</v>
          </cell>
          <cell r="C133" t="str">
            <v>Commercial Banks</v>
          </cell>
          <cell r="D133" t="str">
            <v>Commercial Banks</v>
          </cell>
        </row>
        <row r="134">
          <cell r="B134" t="str">
            <v>CCBL</v>
          </cell>
          <cell r="C134" t="str">
            <v>Delist</v>
          </cell>
          <cell r="D134" t="str">
            <v>Delist</v>
          </cell>
        </row>
        <row r="135">
          <cell r="B135" t="str">
            <v>PRVU</v>
          </cell>
          <cell r="C135" t="str">
            <v>Commercial Banks</v>
          </cell>
          <cell r="D135" t="str">
            <v>Commercial Banks</v>
          </cell>
        </row>
        <row r="136">
          <cell r="B136" t="str">
            <v>BOKL</v>
          </cell>
          <cell r="C136" t="str">
            <v>Delist</v>
          </cell>
          <cell r="D136" t="str">
            <v>Delist</v>
          </cell>
        </row>
        <row r="137">
          <cell r="B137" t="str">
            <v>ADBL</v>
          </cell>
          <cell r="C137" t="str">
            <v>Commercial Banks</v>
          </cell>
          <cell r="D137" t="str">
            <v>Commercial Banks</v>
          </cell>
        </row>
        <row r="138">
          <cell r="B138" t="str">
            <v>CBL</v>
          </cell>
          <cell r="C138" t="str">
            <v>Delist</v>
          </cell>
          <cell r="D138" t="str">
            <v>Delist</v>
          </cell>
        </row>
        <row r="139">
          <cell r="B139" t="str">
            <v>CZBIL</v>
          </cell>
          <cell r="C139" t="str">
            <v>Commercial Banks</v>
          </cell>
          <cell r="D139" t="str">
            <v>Commercial Banks</v>
          </cell>
        </row>
        <row r="140">
          <cell r="B140" t="str">
            <v>EBL</v>
          </cell>
          <cell r="C140" t="str">
            <v>Commercial Banks</v>
          </cell>
          <cell r="D140" t="str">
            <v>Commercial Banks</v>
          </cell>
        </row>
        <row r="141">
          <cell r="B141" t="str">
            <v>GBIME</v>
          </cell>
          <cell r="C141" t="str">
            <v>Commercial Banks</v>
          </cell>
          <cell r="D141" t="str">
            <v>Commercial Banks</v>
          </cell>
        </row>
        <row r="142">
          <cell r="B142" t="str">
            <v>HBL</v>
          </cell>
          <cell r="C142" t="str">
            <v>Commercial Banks</v>
          </cell>
          <cell r="D142" t="str">
            <v>Commercial Banks</v>
          </cell>
        </row>
        <row r="143">
          <cell r="B143" t="str">
            <v>JBNL</v>
          </cell>
          <cell r="C143" t="str">
            <v>Delist</v>
          </cell>
          <cell r="D143" t="str">
            <v>Delist</v>
          </cell>
        </row>
        <row r="144">
          <cell r="B144" t="str">
            <v>KBL</v>
          </cell>
          <cell r="C144" t="str">
            <v>Commercial Banks</v>
          </cell>
          <cell r="D144" t="str">
            <v>Commercial Banks</v>
          </cell>
        </row>
        <row r="145">
          <cell r="B145" t="str">
            <v>LBL</v>
          </cell>
          <cell r="C145" t="str">
            <v>Commercial Banks</v>
          </cell>
          <cell r="D145" t="str">
            <v>Commercial Banks</v>
          </cell>
        </row>
        <row r="146">
          <cell r="B146" t="str">
            <v>MBL</v>
          </cell>
          <cell r="C146" t="str">
            <v>Commercial Banks</v>
          </cell>
          <cell r="D146" t="str">
            <v>Commercial Banks</v>
          </cell>
        </row>
        <row r="147">
          <cell r="B147" t="str">
            <v>MEGA</v>
          </cell>
          <cell r="C147" t="str">
            <v>Delist</v>
          </cell>
          <cell r="D147" t="str">
            <v>Delist</v>
          </cell>
        </row>
        <row r="148">
          <cell r="B148" t="str">
            <v>NABIL</v>
          </cell>
          <cell r="C148" t="str">
            <v>Commercial Banks</v>
          </cell>
          <cell r="D148" t="str">
            <v>Commercial Banks</v>
          </cell>
        </row>
        <row r="149">
          <cell r="B149" t="str">
            <v>NBB</v>
          </cell>
          <cell r="C149" t="str">
            <v>Delist</v>
          </cell>
          <cell r="D149" t="str">
            <v>Delist</v>
          </cell>
        </row>
        <row r="150">
          <cell r="B150" t="str">
            <v>NBL</v>
          </cell>
          <cell r="C150" t="str">
            <v>Commercial Banks</v>
          </cell>
          <cell r="D150" t="str">
            <v>Commercial Banks</v>
          </cell>
        </row>
        <row r="151">
          <cell r="B151" t="str">
            <v>NCCB</v>
          </cell>
          <cell r="C151" t="str">
            <v>Delist</v>
          </cell>
          <cell r="D151" t="str">
            <v>Delist</v>
          </cell>
        </row>
        <row r="152">
          <cell r="B152" t="str">
            <v>NIB</v>
          </cell>
          <cell r="C152" t="str">
            <v>Delist</v>
          </cell>
          <cell r="D152" t="str">
            <v>Delist</v>
          </cell>
        </row>
        <row r="153">
          <cell r="B153" t="str">
            <v>NICA</v>
          </cell>
          <cell r="C153" t="str">
            <v>Commercial Banks</v>
          </cell>
          <cell r="D153" t="str">
            <v>Commercial Banks</v>
          </cell>
        </row>
        <row r="154">
          <cell r="B154" t="str">
            <v>NMB</v>
          </cell>
          <cell r="C154" t="str">
            <v>Commercial Banks</v>
          </cell>
          <cell r="D154" t="str">
            <v>Commercial Banks</v>
          </cell>
        </row>
        <row r="155">
          <cell r="B155" t="str">
            <v>PCBL</v>
          </cell>
          <cell r="C155" t="str">
            <v>Commercial Banks</v>
          </cell>
          <cell r="D155" t="str">
            <v>Commercial Banks</v>
          </cell>
        </row>
        <row r="156">
          <cell r="B156" t="str">
            <v>SANIMA</v>
          </cell>
          <cell r="C156" t="str">
            <v>Commercial Banks</v>
          </cell>
          <cell r="D156" t="str">
            <v>Commercial Banks</v>
          </cell>
        </row>
        <row r="157">
          <cell r="B157" t="str">
            <v>SBI</v>
          </cell>
          <cell r="C157" t="str">
            <v>Commercial Banks</v>
          </cell>
          <cell r="D157" t="str">
            <v>Commercial Banks</v>
          </cell>
        </row>
        <row r="158">
          <cell r="B158" t="str">
            <v>SBL</v>
          </cell>
          <cell r="C158" t="str">
            <v>Commercial Banks</v>
          </cell>
          <cell r="D158" t="str">
            <v>Commercial Banks</v>
          </cell>
        </row>
        <row r="159">
          <cell r="B159" t="str">
            <v>SCB</v>
          </cell>
          <cell r="C159" t="str">
            <v>Commercial Banks</v>
          </cell>
          <cell r="D159" t="str">
            <v>Commercial Banks</v>
          </cell>
        </row>
        <row r="160">
          <cell r="B160" t="str">
            <v>SRBL</v>
          </cell>
          <cell r="C160" t="str">
            <v>Commercial Banks</v>
          </cell>
          <cell r="D160" t="str">
            <v>Commercial Banks</v>
          </cell>
        </row>
        <row r="161">
          <cell r="B161" t="str">
            <v>CCBL</v>
          </cell>
          <cell r="C161" t="str">
            <v>Delist</v>
          </cell>
          <cell r="D161" t="str">
            <v>Delist</v>
          </cell>
        </row>
        <row r="162">
          <cell r="B162" t="str">
            <v>PRVU</v>
          </cell>
          <cell r="C162" t="str">
            <v>Commercial Banks</v>
          </cell>
          <cell r="D162" t="str">
            <v>Commercial Banks</v>
          </cell>
        </row>
        <row r="163">
          <cell r="B163" t="str">
            <v>BOKL</v>
          </cell>
          <cell r="C163" t="str">
            <v>Delist</v>
          </cell>
          <cell r="D163" t="str">
            <v>Delist</v>
          </cell>
        </row>
        <row r="164">
          <cell r="B164" t="str">
            <v>ADBL</v>
          </cell>
          <cell r="C164" t="str">
            <v>Commercial Banks</v>
          </cell>
          <cell r="D164" t="str">
            <v>Commercial Banks</v>
          </cell>
        </row>
        <row r="165">
          <cell r="B165" t="str">
            <v>CBL</v>
          </cell>
          <cell r="C165" t="str">
            <v>Delist</v>
          </cell>
          <cell r="D165" t="str">
            <v>Delist</v>
          </cell>
        </row>
        <row r="166">
          <cell r="B166" t="str">
            <v>CZBIL</v>
          </cell>
          <cell r="C166" t="str">
            <v>Commercial Banks</v>
          </cell>
          <cell r="D166" t="str">
            <v>Commercial Banks</v>
          </cell>
        </row>
        <row r="167">
          <cell r="B167" t="str">
            <v>EBL</v>
          </cell>
          <cell r="C167" t="str">
            <v>Commercial Banks</v>
          </cell>
          <cell r="D167" t="str">
            <v>Commercial Banks</v>
          </cell>
        </row>
        <row r="168">
          <cell r="B168" t="str">
            <v>GBIME</v>
          </cell>
          <cell r="C168" t="str">
            <v>Commercial Banks</v>
          </cell>
          <cell r="D168" t="str">
            <v>Commercial Banks</v>
          </cell>
        </row>
        <row r="169">
          <cell r="B169" t="str">
            <v>HBL</v>
          </cell>
          <cell r="C169" t="str">
            <v>Commercial Banks</v>
          </cell>
          <cell r="D169" t="str">
            <v>Commercial Banks</v>
          </cell>
        </row>
        <row r="170">
          <cell r="B170" t="str">
            <v>JBNL</v>
          </cell>
          <cell r="C170" t="str">
            <v>Delist</v>
          </cell>
          <cell r="D170" t="str">
            <v>Delist</v>
          </cell>
        </row>
        <row r="171">
          <cell r="B171" t="str">
            <v>KBL</v>
          </cell>
          <cell r="C171" t="str">
            <v>Commercial Banks</v>
          </cell>
          <cell r="D171" t="str">
            <v>Commercial Banks</v>
          </cell>
        </row>
        <row r="172">
          <cell r="B172" t="str">
            <v>LBL</v>
          </cell>
          <cell r="C172" t="str">
            <v>Commercial Banks</v>
          </cell>
          <cell r="D172" t="str">
            <v>Commercial Banks</v>
          </cell>
        </row>
        <row r="173">
          <cell r="B173" t="str">
            <v>MBL</v>
          </cell>
          <cell r="C173" t="str">
            <v>Commercial Banks</v>
          </cell>
          <cell r="D173" t="str">
            <v>Commercial Banks</v>
          </cell>
        </row>
        <row r="174">
          <cell r="B174" t="str">
            <v>MEGA</v>
          </cell>
          <cell r="C174" t="str">
            <v>Delist</v>
          </cell>
          <cell r="D174" t="str">
            <v>Delist</v>
          </cell>
        </row>
        <row r="175">
          <cell r="B175" t="str">
            <v>NABIL</v>
          </cell>
          <cell r="C175" t="str">
            <v>Commercial Banks</v>
          </cell>
          <cell r="D175" t="str">
            <v>Commercial Banks</v>
          </cell>
        </row>
        <row r="176">
          <cell r="B176" t="str">
            <v>NBB</v>
          </cell>
          <cell r="C176" t="str">
            <v>Delist</v>
          </cell>
          <cell r="D176" t="str">
            <v>Delist</v>
          </cell>
        </row>
        <row r="177">
          <cell r="B177" t="str">
            <v>NBL</v>
          </cell>
          <cell r="C177" t="str">
            <v>Commercial Banks</v>
          </cell>
          <cell r="D177" t="str">
            <v>Commercial Banks</v>
          </cell>
        </row>
        <row r="178">
          <cell r="B178" t="str">
            <v>NCCB</v>
          </cell>
          <cell r="C178" t="str">
            <v>Delist</v>
          </cell>
          <cell r="D178" t="str">
            <v>Delist</v>
          </cell>
        </row>
        <row r="179">
          <cell r="B179" t="str">
            <v>NIB</v>
          </cell>
          <cell r="C179" t="str">
            <v>Delist</v>
          </cell>
          <cell r="D179" t="str">
            <v>Delist</v>
          </cell>
        </row>
        <row r="180">
          <cell r="B180" t="str">
            <v>NICA</v>
          </cell>
          <cell r="C180" t="str">
            <v>Commercial Banks</v>
          </cell>
          <cell r="D180" t="str">
            <v>Commercial Banks</v>
          </cell>
        </row>
        <row r="181">
          <cell r="B181" t="str">
            <v>NMB</v>
          </cell>
          <cell r="C181" t="str">
            <v>Commercial Banks</v>
          </cell>
          <cell r="D181" t="str">
            <v>Commercial Banks</v>
          </cell>
        </row>
        <row r="182">
          <cell r="B182" t="str">
            <v>PCBL</v>
          </cell>
          <cell r="C182" t="str">
            <v>Commercial Banks</v>
          </cell>
          <cell r="D182" t="str">
            <v>Commercial Banks</v>
          </cell>
        </row>
        <row r="183">
          <cell r="B183" t="str">
            <v>SANIMA</v>
          </cell>
          <cell r="C183" t="str">
            <v>Commercial Banks</v>
          </cell>
          <cell r="D183" t="str">
            <v>Commercial Banks</v>
          </cell>
        </row>
        <row r="184">
          <cell r="B184" t="str">
            <v>SBI</v>
          </cell>
          <cell r="C184" t="str">
            <v>Commercial Banks</v>
          </cell>
          <cell r="D184" t="str">
            <v>Commercial Banks</v>
          </cell>
        </row>
        <row r="185">
          <cell r="B185" t="str">
            <v>SBL</v>
          </cell>
          <cell r="C185" t="str">
            <v>Commercial Banks</v>
          </cell>
          <cell r="D185" t="str">
            <v>Commercial Banks</v>
          </cell>
        </row>
        <row r="186">
          <cell r="B186" t="str">
            <v>SCB</v>
          </cell>
          <cell r="C186" t="str">
            <v>Commercial Banks</v>
          </cell>
          <cell r="D186" t="str">
            <v>Commercial Banks</v>
          </cell>
        </row>
        <row r="187">
          <cell r="B187" t="str">
            <v>SRBL</v>
          </cell>
          <cell r="C187" t="str">
            <v>Commercial Banks</v>
          </cell>
          <cell r="D187" t="str">
            <v>Commercial Banks</v>
          </cell>
        </row>
        <row r="188">
          <cell r="B188" t="str">
            <v>CCBL</v>
          </cell>
          <cell r="C188" t="str">
            <v>Delist</v>
          </cell>
          <cell r="D188" t="str">
            <v>Delist</v>
          </cell>
        </row>
        <row r="189">
          <cell r="B189" t="str">
            <v>PRVU</v>
          </cell>
          <cell r="C189" t="str">
            <v>Commercial Banks</v>
          </cell>
          <cell r="D189" t="str">
            <v>Commercial Banks</v>
          </cell>
        </row>
        <row r="190">
          <cell r="B190" t="str">
            <v>BOKL</v>
          </cell>
          <cell r="C190" t="str">
            <v>Delist</v>
          </cell>
          <cell r="D190" t="str">
            <v>Delist</v>
          </cell>
        </row>
        <row r="191">
          <cell r="B191" t="str">
            <v>ADBL</v>
          </cell>
          <cell r="C191" t="str">
            <v>Commercial Banks</v>
          </cell>
          <cell r="D191" t="str">
            <v>Commercial Banks</v>
          </cell>
        </row>
        <row r="192">
          <cell r="B192" t="str">
            <v>CBL</v>
          </cell>
          <cell r="C192" t="str">
            <v>Delist</v>
          </cell>
          <cell r="D192" t="str">
            <v>Delist</v>
          </cell>
        </row>
        <row r="193">
          <cell r="B193" t="str">
            <v>CZBIL</v>
          </cell>
          <cell r="C193" t="str">
            <v>Commercial Banks</v>
          </cell>
          <cell r="D193" t="str">
            <v>Commercial Banks</v>
          </cell>
        </row>
        <row r="194">
          <cell r="B194" t="str">
            <v>EBL</v>
          </cell>
          <cell r="C194" t="str">
            <v>Commercial Banks</v>
          </cell>
          <cell r="D194" t="str">
            <v>Commercial Banks</v>
          </cell>
        </row>
        <row r="195">
          <cell r="B195" t="str">
            <v>GBIME</v>
          </cell>
          <cell r="C195" t="str">
            <v>Commercial Banks</v>
          </cell>
          <cell r="D195" t="str">
            <v>Commercial Banks</v>
          </cell>
        </row>
        <row r="196">
          <cell r="B196" t="str">
            <v>HBL</v>
          </cell>
          <cell r="C196" t="str">
            <v>Commercial Banks</v>
          </cell>
          <cell r="D196" t="str">
            <v>Commercial Banks</v>
          </cell>
        </row>
        <row r="197">
          <cell r="B197" t="str">
            <v>JBNL</v>
          </cell>
          <cell r="C197" t="str">
            <v>Delist</v>
          </cell>
          <cell r="D197" t="str">
            <v>Delist</v>
          </cell>
        </row>
        <row r="198">
          <cell r="B198" t="str">
            <v>KBL</v>
          </cell>
          <cell r="C198" t="str">
            <v>Commercial Banks</v>
          </cell>
          <cell r="D198" t="str">
            <v>Commercial Banks</v>
          </cell>
        </row>
        <row r="199">
          <cell r="B199" t="str">
            <v>LBL</v>
          </cell>
          <cell r="C199" t="str">
            <v>Commercial Banks</v>
          </cell>
          <cell r="D199" t="str">
            <v>Commercial Banks</v>
          </cell>
        </row>
        <row r="200">
          <cell r="B200" t="str">
            <v>MBL</v>
          </cell>
          <cell r="C200" t="str">
            <v>Commercial Banks</v>
          </cell>
          <cell r="D200" t="str">
            <v>Commercial Banks</v>
          </cell>
        </row>
        <row r="201">
          <cell r="B201" t="str">
            <v>MEGA</v>
          </cell>
          <cell r="C201" t="str">
            <v>Delist</v>
          </cell>
          <cell r="D201" t="str">
            <v>Delist</v>
          </cell>
        </row>
        <row r="202">
          <cell r="B202" t="str">
            <v>NABIL</v>
          </cell>
          <cell r="C202" t="str">
            <v>Commercial Banks</v>
          </cell>
          <cell r="D202" t="str">
            <v>Commercial Banks</v>
          </cell>
        </row>
        <row r="203">
          <cell r="B203" t="str">
            <v>NBB</v>
          </cell>
          <cell r="C203" t="str">
            <v>Delist</v>
          </cell>
          <cell r="D203" t="str">
            <v>Delist</v>
          </cell>
        </row>
        <row r="204">
          <cell r="B204" t="str">
            <v>NBL</v>
          </cell>
          <cell r="C204" t="str">
            <v>Commercial Banks</v>
          </cell>
          <cell r="D204" t="str">
            <v>Commercial Banks</v>
          </cell>
        </row>
        <row r="205">
          <cell r="B205" t="str">
            <v>NCCB</v>
          </cell>
          <cell r="C205" t="str">
            <v>Delist</v>
          </cell>
          <cell r="D205" t="str">
            <v>Delist</v>
          </cell>
        </row>
        <row r="206">
          <cell r="B206" t="str">
            <v>NIB</v>
          </cell>
          <cell r="C206" t="str">
            <v>Delist</v>
          </cell>
          <cell r="D206" t="str">
            <v>Delist</v>
          </cell>
        </row>
        <row r="207">
          <cell r="B207" t="str">
            <v>NICA</v>
          </cell>
          <cell r="C207" t="str">
            <v>Commercial Banks</v>
          </cell>
          <cell r="D207" t="str">
            <v>Commercial Banks</v>
          </cell>
        </row>
        <row r="208">
          <cell r="B208" t="str">
            <v>NMB</v>
          </cell>
          <cell r="C208" t="str">
            <v>Commercial Banks</v>
          </cell>
          <cell r="D208" t="str">
            <v>Commercial Banks</v>
          </cell>
        </row>
        <row r="209">
          <cell r="B209" t="str">
            <v>PCBL</v>
          </cell>
          <cell r="C209" t="str">
            <v>Commercial Banks</v>
          </cell>
          <cell r="D209" t="str">
            <v>Commercial Banks</v>
          </cell>
        </row>
        <row r="210">
          <cell r="B210" t="str">
            <v>SANIMA</v>
          </cell>
          <cell r="C210" t="str">
            <v>Commercial Banks</v>
          </cell>
          <cell r="D210" t="str">
            <v>Commercial Banks</v>
          </cell>
        </row>
        <row r="211">
          <cell r="B211" t="str">
            <v>SBI</v>
          </cell>
          <cell r="C211" t="str">
            <v>Commercial Banks</v>
          </cell>
          <cell r="D211" t="str">
            <v>Commercial Banks</v>
          </cell>
        </row>
        <row r="212">
          <cell r="B212" t="str">
            <v>SBL</v>
          </cell>
          <cell r="C212" t="str">
            <v>Commercial Banks</v>
          </cell>
          <cell r="D212" t="str">
            <v>Commercial Banks</v>
          </cell>
        </row>
        <row r="213">
          <cell r="B213" t="str">
            <v>SCB</v>
          </cell>
          <cell r="C213" t="str">
            <v>Commercial Banks</v>
          </cell>
          <cell r="D213" t="str">
            <v>Commercial Banks</v>
          </cell>
        </row>
        <row r="214">
          <cell r="B214" t="str">
            <v>SRBL</v>
          </cell>
          <cell r="C214" t="str">
            <v>Commercial Banks</v>
          </cell>
          <cell r="D214" t="str">
            <v>Commercial Banks</v>
          </cell>
        </row>
        <row r="215">
          <cell r="B215" t="str">
            <v>CCBL</v>
          </cell>
          <cell r="C215" t="str">
            <v>Delist</v>
          </cell>
          <cell r="D215" t="str">
            <v>Delist</v>
          </cell>
        </row>
        <row r="216">
          <cell r="B216" t="str">
            <v>PRVU</v>
          </cell>
          <cell r="C216" t="str">
            <v>Commercial Banks</v>
          </cell>
          <cell r="D216" t="str">
            <v>Commercial Banks</v>
          </cell>
        </row>
        <row r="217">
          <cell r="B217" t="str">
            <v>BOKL</v>
          </cell>
          <cell r="C217" t="str">
            <v>Delist</v>
          </cell>
          <cell r="D217" t="str">
            <v>Delist</v>
          </cell>
        </row>
        <row r="218">
          <cell r="B218" t="str">
            <v>ADBL</v>
          </cell>
          <cell r="C218" t="str">
            <v>Commercial Banks</v>
          </cell>
          <cell r="D218" t="str">
            <v>Commercial Banks</v>
          </cell>
        </row>
        <row r="219">
          <cell r="B219" t="str">
            <v>CBL</v>
          </cell>
          <cell r="C219" t="str">
            <v>Delist</v>
          </cell>
          <cell r="D219" t="str">
            <v>Delist</v>
          </cell>
        </row>
        <row r="220">
          <cell r="B220" t="str">
            <v>CZBIL</v>
          </cell>
          <cell r="C220" t="str">
            <v>Commercial Banks</v>
          </cell>
          <cell r="D220" t="str">
            <v>Commercial Banks</v>
          </cell>
        </row>
        <row r="221">
          <cell r="B221" t="str">
            <v>EBL</v>
          </cell>
          <cell r="C221" t="str">
            <v>Commercial Banks</v>
          </cell>
          <cell r="D221" t="str">
            <v>Commercial Banks</v>
          </cell>
        </row>
        <row r="222">
          <cell r="B222" t="str">
            <v>GBIME</v>
          </cell>
          <cell r="C222" t="str">
            <v>Commercial Banks</v>
          </cell>
          <cell r="D222" t="str">
            <v>Commercial Banks</v>
          </cell>
        </row>
        <row r="223">
          <cell r="B223" t="str">
            <v>HBL</v>
          </cell>
          <cell r="C223" t="str">
            <v>Commercial Banks</v>
          </cell>
          <cell r="D223" t="str">
            <v>Commercial Banks</v>
          </cell>
        </row>
        <row r="224">
          <cell r="B224" t="str">
            <v>JBNL</v>
          </cell>
          <cell r="C224" t="str">
            <v>Delist</v>
          </cell>
          <cell r="D224" t="str">
            <v>Delist</v>
          </cell>
        </row>
        <row r="225">
          <cell r="B225" t="str">
            <v>KBL</v>
          </cell>
          <cell r="C225" t="str">
            <v>Commercial Banks</v>
          </cell>
          <cell r="D225" t="str">
            <v>Commercial Banks</v>
          </cell>
        </row>
        <row r="226">
          <cell r="B226" t="str">
            <v>LBL</v>
          </cell>
          <cell r="C226" t="str">
            <v>Commercial Banks</v>
          </cell>
          <cell r="D226" t="str">
            <v>Commercial Banks</v>
          </cell>
        </row>
        <row r="227">
          <cell r="B227" t="str">
            <v>MBL</v>
          </cell>
          <cell r="C227" t="str">
            <v>Commercial Banks</v>
          </cell>
          <cell r="D227" t="str">
            <v>Commercial Banks</v>
          </cell>
        </row>
        <row r="228">
          <cell r="B228" t="str">
            <v>MEGA</v>
          </cell>
          <cell r="C228" t="str">
            <v>Delist</v>
          </cell>
          <cell r="D228" t="str">
            <v>Delist</v>
          </cell>
        </row>
        <row r="229">
          <cell r="B229" t="str">
            <v>NABIL</v>
          </cell>
          <cell r="C229" t="str">
            <v>Commercial Banks</v>
          </cell>
          <cell r="D229" t="str">
            <v>Commercial Banks</v>
          </cell>
        </row>
        <row r="230">
          <cell r="B230" t="str">
            <v>NBB</v>
          </cell>
          <cell r="C230" t="str">
            <v>Delist</v>
          </cell>
          <cell r="D230" t="str">
            <v>Delist</v>
          </cell>
        </row>
        <row r="231">
          <cell r="B231" t="str">
            <v>NBL</v>
          </cell>
          <cell r="C231" t="str">
            <v>Commercial Banks</v>
          </cell>
          <cell r="D231" t="str">
            <v>Commercial Banks</v>
          </cell>
        </row>
        <row r="232">
          <cell r="B232" t="str">
            <v>NCCB</v>
          </cell>
          <cell r="C232" t="str">
            <v>Delist</v>
          </cell>
          <cell r="D232" t="str">
            <v>Delist</v>
          </cell>
        </row>
        <row r="233">
          <cell r="B233" t="str">
            <v>NIB</v>
          </cell>
          <cell r="C233" t="str">
            <v>Delist</v>
          </cell>
          <cell r="D233" t="str">
            <v>Delist</v>
          </cell>
        </row>
        <row r="234">
          <cell r="B234" t="str">
            <v>NICA</v>
          </cell>
          <cell r="C234" t="str">
            <v>Commercial Banks</v>
          </cell>
          <cell r="D234" t="str">
            <v>Commercial Banks</v>
          </cell>
        </row>
        <row r="235">
          <cell r="B235" t="str">
            <v>NMB</v>
          </cell>
          <cell r="C235" t="str">
            <v>Commercial Banks</v>
          </cell>
          <cell r="D235" t="str">
            <v>Commercial Banks</v>
          </cell>
        </row>
        <row r="236">
          <cell r="B236" t="str">
            <v>PCBL</v>
          </cell>
          <cell r="C236" t="str">
            <v>Commercial Banks</v>
          </cell>
          <cell r="D236" t="str">
            <v>Commercial Banks</v>
          </cell>
        </row>
        <row r="237">
          <cell r="B237" t="str">
            <v>SANIMA</v>
          </cell>
          <cell r="C237" t="str">
            <v>Commercial Banks</v>
          </cell>
          <cell r="D237" t="str">
            <v>Commercial Banks</v>
          </cell>
        </row>
        <row r="238">
          <cell r="B238" t="str">
            <v>SBI</v>
          </cell>
          <cell r="C238" t="str">
            <v>Commercial Banks</v>
          </cell>
          <cell r="D238" t="str">
            <v>Commercial Banks</v>
          </cell>
        </row>
        <row r="239">
          <cell r="B239" t="str">
            <v>SBL</v>
          </cell>
          <cell r="C239" t="str">
            <v>Commercial Banks</v>
          </cell>
          <cell r="D239" t="str">
            <v>Commercial Banks</v>
          </cell>
        </row>
        <row r="240">
          <cell r="B240" t="str">
            <v>SCB</v>
          </cell>
          <cell r="C240" t="str">
            <v>Commercial Banks</v>
          </cell>
          <cell r="D240" t="str">
            <v>Commercial Banks</v>
          </cell>
        </row>
        <row r="241">
          <cell r="B241" t="str">
            <v>SRBL</v>
          </cell>
          <cell r="C241" t="str">
            <v>Commercial Banks</v>
          </cell>
          <cell r="D241" t="str">
            <v>Commercial Banks</v>
          </cell>
        </row>
        <row r="242">
          <cell r="B242" t="str">
            <v>CCBL</v>
          </cell>
          <cell r="C242" t="str">
            <v>Delist</v>
          </cell>
          <cell r="D242" t="str">
            <v>Delist</v>
          </cell>
        </row>
        <row r="243">
          <cell r="B243" t="str">
            <v>PRVU</v>
          </cell>
          <cell r="C243" t="str">
            <v>Commercial Banks</v>
          </cell>
          <cell r="D243" t="str">
            <v>Commercial Banks</v>
          </cell>
        </row>
        <row r="244">
          <cell r="B244" t="str">
            <v>BOKL</v>
          </cell>
          <cell r="C244" t="str">
            <v>Delist</v>
          </cell>
          <cell r="D244" t="str">
            <v>Delist</v>
          </cell>
        </row>
        <row r="245">
          <cell r="B245" t="str">
            <v>ADBL</v>
          </cell>
          <cell r="C245" t="str">
            <v>Commercial Banks</v>
          </cell>
          <cell r="D245" t="str">
            <v>Commercial Banks</v>
          </cell>
        </row>
        <row r="246">
          <cell r="B246" t="str">
            <v>CBL</v>
          </cell>
          <cell r="C246" t="str">
            <v>Delist</v>
          </cell>
          <cell r="D246" t="str">
            <v>Delist</v>
          </cell>
        </row>
        <row r="247">
          <cell r="B247" t="str">
            <v>CZBIL</v>
          </cell>
          <cell r="C247" t="str">
            <v>Commercial Banks</v>
          </cell>
          <cell r="D247" t="str">
            <v>Commercial Banks</v>
          </cell>
        </row>
        <row r="248">
          <cell r="B248" t="str">
            <v>EBL</v>
          </cell>
          <cell r="C248" t="str">
            <v>Commercial Banks</v>
          </cell>
          <cell r="D248" t="str">
            <v>Commercial Banks</v>
          </cell>
        </row>
        <row r="249">
          <cell r="B249" t="str">
            <v>GBIME</v>
          </cell>
          <cell r="C249" t="str">
            <v>Commercial Banks</v>
          </cell>
          <cell r="D249" t="str">
            <v>Commercial Banks</v>
          </cell>
        </row>
        <row r="250">
          <cell r="B250" t="str">
            <v>HBL</v>
          </cell>
          <cell r="C250" t="str">
            <v>Commercial Banks</v>
          </cell>
          <cell r="D250" t="str">
            <v>Commercial Banks</v>
          </cell>
        </row>
        <row r="251">
          <cell r="B251" t="str">
            <v>JBNL</v>
          </cell>
          <cell r="C251" t="str">
            <v>Delist</v>
          </cell>
          <cell r="D251" t="str">
            <v>Delist</v>
          </cell>
        </row>
        <row r="252">
          <cell r="B252" t="str">
            <v>KBL</v>
          </cell>
          <cell r="C252" t="str">
            <v>Commercial Banks</v>
          </cell>
          <cell r="D252" t="str">
            <v>Commercial Banks</v>
          </cell>
        </row>
        <row r="253">
          <cell r="B253" t="str">
            <v>LBL</v>
          </cell>
          <cell r="C253" t="str">
            <v>Commercial Banks</v>
          </cell>
          <cell r="D253" t="str">
            <v>Commercial Banks</v>
          </cell>
        </row>
        <row r="254">
          <cell r="B254" t="str">
            <v>MBL</v>
          </cell>
          <cell r="C254" t="str">
            <v>Commercial Banks</v>
          </cell>
          <cell r="D254" t="str">
            <v>Commercial Banks</v>
          </cell>
        </row>
        <row r="255">
          <cell r="B255" t="str">
            <v>MEGA</v>
          </cell>
          <cell r="C255" t="str">
            <v>Delist</v>
          </cell>
          <cell r="D255" t="str">
            <v>Delist</v>
          </cell>
        </row>
        <row r="256">
          <cell r="B256" t="str">
            <v>NABIL</v>
          </cell>
          <cell r="C256" t="str">
            <v>Commercial Banks</v>
          </cell>
          <cell r="D256" t="str">
            <v>Commercial Banks</v>
          </cell>
        </row>
        <row r="257">
          <cell r="B257" t="str">
            <v>NBB</v>
          </cell>
          <cell r="C257" t="str">
            <v>Delist</v>
          </cell>
          <cell r="D257" t="str">
            <v>Delist</v>
          </cell>
        </row>
        <row r="258">
          <cell r="B258" t="str">
            <v>NBL</v>
          </cell>
          <cell r="C258" t="str">
            <v>Commercial Banks</v>
          </cell>
          <cell r="D258" t="str">
            <v>Commercial Banks</v>
          </cell>
        </row>
        <row r="259">
          <cell r="B259" t="str">
            <v>NCCB</v>
          </cell>
          <cell r="C259" t="str">
            <v>Delist</v>
          </cell>
          <cell r="D259" t="str">
            <v>Delist</v>
          </cell>
        </row>
        <row r="260">
          <cell r="B260" t="str">
            <v>NIB</v>
          </cell>
          <cell r="C260" t="str">
            <v>Delist</v>
          </cell>
          <cell r="D260" t="str">
            <v>Delist</v>
          </cell>
        </row>
        <row r="261">
          <cell r="B261" t="str">
            <v>NICA</v>
          </cell>
          <cell r="C261" t="str">
            <v>Commercial Banks</v>
          </cell>
          <cell r="D261" t="str">
            <v>Commercial Banks</v>
          </cell>
        </row>
        <row r="262">
          <cell r="B262" t="str">
            <v>NMB</v>
          </cell>
          <cell r="C262" t="str">
            <v>Commercial Banks</v>
          </cell>
          <cell r="D262" t="str">
            <v>Commercial Banks</v>
          </cell>
        </row>
        <row r="263">
          <cell r="B263" t="str">
            <v>PCBL</v>
          </cell>
          <cell r="C263" t="str">
            <v>Commercial Banks</v>
          </cell>
          <cell r="D263" t="str">
            <v>Commercial Banks</v>
          </cell>
        </row>
        <row r="264">
          <cell r="B264" t="str">
            <v>SANIMA</v>
          </cell>
          <cell r="C264" t="str">
            <v>Commercial Banks</v>
          </cell>
          <cell r="D264" t="str">
            <v>Commercial Banks</v>
          </cell>
        </row>
        <row r="265">
          <cell r="B265" t="str">
            <v>SBI</v>
          </cell>
          <cell r="C265" t="str">
            <v>Commercial Banks</v>
          </cell>
          <cell r="D265" t="str">
            <v>Commercial Banks</v>
          </cell>
        </row>
        <row r="266">
          <cell r="B266" t="str">
            <v>SBL</v>
          </cell>
          <cell r="C266" t="str">
            <v>Commercial Banks</v>
          </cell>
          <cell r="D266" t="str">
            <v>Commercial Banks</v>
          </cell>
        </row>
        <row r="267">
          <cell r="B267" t="str">
            <v>SCB</v>
          </cell>
          <cell r="C267" t="str">
            <v>Commercial Banks</v>
          </cell>
          <cell r="D267" t="str">
            <v>Commercial Banks</v>
          </cell>
        </row>
        <row r="268">
          <cell r="B268" t="str">
            <v>SRBL</v>
          </cell>
          <cell r="C268" t="str">
            <v>Commercial Banks</v>
          </cell>
          <cell r="D268" t="str">
            <v>Commercial Banks</v>
          </cell>
        </row>
        <row r="269">
          <cell r="B269" t="str">
            <v>CCBL</v>
          </cell>
          <cell r="C269" t="str">
            <v>Delist</v>
          </cell>
          <cell r="D269" t="str">
            <v>Delist</v>
          </cell>
        </row>
        <row r="270">
          <cell r="B270" t="str">
            <v>PRVU</v>
          </cell>
          <cell r="C270" t="str">
            <v>Commercial Banks</v>
          </cell>
          <cell r="D270" t="str">
            <v>Commercial Banks</v>
          </cell>
        </row>
        <row r="271">
          <cell r="B271" t="str">
            <v>BOKL</v>
          </cell>
          <cell r="C271" t="str">
            <v>Delist</v>
          </cell>
          <cell r="D271" t="str">
            <v>Delist</v>
          </cell>
        </row>
        <row r="272">
          <cell r="B272" t="str">
            <v>ADBL</v>
          </cell>
          <cell r="C272" t="str">
            <v>Commercial Banks</v>
          </cell>
          <cell r="D272" t="str">
            <v>Commercial Banks</v>
          </cell>
        </row>
        <row r="273">
          <cell r="B273" t="str">
            <v>CBL</v>
          </cell>
          <cell r="C273" t="str">
            <v>Delist</v>
          </cell>
          <cell r="D273" t="str">
            <v>Delist</v>
          </cell>
        </row>
        <row r="274">
          <cell r="B274" t="str">
            <v>CZBIL</v>
          </cell>
          <cell r="C274" t="str">
            <v>Commercial Banks</v>
          </cell>
          <cell r="D274" t="str">
            <v>Commercial Banks</v>
          </cell>
        </row>
        <row r="275">
          <cell r="B275" t="str">
            <v>EBL</v>
          </cell>
          <cell r="C275" t="str">
            <v>Commercial Banks</v>
          </cell>
          <cell r="D275" t="str">
            <v>Commercial Banks</v>
          </cell>
        </row>
        <row r="276">
          <cell r="B276" t="str">
            <v>GBIME</v>
          </cell>
          <cell r="C276" t="str">
            <v>Commercial Banks</v>
          </cell>
          <cell r="D276" t="str">
            <v>Commercial Banks</v>
          </cell>
        </row>
        <row r="277">
          <cell r="B277" t="str">
            <v>HBL</v>
          </cell>
          <cell r="C277" t="str">
            <v>Commercial Banks</v>
          </cell>
          <cell r="D277" t="str">
            <v>Commercial Banks</v>
          </cell>
        </row>
        <row r="278">
          <cell r="B278" t="str">
            <v>JBNL</v>
          </cell>
          <cell r="C278" t="str">
            <v>Delist</v>
          </cell>
          <cell r="D278" t="str">
            <v>Delist</v>
          </cell>
        </row>
        <row r="279">
          <cell r="B279" t="str">
            <v>KBL</v>
          </cell>
          <cell r="C279" t="str">
            <v>Commercial Banks</v>
          </cell>
          <cell r="D279" t="str">
            <v>Commercial Banks</v>
          </cell>
        </row>
        <row r="280">
          <cell r="B280" t="str">
            <v>LBL</v>
          </cell>
          <cell r="C280" t="str">
            <v>Commercial Banks</v>
          </cell>
          <cell r="D280" t="str">
            <v>Commercial Banks</v>
          </cell>
        </row>
        <row r="281">
          <cell r="B281" t="str">
            <v>MBL</v>
          </cell>
          <cell r="C281" t="str">
            <v>Commercial Banks</v>
          </cell>
          <cell r="D281" t="str">
            <v>Commercial Banks</v>
          </cell>
        </row>
        <row r="282">
          <cell r="B282" t="str">
            <v>MEGA</v>
          </cell>
          <cell r="C282" t="str">
            <v>Delist</v>
          </cell>
          <cell r="D282" t="str">
            <v>Delist</v>
          </cell>
        </row>
        <row r="283">
          <cell r="B283" t="str">
            <v>NABIL</v>
          </cell>
          <cell r="C283" t="str">
            <v>Commercial Banks</v>
          </cell>
          <cell r="D283" t="str">
            <v>Commercial Banks</v>
          </cell>
        </row>
        <row r="284">
          <cell r="B284" t="str">
            <v>NBB</v>
          </cell>
          <cell r="C284" t="str">
            <v>Delist</v>
          </cell>
          <cell r="D284" t="str">
            <v>Delist</v>
          </cell>
        </row>
        <row r="285">
          <cell r="B285" t="str">
            <v>NBL</v>
          </cell>
          <cell r="C285" t="str">
            <v>Commercial Banks</v>
          </cell>
          <cell r="D285" t="str">
            <v>Commercial Banks</v>
          </cell>
        </row>
        <row r="286">
          <cell r="B286" t="str">
            <v>NCCB</v>
          </cell>
          <cell r="C286" t="str">
            <v>Delist</v>
          </cell>
          <cell r="D286" t="str">
            <v>Delist</v>
          </cell>
        </row>
        <row r="287">
          <cell r="B287" t="str">
            <v>NIB</v>
          </cell>
          <cell r="C287" t="str">
            <v>Delist</v>
          </cell>
          <cell r="D287" t="str">
            <v>Delist</v>
          </cell>
        </row>
        <row r="288">
          <cell r="B288" t="str">
            <v>NICA</v>
          </cell>
          <cell r="C288" t="str">
            <v>Commercial Banks</v>
          </cell>
          <cell r="D288" t="str">
            <v>Commercial Banks</v>
          </cell>
        </row>
        <row r="289">
          <cell r="B289" t="str">
            <v>NMB</v>
          </cell>
          <cell r="C289" t="str">
            <v>Commercial Banks</v>
          </cell>
          <cell r="D289" t="str">
            <v>Commercial Banks</v>
          </cell>
        </row>
        <row r="290">
          <cell r="B290" t="str">
            <v>PCBL</v>
          </cell>
          <cell r="C290" t="str">
            <v>Commercial Banks</v>
          </cell>
          <cell r="D290" t="str">
            <v>Commercial Banks</v>
          </cell>
        </row>
        <row r="291">
          <cell r="B291" t="str">
            <v>SANIMA</v>
          </cell>
          <cell r="C291" t="str">
            <v>Commercial Banks</v>
          </cell>
          <cell r="D291" t="str">
            <v>Commercial Banks</v>
          </cell>
        </row>
        <row r="292">
          <cell r="B292" t="str">
            <v>SBI</v>
          </cell>
          <cell r="C292" t="str">
            <v>Commercial Banks</v>
          </cell>
          <cell r="D292" t="str">
            <v>Commercial Banks</v>
          </cell>
        </row>
        <row r="293">
          <cell r="B293" t="str">
            <v>SBL</v>
          </cell>
          <cell r="C293" t="str">
            <v>Commercial Banks</v>
          </cell>
          <cell r="D293" t="str">
            <v>Commercial Banks</v>
          </cell>
        </row>
        <row r="294">
          <cell r="B294" t="str">
            <v>SCB</v>
          </cell>
          <cell r="C294" t="str">
            <v>Commercial Banks</v>
          </cell>
          <cell r="D294" t="str">
            <v>Commercial Banks</v>
          </cell>
        </row>
        <row r="295">
          <cell r="B295" t="str">
            <v>SRBL</v>
          </cell>
          <cell r="C295" t="str">
            <v>Commercial Banks</v>
          </cell>
          <cell r="D295" t="str">
            <v>Commercial Banks</v>
          </cell>
        </row>
        <row r="296">
          <cell r="B296" t="str">
            <v>CCBL</v>
          </cell>
          <cell r="C296" t="str">
            <v>Delist</v>
          </cell>
          <cell r="D296" t="str">
            <v>Delist</v>
          </cell>
        </row>
        <row r="297">
          <cell r="B297" t="str">
            <v>PRVU</v>
          </cell>
          <cell r="C297" t="str">
            <v>Commercial Banks</v>
          </cell>
          <cell r="D297" t="str">
            <v>Commercial Banks</v>
          </cell>
        </row>
        <row r="298">
          <cell r="B298" t="str">
            <v>BOKL</v>
          </cell>
          <cell r="C298" t="str">
            <v>Delist</v>
          </cell>
          <cell r="D298" t="str">
            <v>Delist</v>
          </cell>
        </row>
        <row r="299">
          <cell r="B299" t="str">
            <v>ADBL</v>
          </cell>
          <cell r="C299" t="str">
            <v>Commercial Banks</v>
          </cell>
          <cell r="D299" t="str">
            <v>Commercial Banks</v>
          </cell>
        </row>
        <row r="300">
          <cell r="B300" t="str">
            <v>CBL</v>
          </cell>
          <cell r="C300" t="str">
            <v>Delist</v>
          </cell>
          <cell r="D300" t="str">
            <v>Delist</v>
          </cell>
        </row>
        <row r="301">
          <cell r="B301" t="str">
            <v>CZBIL</v>
          </cell>
          <cell r="C301" t="str">
            <v>Commercial Banks</v>
          </cell>
          <cell r="D301" t="str">
            <v>Commercial Banks</v>
          </cell>
        </row>
        <row r="302">
          <cell r="B302" t="str">
            <v>EBL</v>
          </cell>
          <cell r="C302" t="str">
            <v>Commercial Banks</v>
          </cell>
          <cell r="D302" t="str">
            <v>Commercial Banks</v>
          </cell>
        </row>
        <row r="303">
          <cell r="B303" t="str">
            <v>GBIME</v>
          </cell>
          <cell r="C303" t="str">
            <v>Commercial Banks</v>
          </cell>
          <cell r="D303" t="str">
            <v>Commercial Banks</v>
          </cell>
        </row>
        <row r="304">
          <cell r="B304" t="str">
            <v>HBL</v>
          </cell>
          <cell r="C304" t="str">
            <v>Commercial Banks</v>
          </cell>
          <cell r="D304" t="str">
            <v>Commercial Banks</v>
          </cell>
        </row>
        <row r="305">
          <cell r="B305" t="str">
            <v>JBNL</v>
          </cell>
          <cell r="C305" t="str">
            <v>Delist</v>
          </cell>
          <cell r="D305" t="str">
            <v>Delist</v>
          </cell>
        </row>
        <row r="306">
          <cell r="B306" t="str">
            <v>KBL</v>
          </cell>
          <cell r="C306" t="str">
            <v>Commercial Banks</v>
          </cell>
          <cell r="D306" t="str">
            <v>Commercial Banks</v>
          </cell>
        </row>
        <row r="307">
          <cell r="B307" t="str">
            <v>LBL</v>
          </cell>
          <cell r="C307" t="str">
            <v>Commercial Banks</v>
          </cell>
          <cell r="D307" t="str">
            <v>Commercial Banks</v>
          </cell>
        </row>
        <row r="308">
          <cell r="B308" t="str">
            <v>MBL</v>
          </cell>
          <cell r="C308" t="str">
            <v>Commercial Banks</v>
          </cell>
          <cell r="D308" t="str">
            <v>Commercial Banks</v>
          </cell>
        </row>
        <row r="309">
          <cell r="B309" t="str">
            <v>MEGA</v>
          </cell>
          <cell r="C309" t="str">
            <v>Delist</v>
          </cell>
          <cell r="D309" t="str">
            <v>Delist</v>
          </cell>
        </row>
        <row r="310">
          <cell r="B310" t="str">
            <v>NABIL</v>
          </cell>
          <cell r="C310" t="str">
            <v>Commercial Banks</v>
          </cell>
          <cell r="D310" t="str">
            <v>Commercial Banks</v>
          </cell>
        </row>
        <row r="311">
          <cell r="B311" t="str">
            <v>NBB</v>
          </cell>
          <cell r="C311" t="str">
            <v>Delist</v>
          </cell>
          <cell r="D311" t="str">
            <v>Delist</v>
          </cell>
        </row>
        <row r="312">
          <cell r="B312" t="str">
            <v>NBL</v>
          </cell>
          <cell r="C312" t="str">
            <v>Commercial Banks</v>
          </cell>
          <cell r="D312" t="str">
            <v>Commercial Banks</v>
          </cell>
        </row>
        <row r="313">
          <cell r="B313" t="str">
            <v>NCCB</v>
          </cell>
          <cell r="C313" t="str">
            <v>Delist</v>
          </cell>
          <cell r="D313" t="str">
            <v>Delist</v>
          </cell>
        </row>
        <row r="314">
          <cell r="B314" t="str">
            <v>NIB</v>
          </cell>
          <cell r="C314" t="str">
            <v>Delist</v>
          </cell>
          <cell r="D314" t="str">
            <v>Delist</v>
          </cell>
        </row>
        <row r="315">
          <cell r="B315" t="str">
            <v>NICA</v>
          </cell>
          <cell r="C315" t="str">
            <v>Commercial Banks</v>
          </cell>
          <cell r="D315" t="str">
            <v>Commercial Banks</v>
          </cell>
        </row>
        <row r="316">
          <cell r="B316" t="str">
            <v>NMB</v>
          </cell>
          <cell r="C316" t="str">
            <v>Commercial Banks</v>
          </cell>
          <cell r="D316" t="str">
            <v>Commercial Banks</v>
          </cell>
        </row>
        <row r="317">
          <cell r="B317" t="str">
            <v>PCBL</v>
          </cell>
          <cell r="C317" t="str">
            <v>Commercial Banks</v>
          </cell>
          <cell r="D317" t="str">
            <v>Commercial Banks</v>
          </cell>
        </row>
        <row r="318">
          <cell r="B318" t="str">
            <v>SANIMA</v>
          </cell>
          <cell r="C318" t="str">
            <v>Commercial Banks</v>
          </cell>
          <cell r="D318" t="str">
            <v>Commercial Banks</v>
          </cell>
        </row>
        <row r="319">
          <cell r="B319" t="str">
            <v>SBI</v>
          </cell>
          <cell r="C319" t="str">
            <v>Commercial Banks</v>
          </cell>
          <cell r="D319" t="str">
            <v>Commercial Banks</v>
          </cell>
        </row>
        <row r="320">
          <cell r="B320" t="str">
            <v>SBL</v>
          </cell>
          <cell r="C320" t="str">
            <v>Commercial Banks</v>
          </cell>
          <cell r="D320" t="str">
            <v>Commercial Banks</v>
          </cell>
        </row>
        <row r="321">
          <cell r="B321" t="str">
            <v>SCB</v>
          </cell>
          <cell r="C321" t="str">
            <v>Commercial Banks</v>
          </cell>
          <cell r="D321" t="str">
            <v>Commercial Banks</v>
          </cell>
        </row>
        <row r="322">
          <cell r="B322" t="str">
            <v>SRBL</v>
          </cell>
          <cell r="C322" t="str">
            <v>Commercial Banks</v>
          </cell>
          <cell r="D322" t="str">
            <v>Commercial Banks</v>
          </cell>
        </row>
        <row r="323">
          <cell r="B323" t="str">
            <v>CCBL</v>
          </cell>
          <cell r="C323" t="str">
            <v>Delist</v>
          </cell>
          <cell r="D323" t="str">
            <v>Delist</v>
          </cell>
        </row>
        <row r="324">
          <cell r="B324" t="str">
            <v>PRVU</v>
          </cell>
          <cell r="C324" t="str">
            <v>Commercial Banks</v>
          </cell>
          <cell r="D324" t="str">
            <v>Commercial Banks</v>
          </cell>
        </row>
        <row r="325">
          <cell r="B325" t="str">
            <v>BOKL</v>
          </cell>
          <cell r="C325" t="str">
            <v>Delist</v>
          </cell>
          <cell r="D325" t="str">
            <v>Delist</v>
          </cell>
        </row>
        <row r="326">
          <cell r="B326" t="str">
            <v>ADBL</v>
          </cell>
          <cell r="C326" t="str">
            <v>Commercial Banks</v>
          </cell>
          <cell r="D326" t="str">
            <v>Commercial Banks</v>
          </cell>
        </row>
        <row r="327">
          <cell r="B327" t="str">
            <v>CBL</v>
          </cell>
          <cell r="C327" t="str">
            <v>Delist</v>
          </cell>
          <cell r="D327" t="str">
            <v>Delist</v>
          </cell>
        </row>
        <row r="328">
          <cell r="B328" t="str">
            <v>CZBIL</v>
          </cell>
          <cell r="C328" t="str">
            <v>Commercial Banks</v>
          </cell>
          <cell r="D328" t="str">
            <v>Commercial Banks</v>
          </cell>
        </row>
        <row r="329">
          <cell r="B329" t="str">
            <v>EBL</v>
          </cell>
          <cell r="C329" t="str">
            <v>Commercial Banks</v>
          </cell>
          <cell r="D329" t="str">
            <v>Commercial Banks</v>
          </cell>
        </row>
        <row r="330">
          <cell r="B330" t="str">
            <v>GBIME</v>
          </cell>
          <cell r="C330" t="str">
            <v>Commercial Banks</v>
          </cell>
          <cell r="D330" t="str">
            <v>Commercial Banks</v>
          </cell>
        </row>
        <row r="331">
          <cell r="B331" t="str">
            <v>HBL</v>
          </cell>
          <cell r="C331" t="str">
            <v>Commercial Banks</v>
          </cell>
          <cell r="D331" t="str">
            <v>Commercial Banks</v>
          </cell>
        </row>
        <row r="332">
          <cell r="B332" t="str">
            <v>JBNL</v>
          </cell>
          <cell r="C332" t="str">
            <v>Delist</v>
          </cell>
          <cell r="D332" t="str">
            <v>Delist</v>
          </cell>
        </row>
        <row r="333">
          <cell r="B333" t="str">
            <v>KBL</v>
          </cell>
          <cell r="C333" t="str">
            <v>Commercial Banks</v>
          </cell>
          <cell r="D333" t="str">
            <v>Commercial Banks</v>
          </cell>
        </row>
        <row r="334">
          <cell r="B334" t="str">
            <v>LBL</v>
          </cell>
          <cell r="C334" t="str">
            <v>Commercial Banks</v>
          </cell>
          <cell r="D334" t="str">
            <v>Commercial Banks</v>
          </cell>
        </row>
        <row r="335">
          <cell r="B335" t="str">
            <v>MBL</v>
          </cell>
          <cell r="C335" t="str">
            <v>Commercial Banks</v>
          </cell>
          <cell r="D335" t="str">
            <v>Commercial Banks</v>
          </cell>
        </row>
        <row r="336">
          <cell r="B336" t="str">
            <v>MEGA</v>
          </cell>
          <cell r="C336" t="str">
            <v>Delist</v>
          </cell>
          <cell r="D336" t="str">
            <v>Delist</v>
          </cell>
        </row>
        <row r="337">
          <cell r="B337" t="str">
            <v>NABIL</v>
          </cell>
          <cell r="C337" t="str">
            <v>Commercial Banks</v>
          </cell>
          <cell r="D337" t="str">
            <v>Commercial Banks</v>
          </cell>
        </row>
        <row r="338">
          <cell r="B338" t="str">
            <v>NBB</v>
          </cell>
          <cell r="C338" t="str">
            <v>Delist</v>
          </cell>
          <cell r="D338" t="str">
            <v>Delist</v>
          </cell>
        </row>
        <row r="339">
          <cell r="B339" t="str">
            <v>NBL</v>
          </cell>
          <cell r="C339" t="str">
            <v>Commercial Banks</v>
          </cell>
          <cell r="D339" t="str">
            <v>Commercial Banks</v>
          </cell>
        </row>
        <row r="340">
          <cell r="B340" t="str">
            <v>NCCB</v>
          </cell>
          <cell r="C340" t="str">
            <v>Delist</v>
          </cell>
          <cell r="D340" t="str">
            <v>Delist</v>
          </cell>
        </row>
        <row r="341">
          <cell r="B341" t="str">
            <v>NIB</v>
          </cell>
          <cell r="C341" t="str">
            <v>Delist</v>
          </cell>
          <cell r="D341" t="str">
            <v>Delist</v>
          </cell>
        </row>
        <row r="342">
          <cell r="B342" t="str">
            <v>NICA</v>
          </cell>
          <cell r="C342" t="str">
            <v>Commercial Banks</v>
          </cell>
          <cell r="D342" t="str">
            <v>Commercial Banks</v>
          </cell>
        </row>
        <row r="343">
          <cell r="B343" t="str">
            <v>NMB</v>
          </cell>
          <cell r="C343" t="str">
            <v>Commercial Banks</v>
          </cell>
          <cell r="D343" t="str">
            <v>Commercial Banks</v>
          </cell>
        </row>
        <row r="344">
          <cell r="B344" t="str">
            <v>PCBL</v>
          </cell>
          <cell r="C344" t="str">
            <v>Commercial Banks</v>
          </cell>
          <cell r="D344" t="str">
            <v>Commercial Banks</v>
          </cell>
        </row>
        <row r="345">
          <cell r="B345" t="str">
            <v>SANIMA</v>
          </cell>
          <cell r="C345" t="str">
            <v>Commercial Banks</v>
          </cell>
          <cell r="D345" t="str">
            <v>Commercial Banks</v>
          </cell>
        </row>
        <row r="346">
          <cell r="B346" t="str">
            <v>SBI</v>
          </cell>
          <cell r="C346" t="str">
            <v>Commercial Banks</v>
          </cell>
          <cell r="D346" t="str">
            <v>Commercial Banks</v>
          </cell>
        </row>
        <row r="347">
          <cell r="B347" t="str">
            <v>SBL</v>
          </cell>
          <cell r="C347" t="str">
            <v>Commercial Banks</v>
          </cell>
          <cell r="D347" t="str">
            <v>Commercial Banks</v>
          </cell>
        </row>
        <row r="348">
          <cell r="B348" t="str">
            <v>SCB</v>
          </cell>
          <cell r="C348" t="str">
            <v>Commercial Banks</v>
          </cell>
          <cell r="D348" t="str">
            <v>Commercial Banks</v>
          </cell>
        </row>
        <row r="349">
          <cell r="B349" t="str">
            <v>SRBL</v>
          </cell>
          <cell r="C349" t="str">
            <v>Commercial Banks</v>
          </cell>
          <cell r="D349" t="str">
            <v>Commercial Banks</v>
          </cell>
        </row>
        <row r="350">
          <cell r="B350" t="str">
            <v>CCBL</v>
          </cell>
          <cell r="C350" t="str">
            <v>Delist</v>
          </cell>
          <cell r="D350" t="str">
            <v>Delist</v>
          </cell>
        </row>
        <row r="351">
          <cell r="B351" t="str">
            <v>PRVU</v>
          </cell>
          <cell r="C351" t="str">
            <v>Commercial Banks</v>
          </cell>
          <cell r="D351" t="str">
            <v>Commercial Banks</v>
          </cell>
        </row>
        <row r="352">
          <cell r="B352" t="str">
            <v>BOKL</v>
          </cell>
          <cell r="C352" t="str">
            <v>Delist</v>
          </cell>
          <cell r="D352" t="str">
            <v>Delist</v>
          </cell>
        </row>
        <row r="353">
          <cell r="B353" t="str">
            <v>ADBL</v>
          </cell>
          <cell r="C353" t="str">
            <v>Commercial Banks</v>
          </cell>
          <cell r="D353" t="str">
            <v>Commercial Banks</v>
          </cell>
        </row>
        <row r="354">
          <cell r="B354" t="str">
            <v>CBL</v>
          </cell>
          <cell r="C354" t="str">
            <v>Delist</v>
          </cell>
          <cell r="D354" t="str">
            <v>Delist</v>
          </cell>
        </row>
        <row r="355">
          <cell r="B355" t="str">
            <v>CZBIL</v>
          </cell>
          <cell r="C355" t="str">
            <v>Commercial Banks</v>
          </cell>
          <cell r="D355" t="str">
            <v>Commercial Banks</v>
          </cell>
        </row>
        <row r="356">
          <cell r="B356" t="str">
            <v>EBL</v>
          </cell>
          <cell r="C356" t="str">
            <v>Commercial Banks</v>
          </cell>
          <cell r="D356" t="str">
            <v>Commercial Banks</v>
          </cell>
        </row>
        <row r="357">
          <cell r="B357" t="str">
            <v>GBIME</v>
          </cell>
          <cell r="C357" t="str">
            <v>Commercial Banks</v>
          </cell>
          <cell r="D357" t="str">
            <v>Commercial Banks</v>
          </cell>
        </row>
        <row r="358">
          <cell r="B358" t="str">
            <v>HBL</v>
          </cell>
          <cell r="C358" t="str">
            <v>Commercial Banks</v>
          </cell>
          <cell r="D358" t="str">
            <v>Commercial Banks</v>
          </cell>
        </row>
        <row r="359">
          <cell r="B359" t="str">
            <v>KBL</v>
          </cell>
          <cell r="C359" t="str">
            <v>Commercial Banks</v>
          </cell>
          <cell r="D359" t="str">
            <v>Commercial Banks</v>
          </cell>
        </row>
        <row r="360">
          <cell r="B360" t="str">
            <v>LBL</v>
          </cell>
          <cell r="C360" t="str">
            <v>Commercial Banks</v>
          </cell>
          <cell r="D360" t="str">
            <v>Commercial Banks</v>
          </cell>
        </row>
        <row r="361">
          <cell r="B361" t="str">
            <v>MBL</v>
          </cell>
          <cell r="C361" t="str">
            <v>Commercial Banks</v>
          </cell>
          <cell r="D361" t="str">
            <v>Commercial Banks</v>
          </cell>
        </row>
        <row r="362">
          <cell r="B362" t="str">
            <v>MEGA</v>
          </cell>
          <cell r="C362" t="str">
            <v>Delist</v>
          </cell>
          <cell r="D362" t="str">
            <v>Delist</v>
          </cell>
        </row>
        <row r="363">
          <cell r="B363" t="str">
            <v>NABIL</v>
          </cell>
          <cell r="C363" t="str">
            <v>Commercial Banks</v>
          </cell>
          <cell r="D363" t="str">
            <v>Commercial Banks</v>
          </cell>
        </row>
        <row r="364">
          <cell r="B364" t="str">
            <v>NBB</v>
          </cell>
          <cell r="C364" t="str">
            <v>Delist</v>
          </cell>
          <cell r="D364" t="str">
            <v>Delist</v>
          </cell>
        </row>
        <row r="365">
          <cell r="B365" t="str">
            <v>NBL</v>
          </cell>
          <cell r="C365" t="str">
            <v>Commercial Banks</v>
          </cell>
          <cell r="D365" t="str">
            <v>Commercial Banks</v>
          </cell>
        </row>
        <row r="366">
          <cell r="B366" t="str">
            <v>NCCB</v>
          </cell>
          <cell r="C366" t="str">
            <v>Delist</v>
          </cell>
          <cell r="D366" t="str">
            <v>Delist</v>
          </cell>
        </row>
        <row r="367">
          <cell r="B367" t="str">
            <v>NIB</v>
          </cell>
          <cell r="C367" t="str">
            <v>Delist</v>
          </cell>
          <cell r="D367" t="str">
            <v>Delist</v>
          </cell>
        </row>
        <row r="368">
          <cell r="B368" t="str">
            <v>NICA</v>
          </cell>
          <cell r="C368" t="str">
            <v>Commercial Banks</v>
          </cell>
          <cell r="D368" t="str">
            <v>Commercial Banks</v>
          </cell>
        </row>
        <row r="369">
          <cell r="B369" t="str">
            <v>NMB</v>
          </cell>
          <cell r="C369" t="str">
            <v>Commercial Banks</v>
          </cell>
          <cell r="D369" t="str">
            <v>Commercial Banks</v>
          </cell>
        </row>
        <row r="370">
          <cell r="B370" t="str">
            <v>PCBL</v>
          </cell>
          <cell r="C370" t="str">
            <v>Commercial Banks</v>
          </cell>
          <cell r="D370" t="str">
            <v>Commercial Banks</v>
          </cell>
        </row>
        <row r="371">
          <cell r="B371" t="str">
            <v>SANIMA</v>
          </cell>
          <cell r="C371" t="str">
            <v>Commercial Banks</v>
          </cell>
          <cell r="D371" t="str">
            <v>Commercial Banks</v>
          </cell>
        </row>
        <row r="372">
          <cell r="B372" t="str">
            <v>SBI</v>
          </cell>
          <cell r="C372" t="str">
            <v>Commercial Banks</v>
          </cell>
          <cell r="D372" t="str">
            <v>Commercial Banks</v>
          </cell>
        </row>
        <row r="373">
          <cell r="B373" t="str">
            <v>SBL</v>
          </cell>
          <cell r="C373" t="str">
            <v>Commercial Banks</v>
          </cell>
          <cell r="D373" t="str">
            <v>Commercial Banks</v>
          </cell>
        </row>
        <row r="374">
          <cell r="B374" t="str">
            <v>SCB</v>
          </cell>
          <cell r="C374" t="str">
            <v>Commercial Banks</v>
          </cell>
          <cell r="D374" t="str">
            <v>Commercial Banks</v>
          </cell>
        </row>
        <row r="375">
          <cell r="B375" t="str">
            <v>SRBL</v>
          </cell>
          <cell r="C375" t="str">
            <v>Commercial Banks</v>
          </cell>
          <cell r="D375" t="str">
            <v>Commercial Banks</v>
          </cell>
        </row>
        <row r="376">
          <cell r="B376" t="str">
            <v>CCBL</v>
          </cell>
          <cell r="C376" t="str">
            <v>Delist</v>
          </cell>
          <cell r="D376" t="str">
            <v>Delist</v>
          </cell>
        </row>
        <row r="377">
          <cell r="B377" t="str">
            <v>PRVU</v>
          </cell>
          <cell r="C377" t="str">
            <v>Commercial Banks</v>
          </cell>
          <cell r="D377" t="str">
            <v>Commercial Banks</v>
          </cell>
        </row>
        <row r="378">
          <cell r="B378" t="str">
            <v>BOKL</v>
          </cell>
          <cell r="C378" t="str">
            <v>Delist</v>
          </cell>
          <cell r="D378" t="str">
            <v>Delist</v>
          </cell>
        </row>
        <row r="379">
          <cell r="B379" t="str">
            <v>ADBL</v>
          </cell>
          <cell r="C379" t="str">
            <v>Commercial Banks</v>
          </cell>
          <cell r="D379" t="str">
            <v>Commercial Banks</v>
          </cell>
        </row>
        <row r="380">
          <cell r="B380" t="str">
            <v>CBL</v>
          </cell>
          <cell r="C380" t="str">
            <v>Delist</v>
          </cell>
          <cell r="D380" t="str">
            <v>Delist</v>
          </cell>
        </row>
        <row r="381">
          <cell r="B381" t="str">
            <v>CZBIL</v>
          </cell>
          <cell r="C381" t="str">
            <v>Commercial Banks</v>
          </cell>
          <cell r="D381" t="str">
            <v>Commercial Banks</v>
          </cell>
        </row>
        <row r="382">
          <cell r="B382" t="str">
            <v>EBL</v>
          </cell>
          <cell r="C382" t="str">
            <v>Commercial Banks</v>
          </cell>
          <cell r="D382" t="str">
            <v>Commercial Banks</v>
          </cell>
        </row>
        <row r="383">
          <cell r="B383" t="str">
            <v>GBIME</v>
          </cell>
          <cell r="C383" t="str">
            <v>Commercial Banks</v>
          </cell>
          <cell r="D383" t="str">
            <v>Commercial Banks</v>
          </cell>
        </row>
        <row r="384">
          <cell r="B384" t="str">
            <v>HBL</v>
          </cell>
          <cell r="C384" t="str">
            <v>Commercial Banks</v>
          </cell>
          <cell r="D384" t="str">
            <v>Commercial Banks</v>
          </cell>
        </row>
        <row r="385">
          <cell r="B385" t="str">
            <v>KBL</v>
          </cell>
          <cell r="C385" t="str">
            <v>Commercial Banks</v>
          </cell>
          <cell r="D385" t="str">
            <v>Commercial Banks</v>
          </cell>
        </row>
        <row r="386">
          <cell r="B386" t="str">
            <v>LBL</v>
          </cell>
          <cell r="C386" t="str">
            <v>Commercial Banks</v>
          </cell>
          <cell r="D386" t="str">
            <v>Commercial Banks</v>
          </cell>
        </row>
        <row r="387">
          <cell r="B387" t="str">
            <v>MBL</v>
          </cell>
          <cell r="C387" t="str">
            <v>Commercial Banks</v>
          </cell>
          <cell r="D387" t="str">
            <v>Commercial Banks</v>
          </cell>
        </row>
        <row r="388">
          <cell r="B388" t="str">
            <v>MEGA</v>
          </cell>
          <cell r="C388" t="str">
            <v>Delist</v>
          </cell>
          <cell r="D388" t="str">
            <v>Delist</v>
          </cell>
        </row>
        <row r="389">
          <cell r="B389" t="str">
            <v>NABIL</v>
          </cell>
          <cell r="C389" t="str">
            <v>Commercial Banks</v>
          </cell>
          <cell r="D389" t="str">
            <v>Commercial Banks</v>
          </cell>
        </row>
        <row r="390">
          <cell r="B390" t="str">
            <v>NBB</v>
          </cell>
          <cell r="C390" t="str">
            <v>Delist</v>
          </cell>
          <cell r="D390" t="str">
            <v>Delist</v>
          </cell>
        </row>
        <row r="391">
          <cell r="B391" t="str">
            <v>NBL</v>
          </cell>
          <cell r="C391" t="str">
            <v>Commercial Banks</v>
          </cell>
          <cell r="D391" t="str">
            <v>Commercial Banks</v>
          </cell>
        </row>
        <row r="392">
          <cell r="B392" t="str">
            <v>NCCB</v>
          </cell>
          <cell r="C392" t="str">
            <v>Delist</v>
          </cell>
          <cell r="D392" t="str">
            <v>Delist</v>
          </cell>
        </row>
        <row r="393">
          <cell r="B393" t="str">
            <v>NIB</v>
          </cell>
          <cell r="C393" t="str">
            <v>Delist</v>
          </cell>
          <cell r="D393" t="str">
            <v>Delist</v>
          </cell>
        </row>
        <row r="394">
          <cell r="B394" t="str">
            <v>NICA</v>
          </cell>
          <cell r="C394" t="str">
            <v>Commercial Banks</v>
          </cell>
          <cell r="D394" t="str">
            <v>Commercial Banks</v>
          </cell>
        </row>
        <row r="395">
          <cell r="B395" t="str">
            <v>NMB</v>
          </cell>
          <cell r="C395" t="str">
            <v>Commercial Banks</v>
          </cell>
          <cell r="D395" t="str">
            <v>Commercial Banks</v>
          </cell>
        </row>
        <row r="396">
          <cell r="B396" t="str">
            <v>PCBL</v>
          </cell>
          <cell r="C396" t="str">
            <v>Commercial Banks</v>
          </cell>
          <cell r="D396" t="str">
            <v>Commercial Banks</v>
          </cell>
        </row>
        <row r="397">
          <cell r="B397" t="str">
            <v>SANIMA</v>
          </cell>
          <cell r="C397" t="str">
            <v>Commercial Banks</v>
          </cell>
          <cell r="D397" t="str">
            <v>Commercial Banks</v>
          </cell>
        </row>
        <row r="398">
          <cell r="B398" t="str">
            <v>SBI</v>
          </cell>
          <cell r="C398" t="str">
            <v>Commercial Banks</v>
          </cell>
          <cell r="D398" t="str">
            <v>Commercial Banks</v>
          </cell>
        </row>
        <row r="399">
          <cell r="B399" t="str">
            <v>SBL</v>
          </cell>
          <cell r="C399" t="str">
            <v>Commercial Banks</v>
          </cell>
          <cell r="D399" t="str">
            <v>Commercial Banks</v>
          </cell>
        </row>
        <row r="400">
          <cell r="B400" t="str">
            <v>SCB</v>
          </cell>
          <cell r="C400" t="str">
            <v>Commercial Banks</v>
          </cell>
          <cell r="D400" t="str">
            <v>Commercial Banks</v>
          </cell>
        </row>
        <row r="401">
          <cell r="B401" t="str">
            <v>SRBL</v>
          </cell>
          <cell r="C401" t="str">
            <v>Commercial Banks</v>
          </cell>
          <cell r="D401" t="str">
            <v>Commercial Banks</v>
          </cell>
        </row>
        <row r="402">
          <cell r="B402" t="str">
            <v>CCBL</v>
          </cell>
          <cell r="C402" t="str">
            <v>Delist</v>
          </cell>
          <cell r="D402" t="str">
            <v>Delist</v>
          </cell>
        </row>
        <row r="403">
          <cell r="B403" t="str">
            <v>PRVU</v>
          </cell>
          <cell r="C403" t="str">
            <v>Commercial Banks</v>
          </cell>
          <cell r="D403" t="str">
            <v>Commercial Banks</v>
          </cell>
        </row>
        <row r="404">
          <cell r="B404" t="str">
            <v>BOKL</v>
          </cell>
          <cell r="C404" t="str">
            <v>Delist</v>
          </cell>
          <cell r="D404" t="str">
            <v>Delist</v>
          </cell>
        </row>
        <row r="405">
          <cell r="B405" t="str">
            <v>ADBL</v>
          </cell>
          <cell r="C405" t="str">
            <v>Commercial Banks</v>
          </cell>
          <cell r="D405" t="str">
            <v>Commercial Banks</v>
          </cell>
        </row>
        <row r="406">
          <cell r="B406" t="str">
            <v>CBL</v>
          </cell>
          <cell r="C406" t="str">
            <v>Delist</v>
          </cell>
          <cell r="D406" t="str">
            <v>Delist</v>
          </cell>
        </row>
        <row r="407">
          <cell r="B407" t="str">
            <v>CZBIL</v>
          </cell>
          <cell r="C407" t="str">
            <v>Commercial Banks</v>
          </cell>
          <cell r="D407" t="str">
            <v>Commercial Banks</v>
          </cell>
        </row>
        <row r="408">
          <cell r="B408" t="str">
            <v>EBL</v>
          </cell>
          <cell r="C408" t="str">
            <v>Commercial Banks</v>
          </cell>
          <cell r="D408" t="str">
            <v>Commercial Banks</v>
          </cell>
        </row>
        <row r="409">
          <cell r="B409" t="str">
            <v>GBIME</v>
          </cell>
          <cell r="C409" t="str">
            <v>Commercial Banks</v>
          </cell>
          <cell r="D409" t="str">
            <v>Commercial Banks</v>
          </cell>
        </row>
        <row r="410">
          <cell r="B410" t="str">
            <v>HBL</v>
          </cell>
          <cell r="C410" t="str">
            <v>Commercial Banks</v>
          </cell>
          <cell r="D410" t="str">
            <v>Commercial Banks</v>
          </cell>
        </row>
        <row r="411">
          <cell r="B411" t="str">
            <v>KBL</v>
          </cell>
          <cell r="C411" t="str">
            <v>Commercial Banks</v>
          </cell>
          <cell r="D411" t="str">
            <v>Commercial Banks</v>
          </cell>
        </row>
        <row r="412">
          <cell r="B412" t="str">
            <v>LBL</v>
          </cell>
          <cell r="C412" t="str">
            <v>Commercial Banks</v>
          </cell>
          <cell r="D412" t="str">
            <v>Commercial Banks</v>
          </cell>
        </row>
        <row r="413">
          <cell r="B413" t="str">
            <v>MBL</v>
          </cell>
          <cell r="C413" t="str">
            <v>Commercial Banks</v>
          </cell>
          <cell r="D413" t="str">
            <v>Commercial Banks</v>
          </cell>
        </row>
        <row r="414">
          <cell r="B414" t="str">
            <v>MEGA</v>
          </cell>
          <cell r="C414" t="str">
            <v>Delist</v>
          </cell>
          <cell r="D414" t="str">
            <v>Delist</v>
          </cell>
        </row>
        <row r="415">
          <cell r="B415" t="str">
            <v>NABIL</v>
          </cell>
          <cell r="C415" t="str">
            <v>Commercial Banks</v>
          </cell>
          <cell r="D415" t="str">
            <v>Commercial Banks</v>
          </cell>
        </row>
        <row r="416">
          <cell r="B416" t="str">
            <v>NBB</v>
          </cell>
          <cell r="C416" t="str">
            <v>Delist</v>
          </cell>
          <cell r="D416" t="str">
            <v>Delist</v>
          </cell>
        </row>
        <row r="417">
          <cell r="B417" t="str">
            <v>NBL</v>
          </cell>
          <cell r="C417" t="str">
            <v>Commercial Banks</v>
          </cell>
          <cell r="D417" t="str">
            <v>Commercial Banks</v>
          </cell>
        </row>
        <row r="418">
          <cell r="B418" t="str">
            <v>NCCB</v>
          </cell>
          <cell r="C418" t="str">
            <v>Delist</v>
          </cell>
          <cell r="D418" t="str">
            <v>Delist</v>
          </cell>
        </row>
        <row r="419">
          <cell r="B419" t="str">
            <v>NIB</v>
          </cell>
          <cell r="C419" t="str">
            <v>Delist</v>
          </cell>
          <cell r="D419" t="str">
            <v>Delist</v>
          </cell>
        </row>
        <row r="420">
          <cell r="B420" t="str">
            <v>NICA</v>
          </cell>
          <cell r="C420" t="str">
            <v>Commercial Banks</v>
          </cell>
          <cell r="D420" t="str">
            <v>Commercial Banks</v>
          </cell>
        </row>
        <row r="421">
          <cell r="B421" t="str">
            <v>NMB</v>
          </cell>
          <cell r="C421" t="str">
            <v>Commercial Banks</v>
          </cell>
          <cell r="D421" t="str">
            <v>Commercial Banks</v>
          </cell>
        </row>
        <row r="422">
          <cell r="B422" t="str">
            <v>PCBL</v>
          </cell>
          <cell r="C422" t="str">
            <v>Commercial Banks</v>
          </cell>
          <cell r="D422" t="str">
            <v>Commercial Banks</v>
          </cell>
        </row>
        <row r="423">
          <cell r="B423" t="str">
            <v>SANIMA</v>
          </cell>
          <cell r="C423" t="str">
            <v>Commercial Banks</v>
          </cell>
          <cell r="D423" t="str">
            <v>Commercial Banks</v>
          </cell>
        </row>
        <row r="424">
          <cell r="B424" t="str">
            <v>SBI</v>
          </cell>
          <cell r="C424" t="str">
            <v>Commercial Banks</v>
          </cell>
          <cell r="D424" t="str">
            <v>Commercial Banks</v>
          </cell>
        </row>
        <row r="425">
          <cell r="B425" t="str">
            <v>SBL</v>
          </cell>
          <cell r="C425" t="str">
            <v>Commercial Banks</v>
          </cell>
          <cell r="D425" t="str">
            <v>Commercial Banks</v>
          </cell>
        </row>
        <row r="426">
          <cell r="B426" t="str">
            <v>SCB</v>
          </cell>
          <cell r="C426" t="str">
            <v>Commercial Banks</v>
          </cell>
          <cell r="D426" t="str">
            <v>Commercial Banks</v>
          </cell>
        </row>
        <row r="427">
          <cell r="B427" t="str">
            <v>SRBL</v>
          </cell>
          <cell r="C427" t="str">
            <v>Commercial Banks</v>
          </cell>
          <cell r="D427" t="str">
            <v>Commercial Banks</v>
          </cell>
        </row>
        <row r="428">
          <cell r="B428" t="str">
            <v>CCBL</v>
          </cell>
          <cell r="C428" t="str">
            <v>Delist</v>
          </cell>
          <cell r="D428" t="str">
            <v>Delist</v>
          </cell>
        </row>
        <row r="429">
          <cell r="B429" t="str">
            <v>PRVU</v>
          </cell>
          <cell r="C429" t="str">
            <v>Commercial Banks</v>
          </cell>
          <cell r="D429" t="str">
            <v>Commercial Banks</v>
          </cell>
        </row>
        <row r="430">
          <cell r="B430" t="str">
            <v>BOKL</v>
          </cell>
          <cell r="C430" t="str">
            <v>Delist</v>
          </cell>
          <cell r="D430" t="str">
            <v>Delist</v>
          </cell>
        </row>
        <row r="431">
          <cell r="B431" t="str">
            <v>ADBL</v>
          </cell>
          <cell r="C431" t="str">
            <v>Commercial Banks</v>
          </cell>
          <cell r="D431" t="str">
            <v>Commercial Banks</v>
          </cell>
        </row>
        <row r="432">
          <cell r="B432" t="str">
            <v>CBL</v>
          </cell>
          <cell r="C432" t="str">
            <v>Delist</v>
          </cell>
          <cell r="D432" t="str">
            <v>Delist</v>
          </cell>
        </row>
        <row r="433">
          <cell r="B433" t="str">
            <v>CZBIL</v>
          </cell>
          <cell r="C433" t="str">
            <v>Commercial Banks</v>
          </cell>
          <cell r="D433" t="str">
            <v>Commercial Banks</v>
          </cell>
        </row>
        <row r="434">
          <cell r="B434" t="str">
            <v>EBL</v>
          </cell>
          <cell r="C434" t="str">
            <v>Commercial Banks</v>
          </cell>
          <cell r="D434" t="str">
            <v>Commercial Banks</v>
          </cell>
        </row>
        <row r="435">
          <cell r="B435" t="str">
            <v>GBIME</v>
          </cell>
          <cell r="C435" t="str">
            <v>Commercial Banks</v>
          </cell>
          <cell r="D435" t="str">
            <v>Commercial Banks</v>
          </cell>
        </row>
        <row r="436">
          <cell r="B436" t="str">
            <v>HBL</v>
          </cell>
          <cell r="C436" t="str">
            <v>Commercial Banks</v>
          </cell>
          <cell r="D436" t="str">
            <v>Commercial Banks</v>
          </cell>
        </row>
        <row r="437">
          <cell r="B437" t="str">
            <v>KBL</v>
          </cell>
          <cell r="C437" t="str">
            <v>Commercial Banks</v>
          </cell>
          <cell r="D437" t="str">
            <v>Commercial Banks</v>
          </cell>
        </row>
        <row r="438">
          <cell r="B438" t="str">
            <v>LBL</v>
          </cell>
          <cell r="C438" t="str">
            <v>Commercial Banks</v>
          </cell>
          <cell r="D438" t="str">
            <v>Commercial Banks</v>
          </cell>
        </row>
        <row r="439">
          <cell r="B439" t="str">
            <v>MBL</v>
          </cell>
          <cell r="C439" t="str">
            <v>Commercial Banks</v>
          </cell>
          <cell r="D439" t="str">
            <v>Commercial Banks</v>
          </cell>
        </row>
        <row r="440">
          <cell r="B440" t="str">
            <v>MEGA</v>
          </cell>
          <cell r="C440" t="str">
            <v>Delist</v>
          </cell>
          <cell r="D440" t="str">
            <v>Delist</v>
          </cell>
        </row>
        <row r="441">
          <cell r="B441" t="str">
            <v>NABIL</v>
          </cell>
          <cell r="C441" t="str">
            <v>Commercial Banks</v>
          </cell>
          <cell r="D441" t="str">
            <v>Commercial Banks</v>
          </cell>
        </row>
        <row r="442">
          <cell r="B442" t="str">
            <v>NBB</v>
          </cell>
          <cell r="C442" t="str">
            <v>Delist</v>
          </cell>
          <cell r="D442" t="str">
            <v>Delist</v>
          </cell>
        </row>
        <row r="443">
          <cell r="B443" t="str">
            <v>NBL</v>
          </cell>
          <cell r="C443" t="str">
            <v>Commercial Banks</v>
          </cell>
          <cell r="D443" t="str">
            <v>Commercial Banks</v>
          </cell>
        </row>
        <row r="444">
          <cell r="B444" t="str">
            <v>NCCB</v>
          </cell>
          <cell r="C444" t="str">
            <v>Delist</v>
          </cell>
          <cell r="D444" t="str">
            <v>Delist</v>
          </cell>
        </row>
        <row r="445">
          <cell r="B445" t="str">
            <v>NIB</v>
          </cell>
          <cell r="C445" t="str">
            <v>Delist</v>
          </cell>
          <cell r="D445" t="str">
            <v>Delist</v>
          </cell>
        </row>
        <row r="446">
          <cell r="B446" t="str">
            <v>NICA</v>
          </cell>
          <cell r="C446" t="str">
            <v>Commercial Banks</v>
          </cell>
          <cell r="D446" t="str">
            <v>Commercial Banks</v>
          </cell>
        </row>
        <row r="447">
          <cell r="B447" t="str">
            <v>NMB</v>
          </cell>
          <cell r="C447" t="str">
            <v>Commercial Banks</v>
          </cell>
          <cell r="D447" t="str">
            <v>Commercial Banks</v>
          </cell>
        </row>
        <row r="448">
          <cell r="B448" t="str">
            <v>PCBL</v>
          </cell>
          <cell r="C448" t="str">
            <v>Commercial Banks</v>
          </cell>
          <cell r="D448" t="str">
            <v>Commercial Banks</v>
          </cell>
        </row>
        <row r="449">
          <cell r="B449" t="str">
            <v>SANIMA</v>
          </cell>
          <cell r="C449" t="str">
            <v>Commercial Banks</v>
          </cell>
          <cell r="D449" t="str">
            <v>Commercial Banks</v>
          </cell>
        </row>
        <row r="450">
          <cell r="B450" t="str">
            <v>SBI</v>
          </cell>
          <cell r="C450" t="str">
            <v>Commercial Banks</v>
          </cell>
          <cell r="D450" t="str">
            <v>Commercial Banks</v>
          </cell>
        </row>
        <row r="451">
          <cell r="B451" t="str">
            <v>SBL</v>
          </cell>
          <cell r="C451" t="str">
            <v>Commercial Banks</v>
          </cell>
          <cell r="D451" t="str">
            <v>Commercial Banks</v>
          </cell>
        </row>
        <row r="452">
          <cell r="B452" t="str">
            <v>SCB</v>
          </cell>
          <cell r="C452" t="str">
            <v>Commercial Banks</v>
          </cell>
          <cell r="D452" t="str">
            <v>Commercial Banks</v>
          </cell>
        </row>
        <row r="453">
          <cell r="B453" t="str">
            <v>SRBL</v>
          </cell>
          <cell r="C453" t="str">
            <v>Commercial Banks</v>
          </cell>
          <cell r="D453" t="str">
            <v>Commercial Banks</v>
          </cell>
        </row>
        <row r="454">
          <cell r="B454" t="str">
            <v>CCBL</v>
          </cell>
          <cell r="C454" t="str">
            <v>Delist</v>
          </cell>
          <cell r="D454" t="str">
            <v>Delist</v>
          </cell>
        </row>
        <row r="455">
          <cell r="B455" t="str">
            <v>PRVU</v>
          </cell>
          <cell r="C455" t="str">
            <v>Commercial Banks</v>
          </cell>
          <cell r="D455" t="str">
            <v>Commercial Banks</v>
          </cell>
        </row>
        <row r="456">
          <cell r="B456" t="str">
            <v>BOKL</v>
          </cell>
          <cell r="C456" t="str">
            <v>Delist</v>
          </cell>
          <cell r="D456" t="str">
            <v>Delist</v>
          </cell>
        </row>
        <row r="457">
          <cell r="B457" t="str">
            <v>ADBL</v>
          </cell>
          <cell r="C457" t="str">
            <v>Commercial Banks</v>
          </cell>
          <cell r="D457" t="str">
            <v>Commercial Banks</v>
          </cell>
        </row>
        <row r="458">
          <cell r="B458" t="str">
            <v>CBL</v>
          </cell>
          <cell r="C458" t="str">
            <v>Delist</v>
          </cell>
          <cell r="D458" t="str">
            <v>Delist</v>
          </cell>
        </row>
        <row r="459">
          <cell r="B459" t="str">
            <v>CZBIL</v>
          </cell>
          <cell r="C459" t="str">
            <v>Commercial Banks</v>
          </cell>
          <cell r="D459" t="str">
            <v>Commercial Banks</v>
          </cell>
        </row>
        <row r="460">
          <cell r="B460" t="str">
            <v>EBL</v>
          </cell>
          <cell r="C460" t="str">
            <v>Commercial Banks</v>
          </cell>
          <cell r="D460" t="str">
            <v>Commercial Banks</v>
          </cell>
        </row>
        <row r="461">
          <cell r="B461" t="str">
            <v>GBIME</v>
          </cell>
          <cell r="C461" t="str">
            <v>Commercial Banks</v>
          </cell>
          <cell r="D461" t="str">
            <v>Commercial Banks</v>
          </cell>
        </row>
        <row r="462">
          <cell r="B462" t="str">
            <v>HBL</v>
          </cell>
          <cell r="C462" t="str">
            <v>Commercial Banks</v>
          </cell>
          <cell r="D462" t="str">
            <v>Commercial Banks</v>
          </cell>
        </row>
        <row r="463">
          <cell r="B463" t="str">
            <v>KBL</v>
          </cell>
          <cell r="C463" t="str">
            <v>Commercial Banks</v>
          </cell>
          <cell r="D463" t="str">
            <v>Commercial Banks</v>
          </cell>
        </row>
        <row r="464">
          <cell r="B464" t="str">
            <v>LBL</v>
          </cell>
          <cell r="C464" t="str">
            <v>Commercial Banks</v>
          </cell>
          <cell r="D464" t="str">
            <v>Commercial Banks</v>
          </cell>
        </row>
        <row r="465">
          <cell r="B465" t="str">
            <v>MBL</v>
          </cell>
          <cell r="C465" t="str">
            <v>Commercial Banks</v>
          </cell>
          <cell r="D465" t="str">
            <v>Commercial Banks</v>
          </cell>
        </row>
        <row r="466">
          <cell r="B466" t="str">
            <v>MEGA</v>
          </cell>
          <cell r="C466" t="str">
            <v>Delist</v>
          </cell>
          <cell r="D466" t="str">
            <v>Delist</v>
          </cell>
        </row>
        <row r="467">
          <cell r="B467" t="str">
            <v>NABIL</v>
          </cell>
          <cell r="C467" t="str">
            <v>Commercial Banks</v>
          </cell>
          <cell r="D467" t="str">
            <v>Commercial Banks</v>
          </cell>
        </row>
        <row r="468">
          <cell r="B468" t="str">
            <v>NBB</v>
          </cell>
          <cell r="C468" t="str">
            <v>Delist</v>
          </cell>
          <cell r="D468" t="str">
            <v>Delist</v>
          </cell>
        </row>
        <row r="469">
          <cell r="B469" t="str">
            <v>NBL</v>
          </cell>
          <cell r="C469" t="str">
            <v>Commercial Banks</v>
          </cell>
          <cell r="D469" t="str">
            <v>Commercial Banks</v>
          </cell>
        </row>
        <row r="470">
          <cell r="B470" t="str">
            <v>NCCB</v>
          </cell>
          <cell r="C470" t="str">
            <v>Delist</v>
          </cell>
          <cell r="D470" t="str">
            <v>Delist</v>
          </cell>
        </row>
        <row r="471">
          <cell r="B471" t="str">
            <v>NIB</v>
          </cell>
          <cell r="C471" t="str">
            <v>Delist</v>
          </cell>
          <cell r="D471" t="str">
            <v>Delist</v>
          </cell>
        </row>
        <row r="472">
          <cell r="B472" t="str">
            <v>NICA</v>
          </cell>
          <cell r="C472" t="str">
            <v>Commercial Banks</v>
          </cell>
          <cell r="D472" t="str">
            <v>Commercial Banks</v>
          </cell>
        </row>
        <row r="473">
          <cell r="B473" t="str">
            <v>NMB</v>
          </cell>
          <cell r="C473" t="str">
            <v>Commercial Banks</v>
          </cell>
          <cell r="D473" t="str">
            <v>Commercial Banks</v>
          </cell>
        </row>
        <row r="474">
          <cell r="B474" t="str">
            <v>PCBL</v>
          </cell>
          <cell r="C474" t="str">
            <v>Commercial Banks</v>
          </cell>
          <cell r="D474" t="str">
            <v>Commercial Banks</v>
          </cell>
        </row>
        <row r="475">
          <cell r="B475" t="str">
            <v>SANIMA</v>
          </cell>
          <cell r="C475" t="str">
            <v>Commercial Banks</v>
          </cell>
          <cell r="D475" t="str">
            <v>Commercial Banks</v>
          </cell>
        </row>
        <row r="476">
          <cell r="B476" t="str">
            <v>SBI</v>
          </cell>
          <cell r="C476" t="str">
            <v>Commercial Banks</v>
          </cell>
          <cell r="D476" t="str">
            <v>Commercial Banks</v>
          </cell>
        </row>
        <row r="477">
          <cell r="B477" t="str">
            <v>SBL</v>
          </cell>
          <cell r="C477" t="str">
            <v>Commercial Banks</v>
          </cell>
          <cell r="D477" t="str">
            <v>Commercial Banks</v>
          </cell>
        </row>
        <row r="478">
          <cell r="B478" t="str">
            <v>SCB</v>
          </cell>
          <cell r="C478" t="str">
            <v>Commercial Banks</v>
          </cell>
          <cell r="D478" t="str">
            <v>Commercial Banks</v>
          </cell>
        </row>
        <row r="479">
          <cell r="B479" t="str">
            <v>SRBL</v>
          </cell>
          <cell r="C479" t="str">
            <v>Commercial Banks</v>
          </cell>
          <cell r="D479" t="str">
            <v>Commercial Banks</v>
          </cell>
        </row>
        <row r="480">
          <cell r="B480" t="str">
            <v>CCBL</v>
          </cell>
          <cell r="C480" t="str">
            <v>Delist</v>
          </cell>
          <cell r="D480" t="str">
            <v>Delist</v>
          </cell>
        </row>
        <row r="481">
          <cell r="B481" t="str">
            <v>PRVU</v>
          </cell>
          <cell r="C481" t="str">
            <v>Commercial Banks</v>
          </cell>
          <cell r="D481" t="str">
            <v>Commercial Banks</v>
          </cell>
        </row>
        <row r="482">
          <cell r="B482" t="str">
            <v>BOKL</v>
          </cell>
          <cell r="C482" t="str">
            <v>Delist</v>
          </cell>
          <cell r="D482" t="str">
            <v>Delist</v>
          </cell>
        </row>
        <row r="483">
          <cell r="B483" t="str">
            <v>ADBL</v>
          </cell>
          <cell r="C483" t="str">
            <v>Commercial Banks</v>
          </cell>
          <cell r="D483" t="str">
            <v>Commercial Banks</v>
          </cell>
        </row>
        <row r="484">
          <cell r="B484" t="str">
            <v>CBL</v>
          </cell>
          <cell r="C484" t="str">
            <v>Delist</v>
          </cell>
          <cell r="D484" t="str">
            <v>Delist</v>
          </cell>
        </row>
        <row r="485">
          <cell r="B485" t="str">
            <v>CZBIL</v>
          </cell>
          <cell r="C485" t="str">
            <v>Commercial Banks</v>
          </cell>
          <cell r="D485" t="str">
            <v>Commercial Banks</v>
          </cell>
        </row>
        <row r="486">
          <cell r="B486" t="str">
            <v>EBL</v>
          </cell>
          <cell r="C486" t="str">
            <v>Commercial Banks</v>
          </cell>
          <cell r="D486" t="str">
            <v>Commercial Banks</v>
          </cell>
        </row>
        <row r="487">
          <cell r="B487" t="str">
            <v>GBIME</v>
          </cell>
          <cell r="C487" t="str">
            <v>Commercial Banks</v>
          </cell>
          <cell r="D487" t="str">
            <v>Commercial Banks</v>
          </cell>
        </row>
        <row r="488">
          <cell r="B488" t="str">
            <v>HBL</v>
          </cell>
          <cell r="C488" t="str">
            <v>Commercial Banks</v>
          </cell>
          <cell r="D488" t="str">
            <v>Commercial Banks</v>
          </cell>
        </row>
        <row r="489">
          <cell r="B489" t="str">
            <v>KBL</v>
          </cell>
          <cell r="C489" t="str">
            <v>Commercial Banks</v>
          </cell>
          <cell r="D489" t="str">
            <v>Commercial Banks</v>
          </cell>
        </row>
        <row r="490">
          <cell r="B490" t="str">
            <v>LBL</v>
          </cell>
          <cell r="C490" t="str">
            <v>Commercial Banks</v>
          </cell>
          <cell r="D490" t="str">
            <v>Commercial Banks</v>
          </cell>
        </row>
        <row r="491">
          <cell r="B491" t="str">
            <v>MBL</v>
          </cell>
          <cell r="C491" t="str">
            <v>Commercial Banks</v>
          </cell>
          <cell r="D491" t="str">
            <v>Commercial Banks</v>
          </cell>
        </row>
        <row r="492">
          <cell r="B492" t="str">
            <v>MEGA</v>
          </cell>
          <cell r="C492" t="str">
            <v>Delist</v>
          </cell>
          <cell r="D492" t="str">
            <v>Delist</v>
          </cell>
        </row>
        <row r="493">
          <cell r="B493" t="str">
            <v>NABIL</v>
          </cell>
          <cell r="C493" t="str">
            <v>Commercial Banks</v>
          </cell>
          <cell r="D493" t="str">
            <v>Commercial Banks</v>
          </cell>
        </row>
        <row r="494">
          <cell r="B494" t="str">
            <v>NBB</v>
          </cell>
          <cell r="C494" t="str">
            <v>Delist</v>
          </cell>
          <cell r="D494" t="str">
            <v>Delist</v>
          </cell>
        </row>
        <row r="495">
          <cell r="B495" t="str">
            <v>NBL</v>
          </cell>
          <cell r="C495" t="str">
            <v>Commercial Banks</v>
          </cell>
          <cell r="D495" t="str">
            <v>Commercial Banks</v>
          </cell>
        </row>
        <row r="496">
          <cell r="B496" t="str">
            <v>NCCB</v>
          </cell>
          <cell r="C496" t="str">
            <v>Delist</v>
          </cell>
          <cell r="D496" t="str">
            <v>Delist</v>
          </cell>
        </row>
        <row r="497">
          <cell r="B497" t="str">
            <v>NIB</v>
          </cell>
          <cell r="C497" t="str">
            <v>Delist</v>
          </cell>
          <cell r="D497" t="str">
            <v>Delist</v>
          </cell>
        </row>
        <row r="498">
          <cell r="B498" t="str">
            <v>NICA</v>
          </cell>
          <cell r="C498" t="str">
            <v>Commercial Banks</v>
          </cell>
          <cell r="D498" t="str">
            <v>Commercial Banks</v>
          </cell>
        </row>
        <row r="499">
          <cell r="B499" t="str">
            <v>NMB</v>
          </cell>
          <cell r="C499" t="str">
            <v>Commercial Banks</v>
          </cell>
          <cell r="D499" t="str">
            <v>Commercial Banks</v>
          </cell>
        </row>
        <row r="500">
          <cell r="B500" t="str">
            <v>PCBL</v>
          </cell>
          <cell r="C500" t="str">
            <v>Commercial Banks</v>
          </cell>
          <cell r="D500" t="str">
            <v>Commercial Banks</v>
          </cell>
        </row>
        <row r="501">
          <cell r="B501" t="str">
            <v>SANIMA</v>
          </cell>
          <cell r="C501" t="str">
            <v>Commercial Banks</v>
          </cell>
          <cell r="D501" t="str">
            <v>Commercial Banks</v>
          </cell>
        </row>
        <row r="502">
          <cell r="B502" t="str">
            <v>SBI</v>
          </cell>
          <cell r="C502" t="str">
            <v>Commercial Banks</v>
          </cell>
          <cell r="D502" t="str">
            <v>Commercial Banks</v>
          </cell>
        </row>
        <row r="503">
          <cell r="B503" t="str">
            <v>SBL</v>
          </cell>
          <cell r="C503" t="str">
            <v>Commercial Banks</v>
          </cell>
          <cell r="D503" t="str">
            <v>Commercial Banks</v>
          </cell>
        </row>
        <row r="504">
          <cell r="B504" t="str">
            <v>SCB</v>
          </cell>
          <cell r="C504" t="str">
            <v>Commercial Banks</v>
          </cell>
          <cell r="D504" t="str">
            <v>Commercial Banks</v>
          </cell>
        </row>
        <row r="505">
          <cell r="B505" t="str">
            <v>SRBL</v>
          </cell>
          <cell r="C505" t="str">
            <v>Commercial Banks</v>
          </cell>
          <cell r="D505" t="str">
            <v>Commercial Banks</v>
          </cell>
        </row>
        <row r="506">
          <cell r="B506" t="str">
            <v>CCBL</v>
          </cell>
          <cell r="C506" t="str">
            <v>Delist</v>
          </cell>
          <cell r="D506" t="str">
            <v>Delist</v>
          </cell>
        </row>
        <row r="507">
          <cell r="B507" t="str">
            <v>PRVU</v>
          </cell>
          <cell r="C507" t="str">
            <v>Commercial Banks</v>
          </cell>
          <cell r="D507" t="str">
            <v>Commercial Banks</v>
          </cell>
        </row>
        <row r="508">
          <cell r="B508" t="str">
            <v>BOKL</v>
          </cell>
          <cell r="C508" t="str">
            <v>Delist</v>
          </cell>
          <cell r="D508" t="str">
            <v>Delist</v>
          </cell>
        </row>
        <row r="509">
          <cell r="B509" t="str">
            <v>ADBL</v>
          </cell>
          <cell r="C509" t="str">
            <v>Commercial Banks</v>
          </cell>
          <cell r="D509" t="str">
            <v>Commercial Banks</v>
          </cell>
        </row>
        <row r="510">
          <cell r="B510" t="str">
            <v>CBL</v>
          </cell>
          <cell r="C510" t="str">
            <v>Delist</v>
          </cell>
          <cell r="D510" t="str">
            <v>Delist</v>
          </cell>
        </row>
        <row r="511">
          <cell r="B511" t="str">
            <v>CZBIL</v>
          </cell>
          <cell r="C511" t="str">
            <v>Commercial Banks</v>
          </cell>
          <cell r="D511" t="str">
            <v>Commercial Banks</v>
          </cell>
        </row>
        <row r="512">
          <cell r="B512" t="str">
            <v>EBL</v>
          </cell>
          <cell r="C512" t="str">
            <v>Commercial Banks</v>
          </cell>
          <cell r="D512" t="str">
            <v>Commercial Banks</v>
          </cell>
        </row>
        <row r="513">
          <cell r="B513" t="str">
            <v>GBIME</v>
          </cell>
          <cell r="C513" t="str">
            <v>Commercial Banks</v>
          </cell>
          <cell r="D513" t="str">
            <v>Commercial Banks</v>
          </cell>
        </row>
        <row r="514">
          <cell r="B514" t="str">
            <v>HBL</v>
          </cell>
          <cell r="C514" t="str">
            <v>Commercial Banks</v>
          </cell>
          <cell r="D514" t="str">
            <v>Commercial Banks</v>
          </cell>
        </row>
        <row r="515">
          <cell r="B515" t="str">
            <v>KBL</v>
          </cell>
          <cell r="C515" t="str">
            <v>Commercial Banks</v>
          </cell>
          <cell r="D515" t="str">
            <v>Commercial Banks</v>
          </cell>
        </row>
        <row r="516">
          <cell r="B516" t="str">
            <v>LBL</v>
          </cell>
          <cell r="C516" t="str">
            <v>Commercial Banks</v>
          </cell>
          <cell r="D516" t="str">
            <v>Commercial Banks</v>
          </cell>
        </row>
        <row r="517">
          <cell r="B517" t="str">
            <v>MBL</v>
          </cell>
          <cell r="C517" t="str">
            <v>Commercial Banks</v>
          </cell>
          <cell r="D517" t="str">
            <v>Commercial Banks</v>
          </cell>
        </row>
        <row r="518">
          <cell r="B518" t="str">
            <v>MEGA</v>
          </cell>
          <cell r="C518" t="str">
            <v>Delist</v>
          </cell>
          <cell r="D518" t="str">
            <v>Delist</v>
          </cell>
        </row>
        <row r="519">
          <cell r="B519" t="str">
            <v>NABIL</v>
          </cell>
          <cell r="C519" t="str">
            <v>Commercial Banks</v>
          </cell>
          <cell r="D519" t="str">
            <v>Commercial Banks</v>
          </cell>
        </row>
        <row r="520">
          <cell r="B520" t="str">
            <v>NBB</v>
          </cell>
          <cell r="C520" t="str">
            <v>Delist</v>
          </cell>
          <cell r="D520" t="str">
            <v>Delist</v>
          </cell>
        </row>
        <row r="521">
          <cell r="B521" t="str">
            <v>NBL</v>
          </cell>
          <cell r="C521" t="str">
            <v>Commercial Banks</v>
          </cell>
          <cell r="D521" t="str">
            <v>Commercial Banks</v>
          </cell>
        </row>
        <row r="522">
          <cell r="B522" t="str">
            <v>NCCB</v>
          </cell>
          <cell r="C522" t="str">
            <v>Delist</v>
          </cell>
          <cell r="D522" t="str">
            <v>Delist</v>
          </cell>
        </row>
        <row r="523">
          <cell r="B523" t="str">
            <v>NIB</v>
          </cell>
          <cell r="C523" t="str">
            <v>Delist</v>
          </cell>
          <cell r="D523" t="str">
            <v>Delist</v>
          </cell>
        </row>
        <row r="524">
          <cell r="B524" t="str">
            <v>NICA</v>
          </cell>
          <cell r="C524" t="str">
            <v>Commercial Banks</v>
          </cell>
          <cell r="D524" t="str">
            <v>Commercial Banks</v>
          </cell>
        </row>
        <row r="525">
          <cell r="B525" t="str">
            <v>NMB</v>
          </cell>
          <cell r="C525" t="str">
            <v>Commercial Banks</v>
          </cell>
          <cell r="D525" t="str">
            <v>Commercial Banks</v>
          </cell>
        </row>
        <row r="526">
          <cell r="B526" t="str">
            <v>PCBL</v>
          </cell>
          <cell r="C526" t="str">
            <v>Commercial Banks</v>
          </cell>
          <cell r="D526" t="str">
            <v>Commercial Banks</v>
          </cell>
        </row>
        <row r="527">
          <cell r="B527" t="str">
            <v>SANIMA</v>
          </cell>
          <cell r="C527" t="str">
            <v>Commercial Banks</v>
          </cell>
          <cell r="D527" t="str">
            <v>Commercial Banks</v>
          </cell>
        </row>
        <row r="528">
          <cell r="B528" t="str">
            <v>SBI</v>
          </cell>
          <cell r="C528" t="str">
            <v>Commercial Banks</v>
          </cell>
          <cell r="D528" t="str">
            <v>Commercial Banks</v>
          </cell>
        </row>
        <row r="529">
          <cell r="B529" t="str">
            <v>SBL</v>
          </cell>
          <cell r="C529" t="str">
            <v>Commercial Banks</v>
          </cell>
          <cell r="D529" t="str">
            <v>Commercial Banks</v>
          </cell>
        </row>
        <row r="530">
          <cell r="B530" t="str">
            <v>SCB</v>
          </cell>
          <cell r="C530" t="str">
            <v>Commercial Banks</v>
          </cell>
          <cell r="D530" t="str">
            <v>Commercial Banks</v>
          </cell>
        </row>
        <row r="531">
          <cell r="B531" t="str">
            <v>SRBL</v>
          </cell>
          <cell r="C531" t="str">
            <v>Commercial Banks</v>
          </cell>
          <cell r="D531" t="str">
            <v>Commercial Banks</v>
          </cell>
        </row>
        <row r="532">
          <cell r="B532" t="str">
            <v>CCBL</v>
          </cell>
          <cell r="C532" t="str">
            <v>Delist</v>
          </cell>
          <cell r="D532" t="str">
            <v>Delist</v>
          </cell>
        </row>
        <row r="533">
          <cell r="B533" t="str">
            <v>PRVU</v>
          </cell>
          <cell r="C533" t="str">
            <v>Commercial Banks</v>
          </cell>
          <cell r="D533" t="str">
            <v>Commercial Banks</v>
          </cell>
        </row>
        <row r="534">
          <cell r="B534" t="str">
            <v>BOKL</v>
          </cell>
          <cell r="C534" t="str">
            <v>Delist</v>
          </cell>
          <cell r="D534" t="str">
            <v>Delist</v>
          </cell>
        </row>
        <row r="535">
          <cell r="B535" t="str">
            <v>ADBL</v>
          </cell>
          <cell r="C535" t="str">
            <v>Commercial Banks</v>
          </cell>
          <cell r="D535" t="str">
            <v>Commercial Banks</v>
          </cell>
        </row>
        <row r="536">
          <cell r="B536" t="str">
            <v>CBL</v>
          </cell>
          <cell r="C536" t="str">
            <v>Delist</v>
          </cell>
          <cell r="D536" t="str">
            <v>Delist</v>
          </cell>
        </row>
        <row r="537">
          <cell r="B537" t="str">
            <v>CZBIL</v>
          </cell>
          <cell r="C537" t="str">
            <v>Commercial Banks</v>
          </cell>
          <cell r="D537" t="str">
            <v>Commercial Banks</v>
          </cell>
        </row>
        <row r="538">
          <cell r="B538" t="str">
            <v>EBL</v>
          </cell>
          <cell r="C538" t="str">
            <v>Commercial Banks</v>
          </cell>
          <cell r="D538" t="str">
            <v>Commercial Banks</v>
          </cell>
        </row>
        <row r="539">
          <cell r="B539" t="str">
            <v>GBIME</v>
          </cell>
          <cell r="C539" t="str">
            <v>Commercial Banks</v>
          </cell>
          <cell r="D539" t="str">
            <v>Commercial Banks</v>
          </cell>
        </row>
        <row r="540">
          <cell r="B540" t="str">
            <v>HBL</v>
          </cell>
          <cell r="C540" t="str">
            <v>Commercial Banks</v>
          </cell>
          <cell r="D540" t="str">
            <v>Commercial Banks</v>
          </cell>
        </row>
        <row r="541">
          <cell r="B541" t="str">
            <v>KBL</v>
          </cell>
          <cell r="C541" t="str">
            <v>Commercial Banks</v>
          </cell>
          <cell r="D541" t="str">
            <v>Commercial Banks</v>
          </cell>
        </row>
        <row r="542">
          <cell r="B542" t="str">
            <v>LBL</v>
          </cell>
          <cell r="C542" t="str">
            <v>Commercial Banks</v>
          </cell>
          <cell r="D542" t="str">
            <v>Commercial Banks</v>
          </cell>
        </row>
        <row r="543">
          <cell r="B543" t="str">
            <v>MBL</v>
          </cell>
          <cell r="C543" t="str">
            <v>Commercial Banks</v>
          </cell>
          <cell r="D543" t="str">
            <v>Commercial Banks</v>
          </cell>
        </row>
        <row r="544">
          <cell r="B544" t="str">
            <v>MEGA</v>
          </cell>
          <cell r="C544" t="str">
            <v>Delist</v>
          </cell>
          <cell r="D544" t="str">
            <v>Delist</v>
          </cell>
        </row>
        <row r="545">
          <cell r="B545" t="str">
            <v>NABIL</v>
          </cell>
          <cell r="C545" t="str">
            <v>Commercial Banks</v>
          </cell>
          <cell r="D545" t="str">
            <v>Commercial Banks</v>
          </cell>
        </row>
        <row r="546">
          <cell r="B546" t="str">
            <v>NBB</v>
          </cell>
          <cell r="C546" t="str">
            <v>Delist</v>
          </cell>
          <cell r="D546" t="str">
            <v>Delist</v>
          </cell>
        </row>
        <row r="547">
          <cell r="B547" t="str">
            <v>NBL</v>
          </cell>
          <cell r="C547" t="str">
            <v>Commercial Banks</v>
          </cell>
          <cell r="D547" t="str">
            <v>Commercial Banks</v>
          </cell>
        </row>
        <row r="548">
          <cell r="B548" t="str">
            <v>NCCB</v>
          </cell>
          <cell r="C548" t="str">
            <v>Delist</v>
          </cell>
          <cell r="D548" t="str">
            <v>Delist</v>
          </cell>
        </row>
        <row r="549">
          <cell r="B549" t="str">
            <v>NIB</v>
          </cell>
          <cell r="C549" t="str">
            <v>Delist</v>
          </cell>
          <cell r="D549" t="str">
            <v>Delist</v>
          </cell>
        </row>
        <row r="550">
          <cell r="B550" t="str">
            <v>NICA</v>
          </cell>
          <cell r="C550" t="str">
            <v>Commercial Banks</v>
          </cell>
          <cell r="D550" t="str">
            <v>Commercial Banks</v>
          </cell>
        </row>
        <row r="551">
          <cell r="B551" t="str">
            <v>NMB</v>
          </cell>
          <cell r="C551" t="str">
            <v>Commercial Banks</v>
          </cell>
          <cell r="D551" t="str">
            <v>Commercial Banks</v>
          </cell>
        </row>
        <row r="552">
          <cell r="B552" t="str">
            <v>PCBL</v>
          </cell>
          <cell r="C552" t="str">
            <v>Commercial Banks</v>
          </cell>
          <cell r="D552" t="str">
            <v>Commercial Banks</v>
          </cell>
        </row>
        <row r="553">
          <cell r="B553" t="str">
            <v>SANIMA</v>
          </cell>
          <cell r="C553" t="str">
            <v>Commercial Banks</v>
          </cell>
          <cell r="D553" t="str">
            <v>Commercial Banks</v>
          </cell>
        </row>
        <row r="554">
          <cell r="B554" t="str">
            <v>SBI</v>
          </cell>
          <cell r="C554" t="str">
            <v>Commercial Banks</v>
          </cell>
          <cell r="D554" t="str">
            <v>Commercial Banks</v>
          </cell>
        </row>
        <row r="555">
          <cell r="B555" t="str">
            <v>SBL</v>
          </cell>
          <cell r="C555" t="str">
            <v>Commercial Banks</v>
          </cell>
          <cell r="D555" t="str">
            <v>Commercial Banks</v>
          </cell>
        </row>
        <row r="556">
          <cell r="B556" t="str">
            <v>SCB</v>
          </cell>
          <cell r="C556" t="str">
            <v>Commercial Banks</v>
          </cell>
          <cell r="D556" t="str">
            <v>Commercial Banks</v>
          </cell>
        </row>
        <row r="557">
          <cell r="B557" t="str">
            <v>SRBL</v>
          </cell>
          <cell r="C557" t="str">
            <v>Commercial Banks</v>
          </cell>
          <cell r="D557" t="str">
            <v>Commercial Banks</v>
          </cell>
        </row>
        <row r="558">
          <cell r="B558" t="str">
            <v>CCBL</v>
          </cell>
          <cell r="C558" t="str">
            <v>Delist</v>
          </cell>
          <cell r="D558" t="str">
            <v>Delist</v>
          </cell>
        </row>
        <row r="559">
          <cell r="B559" t="str">
            <v>PRVU</v>
          </cell>
          <cell r="C559" t="str">
            <v>Commercial Banks</v>
          </cell>
          <cell r="D559" t="str">
            <v>Commercial Banks</v>
          </cell>
        </row>
        <row r="560">
          <cell r="B560" t="str">
            <v>BOKL</v>
          </cell>
          <cell r="C560" t="str">
            <v>Delist</v>
          </cell>
          <cell r="D560" t="str">
            <v>Delist</v>
          </cell>
        </row>
        <row r="561">
          <cell r="B561" t="str">
            <v>ADBL</v>
          </cell>
          <cell r="C561" t="str">
            <v>Commercial Banks</v>
          </cell>
          <cell r="D561" t="str">
            <v>Commercial Banks</v>
          </cell>
        </row>
        <row r="562">
          <cell r="B562" t="str">
            <v>CBL</v>
          </cell>
          <cell r="C562" t="str">
            <v>Delist</v>
          </cell>
          <cell r="D562" t="str">
            <v>Delist</v>
          </cell>
        </row>
        <row r="563">
          <cell r="B563" t="str">
            <v>CZBIL</v>
          </cell>
          <cell r="C563" t="str">
            <v>Commercial Banks</v>
          </cell>
          <cell r="D563" t="str">
            <v>Commercial Banks</v>
          </cell>
        </row>
        <row r="564">
          <cell r="B564" t="str">
            <v>EBL</v>
          </cell>
          <cell r="C564" t="str">
            <v>Commercial Banks</v>
          </cell>
          <cell r="D564" t="str">
            <v>Commercial Banks</v>
          </cell>
        </row>
        <row r="565">
          <cell r="B565" t="str">
            <v>GBIME</v>
          </cell>
          <cell r="C565" t="str">
            <v>Commercial Banks</v>
          </cell>
          <cell r="D565" t="str">
            <v>Commercial Banks</v>
          </cell>
        </row>
        <row r="566">
          <cell r="B566" t="str">
            <v>HBL</v>
          </cell>
          <cell r="C566" t="str">
            <v>Commercial Banks</v>
          </cell>
          <cell r="D566" t="str">
            <v>Commercial Banks</v>
          </cell>
        </row>
        <row r="567">
          <cell r="B567" t="str">
            <v>KBL</v>
          </cell>
          <cell r="C567" t="str">
            <v>Commercial Banks</v>
          </cell>
          <cell r="D567" t="str">
            <v>Commercial Banks</v>
          </cell>
        </row>
        <row r="568">
          <cell r="B568" t="str">
            <v>LBL</v>
          </cell>
          <cell r="C568" t="str">
            <v>Commercial Banks</v>
          </cell>
          <cell r="D568" t="str">
            <v>Commercial Banks</v>
          </cell>
        </row>
        <row r="569">
          <cell r="B569" t="str">
            <v>MBL</v>
          </cell>
          <cell r="C569" t="str">
            <v>Commercial Banks</v>
          </cell>
          <cell r="D569" t="str">
            <v>Commercial Banks</v>
          </cell>
        </row>
        <row r="570">
          <cell r="B570" t="str">
            <v>MEGA</v>
          </cell>
          <cell r="C570" t="str">
            <v>Delist</v>
          </cell>
          <cell r="D570" t="str">
            <v>Delist</v>
          </cell>
        </row>
        <row r="571">
          <cell r="B571" t="str">
            <v>NABIL</v>
          </cell>
          <cell r="C571" t="str">
            <v>Commercial Banks</v>
          </cell>
          <cell r="D571" t="str">
            <v>Commercial Banks</v>
          </cell>
        </row>
        <row r="572">
          <cell r="B572" t="str">
            <v>NBB</v>
          </cell>
          <cell r="C572" t="str">
            <v>Delist</v>
          </cell>
          <cell r="D572" t="str">
            <v>Delist</v>
          </cell>
        </row>
        <row r="573">
          <cell r="B573" t="str">
            <v>NBL</v>
          </cell>
          <cell r="C573" t="str">
            <v>Commercial Banks</v>
          </cell>
          <cell r="D573" t="str">
            <v>Commercial Banks</v>
          </cell>
        </row>
        <row r="574">
          <cell r="B574" t="str">
            <v>NCCB</v>
          </cell>
          <cell r="C574" t="str">
            <v>Delist</v>
          </cell>
          <cell r="D574" t="str">
            <v>Delist</v>
          </cell>
        </row>
        <row r="575">
          <cell r="B575" t="str">
            <v>NIB</v>
          </cell>
          <cell r="C575" t="str">
            <v>Delist</v>
          </cell>
          <cell r="D575" t="str">
            <v>Delist</v>
          </cell>
        </row>
        <row r="576">
          <cell r="B576" t="str">
            <v>NICA</v>
          </cell>
          <cell r="C576" t="str">
            <v>Commercial Banks</v>
          </cell>
          <cell r="D576" t="str">
            <v>Commercial Banks</v>
          </cell>
        </row>
        <row r="577">
          <cell r="B577" t="str">
            <v>NMB</v>
          </cell>
          <cell r="C577" t="str">
            <v>Commercial Banks</v>
          </cell>
          <cell r="D577" t="str">
            <v>Commercial Banks</v>
          </cell>
        </row>
        <row r="578">
          <cell r="B578" t="str">
            <v>PCBL</v>
          </cell>
          <cell r="C578" t="str">
            <v>Commercial Banks</v>
          </cell>
          <cell r="D578" t="str">
            <v>Commercial Banks</v>
          </cell>
        </row>
        <row r="579">
          <cell r="B579" t="str">
            <v>SANIMA</v>
          </cell>
          <cell r="C579" t="str">
            <v>Commercial Banks</v>
          </cell>
          <cell r="D579" t="str">
            <v>Commercial Banks</v>
          </cell>
        </row>
        <row r="580">
          <cell r="B580" t="str">
            <v>SBI</v>
          </cell>
          <cell r="C580" t="str">
            <v>Commercial Banks</v>
          </cell>
          <cell r="D580" t="str">
            <v>Commercial Banks</v>
          </cell>
        </row>
        <row r="581">
          <cell r="B581" t="str">
            <v>SBL</v>
          </cell>
          <cell r="C581" t="str">
            <v>Commercial Banks</v>
          </cell>
          <cell r="D581" t="str">
            <v>Commercial Banks</v>
          </cell>
        </row>
        <row r="582">
          <cell r="B582" t="str">
            <v>SCB</v>
          </cell>
          <cell r="C582" t="str">
            <v>Commercial Banks</v>
          </cell>
          <cell r="D582" t="str">
            <v>Commercial Banks</v>
          </cell>
        </row>
        <row r="583">
          <cell r="B583" t="str">
            <v>SRBL</v>
          </cell>
          <cell r="C583" t="str">
            <v>Commercial Banks</v>
          </cell>
          <cell r="D583" t="str">
            <v>Commercial Banks</v>
          </cell>
        </row>
        <row r="584">
          <cell r="B584" t="str">
            <v>CCBL</v>
          </cell>
          <cell r="C584" t="str">
            <v>Delist</v>
          </cell>
          <cell r="D584" t="str">
            <v>Delist</v>
          </cell>
        </row>
        <row r="585">
          <cell r="B585" t="str">
            <v>PRVU</v>
          </cell>
          <cell r="C585" t="str">
            <v>Commercial Banks</v>
          </cell>
          <cell r="D585" t="str">
            <v>Commercial Banks</v>
          </cell>
        </row>
        <row r="586">
          <cell r="B586" t="str">
            <v>BOKL</v>
          </cell>
          <cell r="C586" t="str">
            <v>Delist</v>
          </cell>
          <cell r="D586" t="str">
            <v>Delist</v>
          </cell>
        </row>
        <row r="587">
          <cell r="B587" t="str">
            <v>ADBL</v>
          </cell>
          <cell r="C587" t="str">
            <v>Commercial Banks</v>
          </cell>
          <cell r="D587" t="str">
            <v>Commercial Banks</v>
          </cell>
        </row>
        <row r="588">
          <cell r="B588" t="str">
            <v>CBL</v>
          </cell>
          <cell r="C588" t="str">
            <v>Delist</v>
          </cell>
          <cell r="D588" t="str">
            <v>Delist</v>
          </cell>
        </row>
        <row r="589">
          <cell r="B589" t="str">
            <v>CZBIL</v>
          </cell>
          <cell r="C589" t="str">
            <v>Commercial Banks</v>
          </cell>
          <cell r="D589" t="str">
            <v>Commercial Banks</v>
          </cell>
        </row>
        <row r="590">
          <cell r="B590" t="str">
            <v>EBL</v>
          </cell>
          <cell r="C590" t="str">
            <v>Commercial Banks</v>
          </cell>
          <cell r="D590" t="str">
            <v>Commercial Banks</v>
          </cell>
        </row>
        <row r="591">
          <cell r="B591" t="str">
            <v>GBIME</v>
          </cell>
          <cell r="C591" t="str">
            <v>Commercial Banks</v>
          </cell>
          <cell r="D591" t="str">
            <v>Commercial Banks</v>
          </cell>
        </row>
        <row r="592">
          <cell r="B592" t="str">
            <v>HBL</v>
          </cell>
          <cell r="C592" t="str">
            <v>Commercial Banks</v>
          </cell>
          <cell r="D592" t="str">
            <v>Commercial Banks</v>
          </cell>
        </row>
        <row r="593">
          <cell r="B593" t="str">
            <v>KBL</v>
          </cell>
          <cell r="C593" t="str">
            <v>Commercial Banks</v>
          </cell>
          <cell r="D593" t="str">
            <v>Commercial Banks</v>
          </cell>
        </row>
        <row r="594">
          <cell r="B594" t="str">
            <v>LBL</v>
          </cell>
          <cell r="C594" t="str">
            <v>Commercial Banks</v>
          </cell>
          <cell r="D594" t="str">
            <v>Commercial Banks</v>
          </cell>
        </row>
        <row r="595">
          <cell r="B595" t="str">
            <v>MBL</v>
          </cell>
          <cell r="C595" t="str">
            <v>Commercial Banks</v>
          </cell>
          <cell r="D595" t="str">
            <v>Commercial Banks</v>
          </cell>
        </row>
        <row r="596">
          <cell r="B596" t="str">
            <v>MEGA</v>
          </cell>
          <cell r="C596" t="str">
            <v>Delist</v>
          </cell>
          <cell r="D596" t="str">
            <v>Delist</v>
          </cell>
        </row>
        <row r="597">
          <cell r="B597" t="str">
            <v>NABIL</v>
          </cell>
          <cell r="C597" t="str">
            <v>Commercial Banks</v>
          </cell>
          <cell r="D597" t="str">
            <v>Commercial Banks</v>
          </cell>
        </row>
        <row r="598">
          <cell r="B598" t="str">
            <v>NBB</v>
          </cell>
          <cell r="C598" t="str">
            <v>Delist</v>
          </cell>
          <cell r="D598" t="str">
            <v>Delist</v>
          </cell>
        </row>
        <row r="599">
          <cell r="B599" t="str">
            <v>NBL</v>
          </cell>
          <cell r="C599" t="str">
            <v>Commercial Banks</v>
          </cell>
          <cell r="D599" t="str">
            <v>Commercial Banks</v>
          </cell>
        </row>
        <row r="600">
          <cell r="B600" t="str">
            <v>NCCB</v>
          </cell>
          <cell r="C600" t="str">
            <v>Delist</v>
          </cell>
          <cell r="D600" t="str">
            <v>Delist</v>
          </cell>
        </row>
        <row r="601">
          <cell r="B601" t="str">
            <v>NIB</v>
          </cell>
          <cell r="C601" t="str">
            <v>Delist</v>
          </cell>
          <cell r="D601" t="str">
            <v>Delist</v>
          </cell>
        </row>
        <row r="602">
          <cell r="B602" t="str">
            <v>NICA</v>
          </cell>
          <cell r="C602" t="str">
            <v>Commercial Banks</v>
          </cell>
          <cell r="D602" t="str">
            <v>Commercial Banks</v>
          </cell>
        </row>
        <row r="603">
          <cell r="B603" t="str">
            <v>NMB</v>
          </cell>
          <cell r="C603" t="str">
            <v>Commercial Banks</v>
          </cell>
          <cell r="D603" t="str">
            <v>Commercial Banks</v>
          </cell>
        </row>
        <row r="604">
          <cell r="B604" t="str">
            <v>PCBL</v>
          </cell>
          <cell r="C604" t="str">
            <v>Commercial Banks</v>
          </cell>
          <cell r="D604" t="str">
            <v>Commercial Banks</v>
          </cell>
        </row>
        <row r="605">
          <cell r="B605" t="str">
            <v>SANIMA</v>
          </cell>
          <cell r="C605" t="str">
            <v>Commercial Banks</v>
          </cell>
          <cell r="D605" t="str">
            <v>Commercial Banks</v>
          </cell>
        </row>
        <row r="606">
          <cell r="B606" t="str">
            <v>SBI</v>
          </cell>
          <cell r="C606" t="str">
            <v>Commercial Banks</v>
          </cell>
          <cell r="D606" t="str">
            <v>Commercial Banks</v>
          </cell>
        </row>
        <row r="607">
          <cell r="B607" t="str">
            <v>SBL</v>
          </cell>
          <cell r="C607" t="str">
            <v>Commercial Banks</v>
          </cell>
          <cell r="D607" t="str">
            <v>Commercial Banks</v>
          </cell>
        </row>
        <row r="608">
          <cell r="B608" t="str">
            <v>SCB</v>
          </cell>
          <cell r="C608" t="str">
            <v>Commercial Banks</v>
          </cell>
          <cell r="D608" t="str">
            <v>Commercial Banks</v>
          </cell>
        </row>
        <row r="609">
          <cell r="B609" t="str">
            <v>SRBL</v>
          </cell>
          <cell r="C609" t="str">
            <v>Commercial Banks</v>
          </cell>
          <cell r="D609" t="str">
            <v>Commercial Banks</v>
          </cell>
        </row>
        <row r="610">
          <cell r="B610" t="str">
            <v>CCBL</v>
          </cell>
          <cell r="C610" t="str">
            <v>Delist</v>
          </cell>
          <cell r="D610" t="str">
            <v>Delist</v>
          </cell>
        </row>
        <row r="611">
          <cell r="B611" t="str">
            <v>PRVU</v>
          </cell>
          <cell r="C611" t="str">
            <v>Commercial Banks</v>
          </cell>
          <cell r="D611" t="str">
            <v>Commercial Banks</v>
          </cell>
        </row>
        <row r="612">
          <cell r="B612" t="str">
            <v>BOKL</v>
          </cell>
          <cell r="C612" t="str">
            <v>Delist</v>
          </cell>
          <cell r="D612" t="str">
            <v>Delist</v>
          </cell>
        </row>
        <row r="613">
          <cell r="B613" t="str">
            <v>CBBL</v>
          </cell>
          <cell r="C613" t="str">
            <v>Microfinance</v>
          </cell>
          <cell r="D613" t="str">
            <v>Microfinance</v>
          </cell>
        </row>
        <row r="614">
          <cell r="B614" t="str">
            <v>DDBL</v>
          </cell>
          <cell r="C614" t="str">
            <v>Microfinance</v>
          </cell>
          <cell r="D614" t="str">
            <v>Microfinance</v>
          </cell>
        </row>
        <row r="615">
          <cell r="B615" t="str">
            <v>FMDBL</v>
          </cell>
          <cell r="C615" t="str">
            <v>Microfinance</v>
          </cell>
          <cell r="D615" t="str">
            <v>Microfinance</v>
          </cell>
        </row>
        <row r="616">
          <cell r="B616" t="str">
            <v>KMCDB</v>
          </cell>
          <cell r="C616" t="str">
            <v>Microfinance</v>
          </cell>
          <cell r="D616" t="str">
            <v>Micro Low</v>
          </cell>
        </row>
        <row r="617">
          <cell r="B617" t="str">
            <v>NLBBL</v>
          </cell>
          <cell r="C617" t="str">
            <v>Microfinance</v>
          </cell>
          <cell r="D617" t="str">
            <v>Microfinance</v>
          </cell>
        </row>
        <row r="618">
          <cell r="B618" t="str">
            <v>NNLB</v>
          </cell>
          <cell r="C618" t="str">
            <v>Delist</v>
          </cell>
          <cell r="D618" t="str">
            <v>Delist</v>
          </cell>
        </row>
        <row r="619">
          <cell r="B619" t="str">
            <v>RMDC</v>
          </cell>
          <cell r="C619" t="str">
            <v>Microfinance</v>
          </cell>
          <cell r="D619" t="str">
            <v>Microfinance</v>
          </cell>
        </row>
        <row r="620">
          <cell r="B620" t="str">
            <v>SKBBL</v>
          </cell>
          <cell r="C620" t="str">
            <v>Microfinance</v>
          </cell>
          <cell r="D620" t="str">
            <v>Microfinance</v>
          </cell>
        </row>
        <row r="621">
          <cell r="B621" t="str">
            <v>SLBBL</v>
          </cell>
          <cell r="C621" t="str">
            <v>Microfinance</v>
          </cell>
          <cell r="D621" t="str">
            <v>Microfinance</v>
          </cell>
        </row>
        <row r="622">
          <cell r="B622" t="str">
            <v>SMFDB</v>
          </cell>
          <cell r="C622" t="str">
            <v>Microfinance</v>
          </cell>
          <cell r="D622" t="str">
            <v>Micro Low</v>
          </cell>
        </row>
        <row r="623">
          <cell r="B623" t="str">
            <v>SWBBL</v>
          </cell>
          <cell r="C623" t="str">
            <v>Microfinance</v>
          </cell>
          <cell r="D623" t="str">
            <v>Microfinance</v>
          </cell>
        </row>
        <row r="624">
          <cell r="B624" t="str">
            <v>MLBBL</v>
          </cell>
          <cell r="C624" t="str">
            <v>Microfinance</v>
          </cell>
          <cell r="D624" t="str">
            <v>Micro Low</v>
          </cell>
        </row>
        <row r="625">
          <cell r="B625" t="str">
            <v>NBBL</v>
          </cell>
          <cell r="C625" t="str">
            <v>Delist</v>
          </cell>
          <cell r="D625" t="str">
            <v>Delist</v>
          </cell>
        </row>
        <row r="626">
          <cell r="B626" t="str">
            <v>LLBS</v>
          </cell>
          <cell r="C626" t="str">
            <v>Microfinance</v>
          </cell>
          <cell r="D626" t="str">
            <v>Micro Low</v>
          </cell>
        </row>
        <row r="627">
          <cell r="B627" t="str">
            <v>MMFDB</v>
          </cell>
          <cell r="C627" t="str">
            <v>Microfinance</v>
          </cell>
          <cell r="D627" t="str">
            <v>Microfinance</v>
          </cell>
        </row>
        <row r="628">
          <cell r="B628" t="str">
            <v>MSMBS</v>
          </cell>
          <cell r="C628" t="str">
            <v>Delist</v>
          </cell>
          <cell r="D628" t="str">
            <v>Delist</v>
          </cell>
        </row>
        <row r="629">
          <cell r="B629" t="str">
            <v>JSLBB</v>
          </cell>
          <cell r="C629" t="str">
            <v>Microfinance</v>
          </cell>
          <cell r="D629" t="str">
            <v>Micro Low</v>
          </cell>
        </row>
        <row r="630">
          <cell r="B630" t="str">
            <v>KMFL</v>
          </cell>
          <cell r="C630" t="str">
            <v>Delist</v>
          </cell>
          <cell r="D630" t="str">
            <v>Delist</v>
          </cell>
        </row>
        <row r="631">
          <cell r="B631" t="str">
            <v>WOMI</v>
          </cell>
          <cell r="C631" t="str">
            <v>Delist</v>
          </cell>
          <cell r="D631" t="str">
            <v>Delist</v>
          </cell>
        </row>
        <row r="632">
          <cell r="B632" t="str">
            <v>VLBS</v>
          </cell>
          <cell r="C632" t="str">
            <v>Microfinance</v>
          </cell>
          <cell r="D632" t="str">
            <v>Micro Low</v>
          </cell>
        </row>
        <row r="633">
          <cell r="B633" t="str">
            <v>RSDC</v>
          </cell>
          <cell r="C633" t="str">
            <v>Microfinance</v>
          </cell>
          <cell r="D633" t="str">
            <v>Microfinance</v>
          </cell>
        </row>
        <row r="634">
          <cell r="B634" t="str">
            <v>NMBMF</v>
          </cell>
          <cell r="C634" t="str">
            <v>Microfinance</v>
          </cell>
          <cell r="D634" t="str">
            <v>Microfinance</v>
          </cell>
        </row>
        <row r="635">
          <cell r="B635" t="str">
            <v>MERO</v>
          </cell>
          <cell r="C635" t="str">
            <v>Microfinance</v>
          </cell>
          <cell r="D635" t="str">
            <v>Microfinance</v>
          </cell>
        </row>
        <row r="636">
          <cell r="B636" t="str">
            <v>NMFBS</v>
          </cell>
          <cell r="C636" t="str">
            <v>Microfinance</v>
          </cell>
          <cell r="D636" t="str">
            <v>Microfinance</v>
          </cell>
        </row>
        <row r="637">
          <cell r="B637" t="str">
            <v>SLBS</v>
          </cell>
          <cell r="C637" t="str">
            <v>Delist</v>
          </cell>
          <cell r="D637" t="str">
            <v>Delist</v>
          </cell>
        </row>
        <row r="638">
          <cell r="B638" t="str">
            <v>CLBSL</v>
          </cell>
          <cell r="C638" t="str">
            <v>Microfinance</v>
          </cell>
          <cell r="D638" t="str">
            <v>Micro Low</v>
          </cell>
        </row>
        <row r="639">
          <cell r="B639" t="str">
            <v>FOWAD</v>
          </cell>
          <cell r="C639" t="str">
            <v>Microfinance</v>
          </cell>
          <cell r="D639" t="str">
            <v>Microfinance</v>
          </cell>
        </row>
        <row r="640">
          <cell r="B640" t="str">
            <v>SDESI</v>
          </cell>
          <cell r="C640" t="str">
            <v>Delist</v>
          </cell>
          <cell r="D640" t="str">
            <v>Delist</v>
          </cell>
        </row>
        <row r="641">
          <cell r="B641" t="str">
            <v>GILB</v>
          </cell>
          <cell r="C641" t="str">
            <v>Microfinance</v>
          </cell>
          <cell r="D641" t="str">
            <v>Microfinance</v>
          </cell>
        </row>
        <row r="642">
          <cell r="B642" t="str">
            <v>SMB</v>
          </cell>
          <cell r="C642" t="str">
            <v>Delist</v>
          </cell>
          <cell r="D642" t="str">
            <v>Delist</v>
          </cell>
        </row>
        <row r="643">
          <cell r="B643" t="str">
            <v>GBLBS</v>
          </cell>
          <cell r="C643" t="str">
            <v>Microfinance</v>
          </cell>
          <cell r="D643" t="str">
            <v>Microfinance</v>
          </cell>
        </row>
        <row r="644">
          <cell r="B644" t="str">
            <v>CBBL</v>
          </cell>
          <cell r="C644" t="str">
            <v>Microfinance</v>
          </cell>
          <cell r="D644" t="str">
            <v>Microfinance</v>
          </cell>
        </row>
        <row r="645">
          <cell r="B645" t="str">
            <v>DDBL</v>
          </cell>
          <cell r="C645" t="str">
            <v>Microfinance</v>
          </cell>
          <cell r="D645" t="str">
            <v>Microfinance</v>
          </cell>
        </row>
        <row r="646">
          <cell r="B646" t="str">
            <v>FMDBL</v>
          </cell>
          <cell r="C646" t="str">
            <v>Microfinance</v>
          </cell>
          <cell r="D646" t="str">
            <v>Microfinance</v>
          </cell>
        </row>
        <row r="647">
          <cell r="B647" t="str">
            <v>KMCDB</v>
          </cell>
          <cell r="C647" t="str">
            <v>Microfinance</v>
          </cell>
          <cell r="D647" t="str">
            <v>Micro Low</v>
          </cell>
        </row>
        <row r="648">
          <cell r="B648" t="str">
            <v>NLBBL</v>
          </cell>
          <cell r="C648" t="str">
            <v>Microfinance</v>
          </cell>
          <cell r="D648" t="str">
            <v>Microfinance</v>
          </cell>
        </row>
        <row r="649">
          <cell r="B649" t="str">
            <v>NNLB</v>
          </cell>
          <cell r="C649" t="str">
            <v>Delist</v>
          </cell>
          <cell r="D649" t="str">
            <v>Delist</v>
          </cell>
        </row>
        <row r="650">
          <cell r="B650" t="str">
            <v>NUBL</v>
          </cell>
          <cell r="C650" t="str">
            <v>Microfinance</v>
          </cell>
          <cell r="D650" t="str">
            <v>Microfinance</v>
          </cell>
        </row>
        <row r="651">
          <cell r="B651" t="str">
            <v>RMDC</v>
          </cell>
          <cell r="C651" t="str">
            <v>Microfinance</v>
          </cell>
          <cell r="D651" t="str">
            <v>Microfinance</v>
          </cell>
        </row>
        <row r="652">
          <cell r="B652" t="str">
            <v>SKBBL</v>
          </cell>
          <cell r="C652" t="str">
            <v>Microfinance</v>
          </cell>
          <cell r="D652" t="str">
            <v>Microfinance</v>
          </cell>
        </row>
        <row r="653">
          <cell r="B653" t="str">
            <v>SLBBL</v>
          </cell>
          <cell r="C653" t="str">
            <v>Microfinance</v>
          </cell>
          <cell r="D653" t="str">
            <v>Microfinance</v>
          </cell>
        </row>
        <row r="654">
          <cell r="B654" t="str">
            <v>SMFDB</v>
          </cell>
          <cell r="C654" t="str">
            <v>Microfinance</v>
          </cell>
          <cell r="D654" t="str">
            <v>Micro Low</v>
          </cell>
        </row>
        <row r="655">
          <cell r="B655" t="str">
            <v>SWBBL</v>
          </cell>
          <cell r="C655" t="str">
            <v>Microfinance</v>
          </cell>
          <cell r="D655" t="str">
            <v>Microfinance</v>
          </cell>
        </row>
        <row r="656">
          <cell r="B656" t="str">
            <v>MLBBL</v>
          </cell>
          <cell r="C656" t="str">
            <v>Microfinance</v>
          </cell>
          <cell r="D656" t="str">
            <v>Micro Low</v>
          </cell>
        </row>
        <row r="657">
          <cell r="B657" t="str">
            <v>NBBL</v>
          </cell>
          <cell r="C657" t="str">
            <v>Delist</v>
          </cell>
          <cell r="D657" t="str">
            <v>Delist</v>
          </cell>
        </row>
        <row r="658">
          <cell r="B658" t="str">
            <v>LLBS</v>
          </cell>
          <cell r="C658" t="str">
            <v>Microfinance</v>
          </cell>
          <cell r="D658" t="str">
            <v>Micro Low</v>
          </cell>
        </row>
        <row r="659">
          <cell r="B659" t="str">
            <v>MMFDB</v>
          </cell>
          <cell r="C659" t="str">
            <v>Microfinance</v>
          </cell>
          <cell r="D659" t="str">
            <v>Microfinance</v>
          </cell>
        </row>
        <row r="660">
          <cell r="B660" t="str">
            <v>MSMBS</v>
          </cell>
          <cell r="C660" t="str">
            <v>Delist</v>
          </cell>
          <cell r="D660" t="str">
            <v>Delist</v>
          </cell>
        </row>
        <row r="661">
          <cell r="B661" t="str">
            <v>JSLBB</v>
          </cell>
          <cell r="C661" t="str">
            <v>Microfinance</v>
          </cell>
          <cell r="D661" t="str">
            <v>Micro Low</v>
          </cell>
        </row>
        <row r="662">
          <cell r="B662" t="str">
            <v>KMFL</v>
          </cell>
          <cell r="C662" t="str">
            <v>Delist</v>
          </cell>
          <cell r="D662" t="str">
            <v>Delist</v>
          </cell>
        </row>
        <row r="663">
          <cell r="B663" t="str">
            <v>WOMI</v>
          </cell>
          <cell r="C663" t="str">
            <v>Delist</v>
          </cell>
          <cell r="D663" t="str">
            <v>Delist</v>
          </cell>
        </row>
        <row r="664">
          <cell r="B664" t="str">
            <v>VLBS</v>
          </cell>
          <cell r="C664" t="str">
            <v>Microfinance</v>
          </cell>
          <cell r="D664" t="str">
            <v>Micro Low</v>
          </cell>
        </row>
        <row r="665">
          <cell r="B665" t="str">
            <v>RSDC</v>
          </cell>
          <cell r="C665" t="str">
            <v>Microfinance</v>
          </cell>
          <cell r="D665" t="str">
            <v>Microfinance</v>
          </cell>
        </row>
        <row r="666">
          <cell r="B666" t="str">
            <v>NMBMF</v>
          </cell>
          <cell r="C666" t="str">
            <v>Microfinance</v>
          </cell>
          <cell r="D666" t="str">
            <v>Microfinance</v>
          </cell>
        </row>
        <row r="667">
          <cell r="B667" t="str">
            <v>MERO</v>
          </cell>
          <cell r="C667" t="str">
            <v>Microfinance</v>
          </cell>
          <cell r="D667" t="str">
            <v>Microfinance</v>
          </cell>
        </row>
        <row r="668">
          <cell r="B668" t="str">
            <v>NMFBS</v>
          </cell>
          <cell r="C668" t="str">
            <v>Microfinance</v>
          </cell>
          <cell r="D668" t="str">
            <v>Microfinance</v>
          </cell>
        </row>
        <row r="669">
          <cell r="B669" t="str">
            <v>SLBS</v>
          </cell>
          <cell r="C669" t="str">
            <v>Delist</v>
          </cell>
          <cell r="D669" t="str">
            <v>Delist</v>
          </cell>
        </row>
        <row r="670">
          <cell r="B670" t="str">
            <v>CLBSL</v>
          </cell>
          <cell r="C670" t="str">
            <v>Microfinance</v>
          </cell>
          <cell r="D670" t="str">
            <v>Micro Low</v>
          </cell>
        </row>
        <row r="671">
          <cell r="B671" t="str">
            <v>FOWAD</v>
          </cell>
          <cell r="C671" t="str">
            <v>Microfinance</v>
          </cell>
          <cell r="D671" t="str">
            <v>Microfinance</v>
          </cell>
        </row>
        <row r="672">
          <cell r="B672" t="str">
            <v>SMATA</v>
          </cell>
          <cell r="C672" t="str">
            <v>Microfinance</v>
          </cell>
          <cell r="D672" t="str">
            <v>Micro Low</v>
          </cell>
        </row>
        <row r="673">
          <cell r="B673" t="str">
            <v>SDESI</v>
          </cell>
          <cell r="C673" t="str">
            <v>Delist</v>
          </cell>
          <cell r="D673" t="str">
            <v>Delist</v>
          </cell>
        </row>
        <row r="674">
          <cell r="B674" t="str">
            <v>MSLB</v>
          </cell>
          <cell r="C674" t="str">
            <v>Microfinance</v>
          </cell>
          <cell r="D674" t="str">
            <v>Micro Low</v>
          </cell>
        </row>
        <row r="675">
          <cell r="B675" t="str">
            <v>GILB</v>
          </cell>
          <cell r="C675" t="str">
            <v>Microfinance</v>
          </cell>
          <cell r="D675" t="str">
            <v>Microfinance</v>
          </cell>
        </row>
        <row r="676">
          <cell r="B676" t="str">
            <v>SMB</v>
          </cell>
          <cell r="C676" t="str">
            <v>Delist</v>
          </cell>
          <cell r="D676" t="str">
            <v>Delist</v>
          </cell>
        </row>
        <row r="677">
          <cell r="B677" t="str">
            <v>GBLBS</v>
          </cell>
          <cell r="C677" t="str">
            <v>Microfinance</v>
          </cell>
          <cell r="D677" t="str">
            <v>Microfinance</v>
          </cell>
        </row>
        <row r="678">
          <cell r="B678" t="str">
            <v>SLBSL</v>
          </cell>
          <cell r="C678" t="str">
            <v>Microfinance</v>
          </cell>
          <cell r="D678" t="str">
            <v>Micro Low</v>
          </cell>
        </row>
        <row r="679">
          <cell r="B679" t="str">
            <v>CBBL</v>
          </cell>
          <cell r="C679" t="str">
            <v>Microfinance</v>
          </cell>
          <cell r="D679" t="str">
            <v>Microfinance</v>
          </cell>
        </row>
        <row r="680">
          <cell r="B680" t="str">
            <v>DDBL</v>
          </cell>
          <cell r="C680" t="str">
            <v>Microfinance</v>
          </cell>
          <cell r="D680" t="str">
            <v>Microfinance</v>
          </cell>
        </row>
        <row r="681">
          <cell r="B681" t="str">
            <v>FMDBL</v>
          </cell>
          <cell r="C681" t="str">
            <v>Microfinance</v>
          </cell>
          <cell r="D681" t="str">
            <v>Microfinance</v>
          </cell>
        </row>
        <row r="682">
          <cell r="B682" t="str">
            <v>KMCDB</v>
          </cell>
          <cell r="C682" t="str">
            <v>Microfinance</v>
          </cell>
          <cell r="D682" t="str">
            <v>Micro Low</v>
          </cell>
        </row>
        <row r="683">
          <cell r="B683" t="str">
            <v>NLBBL</v>
          </cell>
          <cell r="C683" t="str">
            <v>Microfinance</v>
          </cell>
          <cell r="D683" t="str">
            <v>Microfinance</v>
          </cell>
        </row>
        <row r="684">
          <cell r="B684" t="str">
            <v>NNLB</v>
          </cell>
          <cell r="C684" t="str">
            <v>Delist</v>
          </cell>
          <cell r="D684" t="str">
            <v>Delist</v>
          </cell>
        </row>
        <row r="685">
          <cell r="B685" t="str">
            <v>NUBL</v>
          </cell>
          <cell r="C685" t="str">
            <v>Microfinance</v>
          </cell>
          <cell r="D685" t="str">
            <v>Microfinance</v>
          </cell>
        </row>
        <row r="686">
          <cell r="B686" t="str">
            <v>RMDC</v>
          </cell>
          <cell r="C686" t="str">
            <v>Microfinance</v>
          </cell>
          <cell r="D686" t="str">
            <v>Microfinance</v>
          </cell>
        </row>
        <row r="687">
          <cell r="B687" t="str">
            <v>SKBBL</v>
          </cell>
          <cell r="C687" t="str">
            <v>Microfinance</v>
          </cell>
          <cell r="D687" t="str">
            <v>Microfinance</v>
          </cell>
        </row>
        <row r="688">
          <cell r="B688" t="str">
            <v>SLBBL</v>
          </cell>
          <cell r="C688" t="str">
            <v>Microfinance</v>
          </cell>
          <cell r="D688" t="str">
            <v>Microfinance</v>
          </cell>
        </row>
        <row r="689">
          <cell r="B689" t="str">
            <v>SMFDB</v>
          </cell>
          <cell r="C689" t="str">
            <v>Microfinance</v>
          </cell>
          <cell r="D689" t="str">
            <v>Micro Low</v>
          </cell>
        </row>
        <row r="690">
          <cell r="B690" t="str">
            <v>SWBBL</v>
          </cell>
          <cell r="C690" t="str">
            <v>Microfinance</v>
          </cell>
          <cell r="D690" t="str">
            <v>Microfinance</v>
          </cell>
        </row>
        <row r="691">
          <cell r="B691" t="str">
            <v>MLBBL</v>
          </cell>
          <cell r="C691" t="str">
            <v>Microfinance</v>
          </cell>
          <cell r="D691" t="str">
            <v>Micro Low</v>
          </cell>
        </row>
        <row r="692">
          <cell r="B692" t="str">
            <v>NBBL</v>
          </cell>
          <cell r="C692" t="str">
            <v>Delist</v>
          </cell>
          <cell r="D692" t="str">
            <v>Delist</v>
          </cell>
        </row>
        <row r="693">
          <cell r="B693" t="str">
            <v>LLBS</v>
          </cell>
          <cell r="C693" t="str">
            <v>Microfinance</v>
          </cell>
          <cell r="D693" t="str">
            <v>Micro Low</v>
          </cell>
        </row>
        <row r="694">
          <cell r="B694" t="str">
            <v>MMFDB</v>
          </cell>
          <cell r="C694" t="str">
            <v>Microfinance</v>
          </cell>
          <cell r="D694" t="str">
            <v>Microfinance</v>
          </cell>
        </row>
        <row r="695">
          <cell r="B695" t="str">
            <v>MSMBS</v>
          </cell>
          <cell r="C695" t="str">
            <v>Delist</v>
          </cell>
          <cell r="D695" t="str">
            <v>Delist</v>
          </cell>
        </row>
        <row r="696">
          <cell r="B696" t="str">
            <v>JSLBB</v>
          </cell>
          <cell r="C696" t="str">
            <v>Microfinance</v>
          </cell>
          <cell r="D696" t="str">
            <v>Micro Low</v>
          </cell>
        </row>
        <row r="697">
          <cell r="B697" t="str">
            <v>KMFL</v>
          </cell>
          <cell r="C697" t="str">
            <v>Delist</v>
          </cell>
          <cell r="D697" t="str">
            <v>Delist</v>
          </cell>
        </row>
        <row r="698">
          <cell r="B698" t="str">
            <v>WOMI</v>
          </cell>
          <cell r="C698" t="str">
            <v>Delist</v>
          </cell>
          <cell r="D698" t="str">
            <v>Delist</v>
          </cell>
        </row>
        <row r="699">
          <cell r="B699" t="str">
            <v>VLBS</v>
          </cell>
          <cell r="C699" t="str">
            <v>Microfinance</v>
          </cell>
          <cell r="D699" t="str">
            <v>Micro Low</v>
          </cell>
        </row>
        <row r="700">
          <cell r="B700" t="str">
            <v>RSDC</v>
          </cell>
          <cell r="C700" t="str">
            <v>Microfinance</v>
          </cell>
          <cell r="D700" t="str">
            <v>Microfinance</v>
          </cell>
        </row>
        <row r="701">
          <cell r="B701" t="str">
            <v>NMBMF</v>
          </cell>
          <cell r="C701" t="str">
            <v>Microfinance</v>
          </cell>
          <cell r="D701" t="str">
            <v>Microfinance</v>
          </cell>
        </row>
        <row r="702">
          <cell r="B702" t="str">
            <v>MERO</v>
          </cell>
          <cell r="C702" t="str">
            <v>Microfinance</v>
          </cell>
          <cell r="D702" t="str">
            <v>Microfinance</v>
          </cell>
        </row>
        <row r="703">
          <cell r="B703" t="str">
            <v>NMFBS</v>
          </cell>
          <cell r="C703" t="str">
            <v>Microfinance</v>
          </cell>
          <cell r="D703" t="str">
            <v>Microfinance</v>
          </cell>
        </row>
        <row r="704">
          <cell r="B704" t="str">
            <v>SLBS</v>
          </cell>
          <cell r="C704" t="str">
            <v>Delist</v>
          </cell>
          <cell r="D704" t="str">
            <v>Delist</v>
          </cell>
        </row>
        <row r="705">
          <cell r="B705" t="str">
            <v>CLBSL</v>
          </cell>
          <cell r="C705" t="str">
            <v>Microfinance</v>
          </cell>
          <cell r="D705" t="str">
            <v>Micro Low</v>
          </cell>
        </row>
        <row r="706">
          <cell r="B706" t="str">
            <v>ILBS</v>
          </cell>
          <cell r="C706" t="str">
            <v>Microfinance</v>
          </cell>
          <cell r="D706" t="str">
            <v>Micro Low</v>
          </cell>
        </row>
        <row r="707">
          <cell r="B707" t="str">
            <v>FOWAD</v>
          </cell>
          <cell r="C707" t="str">
            <v>Microfinance</v>
          </cell>
          <cell r="D707" t="str">
            <v>Microfinance</v>
          </cell>
        </row>
        <row r="708">
          <cell r="B708" t="str">
            <v>SMATA</v>
          </cell>
          <cell r="C708" t="str">
            <v>Microfinance</v>
          </cell>
          <cell r="D708" t="str">
            <v>Micro Low</v>
          </cell>
        </row>
        <row r="709">
          <cell r="B709" t="str">
            <v>SDESI</v>
          </cell>
          <cell r="C709" t="str">
            <v>Delist</v>
          </cell>
          <cell r="D709" t="str">
            <v>Delist</v>
          </cell>
        </row>
        <row r="710">
          <cell r="B710" t="str">
            <v>MSLB</v>
          </cell>
          <cell r="C710" t="str">
            <v>Microfinance</v>
          </cell>
          <cell r="D710" t="str">
            <v>Micro Low</v>
          </cell>
        </row>
        <row r="711">
          <cell r="B711" t="str">
            <v>GILB</v>
          </cell>
          <cell r="C711" t="str">
            <v>Microfinance</v>
          </cell>
          <cell r="D711" t="str">
            <v>Microfinance</v>
          </cell>
        </row>
        <row r="712">
          <cell r="B712" t="str">
            <v>SMB</v>
          </cell>
          <cell r="C712" t="str">
            <v>Delist</v>
          </cell>
          <cell r="D712" t="str">
            <v>Delist</v>
          </cell>
        </row>
        <row r="713">
          <cell r="B713" t="str">
            <v>GBLBS</v>
          </cell>
          <cell r="C713" t="str">
            <v>Microfinance</v>
          </cell>
          <cell r="D713" t="str">
            <v>Microfinance</v>
          </cell>
        </row>
        <row r="714">
          <cell r="B714" t="str">
            <v>NSEWA</v>
          </cell>
          <cell r="C714" t="str">
            <v>Delist</v>
          </cell>
          <cell r="D714" t="str">
            <v>Delist</v>
          </cell>
        </row>
        <row r="715">
          <cell r="B715" t="str">
            <v>USLB</v>
          </cell>
          <cell r="C715" t="str">
            <v>Microfinance</v>
          </cell>
          <cell r="D715" t="str">
            <v>Micro Low</v>
          </cell>
        </row>
        <row r="716">
          <cell r="B716" t="str">
            <v>CBBL</v>
          </cell>
          <cell r="C716" t="str">
            <v>Microfinance</v>
          </cell>
          <cell r="D716" t="str">
            <v>Microfinance</v>
          </cell>
        </row>
        <row r="717">
          <cell r="B717" t="str">
            <v>DDBL</v>
          </cell>
          <cell r="C717" t="str">
            <v>Microfinance</v>
          </cell>
          <cell r="D717" t="str">
            <v>Microfinance</v>
          </cell>
        </row>
        <row r="718">
          <cell r="B718" t="str">
            <v>FMDBL</v>
          </cell>
          <cell r="C718" t="str">
            <v>Microfinance</v>
          </cell>
          <cell r="D718" t="str">
            <v>Microfinance</v>
          </cell>
        </row>
        <row r="719">
          <cell r="B719" t="str">
            <v>KMCDB</v>
          </cell>
          <cell r="C719" t="str">
            <v>Microfinance</v>
          </cell>
          <cell r="D719" t="str">
            <v>Micro Low</v>
          </cell>
        </row>
        <row r="720">
          <cell r="B720" t="str">
            <v>NLBBL</v>
          </cell>
          <cell r="C720" t="str">
            <v>Microfinance</v>
          </cell>
          <cell r="D720" t="str">
            <v>Microfinance</v>
          </cell>
        </row>
        <row r="721">
          <cell r="B721" t="str">
            <v>NNLB</v>
          </cell>
          <cell r="C721" t="str">
            <v>Delist</v>
          </cell>
          <cell r="D721" t="str">
            <v>Delist</v>
          </cell>
        </row>
        <row r="722">
          <cell r="B722" t="str">
            <v>NUBL</v>
          </cell>
          <cell r="C722" t="str">
            <v>Microfinance</v>
          </cell>
          <cell r="D722" t="str">
            <v>Microfinance</v>
          </cell>
        </row>
        <row r="723">
          <cell r="B723" t="str">
            <v>RMDC</v>
          </cell>
          <cell r="C723" t="str">
            <v>Microfinance</v>
          </cell>
          <cell r="D723" t="str">
            <v>Microfinance</v>
          </cell>
        </row>
        <row r="724">
          <cell r="B724" t="str">
            <v>SKBBL</v>
          </cell>
          <cell r="C724" t="str">
            <v>Microfinance</v>
          </cell>
          <cell r="D724" t="str">
            <v>Microfinance</v>
          </cell>
        </row>
        <row r="725">
          <cell r="B725" t="str">
            <v>SLBBL</v>
          </cell>
          <cell r="C725" t="str">
            <v>Microfinance</v>
          </cell>
          <cell r="D725" t="str">
            <v>Microfinance</v>
          </cell>
        </row>
        <row r="726">
          <cell r="B726" t="str">
            <v>SMFDB</v>
          </cell>
          <cell r="C726" t="str">
            <v>Microfinance</v>
          </cell>
          <cell r="D726" t="str">
            <v>Micro Low</v>
          </cell>
        </row>
        <row r="727">
          <cell r="B727" t="str">
            <v>SWBBL</v>
          </cell>
          <cell r="C727" t="str">
            <v>Microfinance</v>
          </cell>
          <cell r="D727" t="str">
            <v>Microfinance</v>
          </cell>
        </row>
        <row r="728">
          <cell r="B728" t="str">
            <v>MLBBL</v>
          </cell>
          <cell r="C728" t="str">
            <v>Microfinance</v>
          </cell>
          <cell r="D728" t="str">
            <v>Micro Low</v>
          </cell>
        </row>
        <row r="729">
          <cell r="B729" t="str">
            <v>NBBL</v>
          </cell>
          <cell r="C729" t="str">
            <v>Delist</v>
          </cell>
          <cell r="D729" t="str">
            <v>Delist</v>
          </cell>
        </row>
        <row r="730">
          <cell r="B730" t="str">
            <v>LLBS</v>
          </cell>
          <cell r="C730" t="str">
            <v>Microfinance</v>
          </cell>
          <cell r="D730" t="str">
            <v>Micro Low</v>
          </cell>
        </row>
        <row r="731">
          <cell r="B731" t="str">
            <v>MMFDB</v>
          </cell>
          <cell r="C731" t="str">
            <v>Microfinance</v>
          </cell>
          <cell r="D731" t="str">
            <v>Microfinance</v>
          </cell>
        </row>
        <row r="732">
          <cell r="B732" t="str">
            <v>MSMBS</v>
          </cell>
          <cell r="C732" t="str">
            <v>Delist</v>
          </cell>
          <cell r="D732" t="str">
            <v>Delist</v>
          </cell>
        </row>
        <row r="733">
          <cell r="B733" t="str">
            <v>JSLBB</v>
          </cell>
          <cell r="C733" t="str">
            <v>Microfinance</v>
          </cell>
          <cell r="D733" t="str">
            <v>Micro Low</v>
          </cell>
        </row>
        <row r="734">
          <cell r="B734" t="str">
            <v>KMFL</v>
          </cell>
          <cell r="C734" t="str">
            <v>Delist</v>
          </cell>
          <cell r="D734" t="str">
            <v>Delist</v>
          </cell>
        </row>
        <row r="735">
          <cell r="B735" t="str">
            <v>WOMI</v>
          </cell>
          <cell r="C735" t="str">
            <v>Delist</v>
          </cell>
          <cell r="D735" t="str">
            <v>Delist</v>
          </cell>
        </row>
        <row r="736">
          <cell r="B736" t="str">
            <v>VLBS</v>
          </cell>
          <cell r="C736" t="str">
            <v>Microfinance</v>
          </cell>
          <cell r="D736" t="str">
            <v>Micro Low</v>
          </cell>
        </row>
        <row r="737">
          <cell r="B737" t="str">
            <v>RSDC</v>
          </cell>
          <cell r="C737" t="str">
            <v>Microfinance</v>
          </cell>
          <cell r="D737" t="str">
            <v>Microfinance</v>
          </cell>
        </row>
        <row r="738">
          <cell r="B738" t="str">
            <v>NMBMF</v>
          </cell>
          <cell r="C738" t="str">
            <v>Microfinance</v>
          </cell>
          <cell r="D738" t="str">
            <v>Microfinance</v>
          </cell>
        </row>
        <row r="739">
          <cell r="B739" t="str">
            <v>MERO</v>
          </cell>
          <cell r="C739" t="str">
            <v>Microfinance</v>
          </cell>
          <cell r="D739" t="str">
            <v>Microfinance</v>
          </cell>
        </row>
        <row r="740">
          <cell r="B740" t="str">
            <v>NADEP</v>
          </cell>
          <cell r="C740" t="str">
            <v>Microfinance</v>
          </cell>
          <cell r="D740" t="str">
            <v>Micro Low</v>
          </cell>
        </row>
        <row r="741">
          <cell r="B741" t="str">
            <v>NMFBS</v>
          </cell>
          <cell r="C741" t="str">
            <v>Microfinance</v>
          </cell>
          <cell r="D741" t="str">
            <v>Microfinance</v>
          </cell>
        </row>
        <row r="742">
          <cell r="B742" t="str">
            <v>SLBS</v>
          </cell>
          <cell r="C742" t="str">
            <v>Delist</v>
          </cell>
          <cell r="D742" t="str">
            <v>Delist</v>
          </cell>
        </row>
        <row r="743">
          <cell r="B743" t="str">
            <v>CLBSL</v>
          </cell>
          <cell r="C743" t="str">
            <v>Microfinance</v>
          </cell>
          <cell r="D743" t="str">
            <v>Micro Low</v>
          </cell>
        </row>
        <row r="744">
          <cell r="B744" t="str">
            <v>ILBS</v>
          </cell>
          <cell r="C744" t="str">
            <v>Microfinance</v>
          </cell>
          <cell r="D744" t="str">
            <v>Micro Low</v>
          </cell>
        </row>
        <row r="745">
          <cell r="B745" t="str">
            <v>FOWAD</v>
          </cell>
          <cell r="C745" t="str">
            <v>Microfinance</v>
          </cell>
          <cell r="D745" t="str">
            <v>Microfinance</v>
          </cell>
        </row>
        <row r="746">
          <cell r="B746" t="str">
            <v>SMATA</v>
          </cell>
          <cell r="C746" t="str">
            <v>Microfinance</v>
          </cell>
          <cell r="D746" t="str">
            <v>Micro Low</v>
          </cell>
        </row>
        <row r="747">
          <cell r="B747" t="str">
            <v>SDESI</v>
          </cell>
          <cell r="C747" t="str">
            <v>Delist</v>
          </cell>
          <cell r="D747" t="str">
            <v>Delist</v>
          </cell>
        </row>
        <row r="748">
          <cell r="B748" t="str">
            <v>MSLB</v>
          </cell>
          <cell r="C748" t="str">
            <v>Microfinance</v>
          </cell>
          <cell r="D748" t="str">
            <v>Micro Low</v>
          </cell>
        </row>
        <row r="749">
          <cell r="B749" t="str">
            <v>GILB</v>
          </cell>
          <cell r="C749" t="str">
            <v>Microfinance</v>
          </cell>
          <cell r="D749" t="str">
            <v>Microfinance</v>
          </cell>
        </row>
        <row r="750">
          <cell r="B750" t="str">
            <v>SMB</v>
          </cell>
          <cell r="C750" t="str">
            <v>Delist</v>
          </cell>
          <cell r="D750" t="str">
            <v>Delist</v>
          </cell>
        </row>
        <row r="751">
          <cell r="B751" t="str">
            <v>AMFI</v>
          </cell>
          <cell r="C751" t="str">
            <v>Delist</v>
          </cell>
          <cell r="D751" t="str">
            <v>Delist</v>
          </cell>
        </row>
        <row r="752">
          <cell r="B752" t="str">
            <v>GBLBS</v>
          </cell>
          <cell r="C752" t="str">
            <v>Microfinance</v>
          </cell>
          <cell r="D752" t="str">
            <v>Microfinance</v>
          </cell>
        </row>
        <row r="753">
          <cell r="B753" t="str">
            <v>NSEWA</v>
          </cell>
          <cell r="C753" t="str">
            <v>Delist</v>
          </cell>
          <cell r="D753" t="str">
            <v>Delist</v>
          </cell>
        </row>
        <row r="754">
          <cell r="B754" t="str">
            <v>USLB</v>
          </cell>
          <cell r="C754" t="str">
            <v>Microfinance</v>
          </cell>
          <cell r="D754" t="str">
            <v>Micro Low</v>
          </cell>
        </row>
        <row r="755">
          <cell r="B755" t="str">
            <v>CBBL</v>
          </cell>
          <cell r="C755" t="str">
            <v>Microfinance</v>
          </cell>
          <cell r="D755" t="str">
            <v>Microfinance</v>
          </cell>
        </row>
        <row r="756">
          <cell r="B756" t="str">
            <v>DDBL</v>
          </cell>
          <cell r="C756" t="str">
            <v>Microfinance</v>
          </cell>
          <cell r="D756" t="str">
            <v>Microfinance</v>
          </cell>
        </row>
        <row r="757">
          <cell r="B757" t="str">
            <v>FMDBL</v>
          </cell>
          <cell r="C757" t="str">
            <v>Microfinance</v>
          </cell>
          <cell r="D757" t="str">
            <v>Microfinance</v>
          </cell>
        </row>
        <row r="758">
          <cell r="B758" t="str">
            <v>KMCDB</v>
          </cell>
          <cell r="C758" t="str">
            <v>Microfinance</v>
          </cell>
          <cell r="D758" t="str">
            <v>Micro Low</v>
          </cell>
        </row>
        <row r="759">
          <cell r="B759" t="str">
            <v>NLBBL</v>
          </cell>
          <cell r="C759" t="str">
            <v>Microfinance</v>
          </cell>
          <cell r="D759" t="str">
            <v>Microfinance</v>
          </cell>
        </row>
        <row r="760">
          <cell r="B760" t="str">
            <v>NNLB</v>
          </cell>
          <cell r="C760" t="str">
            <v>Delist</v>
          </cell>
          <cell r="D760" t="str">
            <v>Delist</v>
          </cell>
        </row>
        <row r="761">
          <cell r="B761" t="str">
            <v>NUBL</v>
          </cell>
          <cell r="C761" t="str">
            <v>Microfinance</v>
          </cell>
          <cell r="D761" t="str">
            <v>Microfinance</v>
          </cell>
        </row>
        <row r="762">
          <cell r="B762" t="str">
            <v>RMDC</v>
          </cell>
          <cell r="C762" t="str">
            <v>Microfinance</v>
          </cell>
          <cell r="D762" t="str">
            <v>Microfinance</v>
          </cell>
        </row>
        <row r="763">
          <cell r="B763" t="str">
            <v>SKBBL</v>
          </cell>
          <cell r="C763" t="str">
            <v>Microfinance</v>
          </cell>
          <cell r="D763" t="str">
            <v>Microfinance</v>
          </cell>
        </row>
        <row r="764">
          <cell r="B764" t="str">
            <v>SLBBL</v>
          </cell>
          <cell r="C764" t="str">
            <v>Microfinance</v>
          </cell>
          <cell r="D764" t="str">
            <v>Microfinance</v>
          </cell>
        </row>
        <row r="765">
          <cell r="B765" t="str">
            <v>SMFDB</v>
          </cell>
          <cell r="C765" t="str">
            <v>Microfinance</v>
          </cell>
          <cell r="D765" t="str">
            <v>Micro Low</v>
          </cell>
        </row>
        <row r="766">
          <cell r="B766" t="str">
            <v>SWBBL</v>
          </cell>
          <cell r="C766" t="str">
            <v>Microfinance</v>
          </cell>
          <cell r="D766" t="str">
            <v>Microfinance</v>
          </cell>
        </row>
        <row r="767">
          <cell r="B767" t="str">
            <v>MLBBL</v>
          </cell>
          <cell r="C767" t="str">
            <v>Microfinance</v>
          </cell>
          <cell r="D767" t="str">
            <v>Micro Low</v>
          </cell>
        </row>
        <row r="768">
          <cell r="B768" t="str">
            <v>NBBL</v>
          </cell>
          <cell r="C768" t="str">
            <v>Delist</v>
          </cell>
          <cell r="D768" t="str">
            <v>Delist</v>
          </cell>
        </row>
        <row r="769">
          <cell r="B769" t="str">
            <v>LLBS</v>
          </cell>
          <cell r="C769" t="str">
            <v>Microfinance</v>
          </cell>
          <cell r="D769" t="str">
            <v>Micro Low</v>
          </cell>
        </row>
        <row r="770">
          <cell r="B770" t="str">
            <v>MMFDB</v>
          </cell>
          <cell r="C770" t="str">
            <v>Microfinance</v>
          </cell>
          <cell r="D770" t="str">
            <v>Microfinance</v>
          </cell>
        </row>
        <row r="771">
          <cell r="B771" t="str">
            <v>MSMBS</v>
          </cell>
          <cell r="C771" t="str">
            <v>Delist</v>
          </cell>
          <cell r="D771" t="str">
            <v>Delist</v>
          </cell>
        </row>
        <row r="772">
          <cell r="B772" t="str">
            <v>JSLBB</v>
          </cell>
          <cell r="C772" t="str">
            <v>Microfinance</v>
          </cell>
          <cell r="D772" t="str">
            <v>Micro Low</v>
          </cell>
        </row>
        <row r="773">
          <cell r="B773" t="str">
            <v>KMFL</v>
          </cell>
          <cell r="C773" t="str">
            <v>Delist</v>
          </cell>
          <cell r="D773" t="str">
            <v>Delist</v>
          </cell>
        </row>
        <row r="774">
          <cell r="B774" t="str">
            <v>WOMI</v>
          </cell>
          <cell r="C774" t="str">
            <v>Delist</v>
          </cell>
          <cell r="D774" t="str">
            <v>Delist</v>
          </cell>
        </row>
        <row r="775">
          <cell r="B775" t="str">
            <v>VLBS</v>
          </cell>
          <cell r="C775" t="str">
            <v>Microfinance</v>
          </cell>
          <cell r="D775" t="str">
            <v>Micro Low</v>
          </cell>
        </row>
        <row r="776">
          <cell r="B776" t="str">
            <v>RSDC</v>
          </cell>
          <cell r="C776" t="str">
            <v>Microfinance</v>
          </cell>
          <cell r="D776" t="str">
            <v>Microfinance</v>
          </cell>
        </row>
        <row r="777">
          <cell r="B777" t="str">
            <v>NMBMF</v>
          </cell>
          <cell r="C777" t="str">
            <v>Microfinance</v>
          </cell>
          <cell r="D777" t="str">
            <v>Microfinance</v>
          </cell>
        </row>
        <row r="778">
          <cell r="B778" t="str">
            <v>MERO</v>
          </cell>
          <cell r="C778" t="str">
            <v>Microfinance</v>
          </cell>
          <cell r="D778" t="str">
            <v>Microfinance</v>
          </cell>
        </row>
        <row r="779">
          <cell r="B779" t="str">
            <v>NADEP</v>
          </cell>
          <cell r="C779" t="str">
            <v>Microfinance</v>
          </cell>
          <cell r="D779" t="str">
            <v>Micro Low</v>
          </cell>
        </row>
        <row r="780">
          <cell r="B780" t="str">
            <v>NMFBS</v>
          </cell>
          <cell r="C780" t="str">
            <v>Microfinance</v>
          </cell>
          <cell r="D780" t="str">
            <v>Microfinance</v>
          </cell>
        </row>
        <row r="781">
          <cell r="B781" t="str">
            <v>SLBS</v>
          </cell>
          <cell r="C781" t="str">
            <v>Delist</v>
          </cell>
          <cell r="D781" t="str">
            <v>Delist</v>
          </cell>
        </row>
        <row r="782">
          <cell r="B782" t="str">
            <v>CLBSL</v>
          </cell>
          <cell r="C782" t="str">
            <v>Microfinance</v>
          </cell>
          <cell r="D782" t="str">
            <v>Micro Low</v>
          </cell>
        </row>
        <row r="783">
          <cell r="B783" t="str">
            <v>ILBS</v>
          </cell>
          <cell r="C783" t="str">
            <v>Microfinance</v>
          </cell>
          <cell r="D783" t="str">
            <v>Micro Low</v>
          </cell>
        </row>
        <row r="784">
          <cell r="B784" t="str">
            <v>FOWAD</v>
          </cell>
          <cell r="C784" t="str">
            <v>Microfinance</v>
          </cell>
          <cell r="D784" t="str">
            <v>Microfinance</v>
          </cell>
        </row>
        <row r="785">
          <cell r="B785" t="str">
            <v>SMATA</v>
          </cell>
          <cell r="C785" t="str">
            <v>Microfinance</v>
          </cell>
          <cell r="D785" t="str">
            <v>Micro Low</v>
          </cell>
        </row>
        <row r="786">
          <cell r="B786" t="str">
            <v>SDESI</v>
          </cell>
          <cell r="C786" t="str">
            <v>Delist</v>
          </cell>
          <cell r="D786" t="str">
            <v>Delist</v>
          </cell>
        </row>
        <row r="787">
          <cell r="B787" t="str">
            <v>MSLB</v>
          </cell>
          <cell r="C787" t="str">
            <v>Microfinance</v>
          </cell>
          <cell r="D787" t="str">
            <v>Micro Low</v>
          </cell>
        </row>
        <row r="788">
          <cell r="B788" t="str">
            <v>GILB</v>
          </cell>
          <cell r="C788" t="str">
            <v>Microfinance</v>
          </cell>
          <cell r="D788" t="str">
            <v>Microfinance</v>
          </cell>
        </row>
        <row r="789">
          <cell r="B789" t="str">
            <v>SMB</v>
          </cell>
          <cell r="C789" t="str">
            <v>Delist</v>
          </cell>
          <cell r="D789" t="str">
            <v>Delist</v>
          </cell>
        </row>
        <row r="790">
          <cell r="B790" t="str">
            <v>AMFI</v>
          </cell>
          <cell r="C790" t="str">
            <v>Delist</v>
          </cell>
          <cell r="D790" t="str">
            <v>Delist</v>
          </cell>
        </row>
        <row r="791">
          <cell r="B791" t="str">
            <v>GBLBS</v>
          </cell>
          <cell r="C791" t="str">
            <v>Microfinance</v>
          </cell>
          <cell r="D791" t="str">
            <v>Microfinance</v>
          </cell>
        </row>
        <row r="792">
          <cell r="B792" t="str">
            <v>NSEWA</v>
          </cell>
          <cell r="C792" t="str">
            <v>Delist</v>
          </cell>
          <cell r="D792" t="str">
            <v>Delist</v>
          </cell>
        </row>
        <row r="793">
          <cell r="B793" t="str">
            <v>SLBSL</v>
          </cell>
          <cell r="C793" t="str">
            <v>Microfinance</v>
          </cell>
          <cell r="D793" t="str">
            <v>Micro Low</v>
          </cell>
        </row>
        <row r="794">
          <cell r="B794" t="str">
            <v>CHLBS</v>
          </cell>
          <cell r="C794" t="str">
            <v>Delist</v>
          </cell>
          <cell r="D794" t="str">
            <v>Delist</v>
          </cell>
        </row>
        <row r="795">
          <cell r="B795" t="str">
            <v>SABSL</v>
          </cell>
          <cell r="C795" t="str">
            <v>Microfinance</v>
          </cell>
          <cell r="D795" t="str">
            <v>Micro Low</v>
          </cell>
        </row>
        <row r="796">
          <cell r="B796" t="str">
            <v>USLB</v>
          </cell>
          <cell r="C796" t="str">
            <v>Microfinance</v>
          </cell>
          <cell r="D796" t="str">
            <v>Micro Low</v>
          </cell>
        </row>
        <row r="797">
          <cell r="B797" t="str">
            <v>CBBL</v>
          </cell>
          <cell r="C797" t="str">
            <v>Microfinance</v>
          </cell>
          <cell r="D797" t="str">
            <v>Microfinance</v>
          </cell>
        </row>
        <row r="798">
          <cell r="B798" t="str">
            <v>DDBL</v>
          </cell>
          <cell r="C798" t="str">
            <v>Microfinance</v>
          </cell>
          <cell r="D798" t="str">
            <v>Microfinance</v>
          </cell>
        </row>
        <row r="799">
          <cell r="B799" t="str">
            <v>FMDBL</v>
          </cell>
          <cell r="C799" t="str">
            <v>Microfinance</v>
          </cell>
          <cell r="D799" t="str">
            <v>Microfinance</v>
          </cell>
        </row>
        <row r="800">
          <cell r="B800" t="str">
            <v>KMCDB</v>
          </cell>
          <cell r="C800" t="str">
            <v>Microfinance</v>
          </cell>
          <cell r="D800" t="str">
            <v>Micro Low</v>
          </cell>
        </row>
        <row r="801">
          <cell r="B801" t="str">
            <v>NLBBL</v>
          </cell>
          <cell r="C801" t="str">
            <v>Microfinance</v>
          </cell>
          <cell r="D801" t="str">
            <v>Microfinance</v>
          </cell>
        </row>
        <row r="802">
          <cell r="B802" t="str">
            <v>NNLB</v>
          </cell>
          <cell r="C802" t="str">
            <v>Delist</v>
          </cell>
          <cell r="D802" t="str">
            <v>Delist</v>
          </cell>
        </row>
        <row r="803">
          <cell r="B803" t="str">
            <v>NUBL</v>
          </cell>
          <cell r="C803" t="str">
            <v>Microfinance</v>
          </cell>
          <cell r="D803" t="str">
            <v>Microfinance</v>
          </cell>
        </row>
        <row r="804">
          <cell r="B804" t="str">
            <v>RMDC</v>
          </cell>
          <cell r="C804" t="str">
            <v>Microfinance</v>
          </cell>
          <cell r="D804" t="str">
            <v>Microfinance</v>
          </cell>
        </row>
        <row r="805">
          <cell r="B805" t="str">
            <v>SKBBL</v>
          </cell>
          <cell r="C805" t="str">
            <v>Microfinance</v>
          </cell>
          <cell r="D805" t="str">
            <v>Microfinance</v>
          </cell>
        </row>
        <row r="806">
          <cell r="B806" t="str">
            <v>SLBBL</v>
          </cell>
          <cell r="C806" t="str">
            <v>Microfinance</v>
          </cell>
          <cell r="D806" t="str">
            <v>Microfinance</v>
          </cell>
        </row>
        <row r="807">
          <cell r="B807" t="str">
            <v>SMFDB</v>
          </cell>
          <cell r="C807" t="str">
            <v>Microfinance</v>
          </cell>
          <cell r="D807" t="str">
            <v>Micro Low</v>
          </cell>
        </row>
        <row r="808">
          <cell r="B808" t="str">
            <v>SWBBL</v>
          </cell>
          <cell r="C808" t="str">
            <v>Microfinance</v>
          </cell>
          <cell r="D808" t="str">
            <v>Microfinance</v>
          </cell>
        </row>
        <row r="809">
          <cell r="B809" t="str">
            <v>MLBBL</v>
          </cell>
          <cell r="C809" t="str">
            <v>Microfinance</v>
          </cell>
          <cell r="D809" t="str">
            <v>Micro Low</v>
          </cell>
        </row>
        <row r="810">
          <cell r="B810" t="str">
            <v>NBBL</v>
          </cell>
          <cell r="C810" t="str">
            <v>Delist</v>
          </cell>
          <cell r="D810" t="str">
            <v>Delist</v>
          </cell>
        </row>
        <row r="811">
          <cell r="B811" t="str">
            <v>LLBS</v>
          </cell>
          <cell r="C811" t="str">
            <v>Microfinance</v>
          </cell>
          <cell r="D811" t="str">
            <v>Micro Low</v>
          </cell>
        </row>
        <row r="812">
          <cell r="B812" t="str">
            <v>MMFDB</v>
          </cell>
          <cell r="C812" t="str">
            <v>Microfinance</v>
          </cell>
          <cell r="D812" t="str">
            <v>Microfinance</v>
          </cell>
        </row>
        <row r="813">
          <cell r="B813" t="str">
            <v>MSMBS</v>
          </cell>
          <cell r="C813" t="str">
            <v>Delist</v>
          </cell>
          <cell r="D813" t="str">
            <v>Delist</v>
          </cell>
        </row>
        <row r="814">
          <cell r="B814" t="str">
            <v>JSLBB</v>
          </cell>
          <cell r="C814" t="str">
            <v>Microfinance</v>
          </cell>
          <cell r="D814" t="str">
            <v>Micro Low</v>
          </cell>
        </row>
        <row r="815">
          <cell r="B815" t="str">
            <v>KMFL</v>
          </cell>
          <cell r="C815" t="str">
            <v>Delist</v>
          </cell>
          <cell r="D815" t="str">
            <v>Delist</v>
          </cell>
        </row>
        <row r="816">
          <cell r="B816" t="str">
            <v>WOMI</v>
          </cell>
          <cell r="C816" t="str">
            <v>Delist</v>
          </cell>
          <cell r="D816" t="str">
            <v>Delist</v>
          </cell>
        </row>
        <row r="817">
          <cell r="B817" t="str">
            <v>VLBS</v>
          </cell>
          <cell r="C817" t="str">
            <v>Microfinance</v>
          </cell>
          <cell r="D817" t="str">
            <v>Micro Low</v>
          </cell>
        </row>
        <row r="818">
          <cell r="B818" t="str">
            <v>RSDC</v>
          </cell>
          <cell r="C818" t="str">
            <v>Microfinance</v>
          </cell>
          <cell r="D818" t="str">
            <v>Microfinance</v>
          </cell>
        </row>
        <row r="819">
          <cell r="B819" t="str">
            <v>NMBMF</v>
          </cell>
          <cell r="C819" t="str">
            <v>Microfinance</v>
          </cell>
          <cell r="D819" t="str">
            <v>Microfinance</v>
          </cell>
        </row>
        <row r="820">
          <cell r="B820" t="str">
            <v>MERO</v>
          </cell>
          <cell r="C820" t="str">
            <v>Microfinance</v>
          </cell>
          <cell r="D820" t="str">
            <v>Microfinance</v>
          </cell>
        </row>
        <row r="821">
          <cell r="B821" t="str">
            <v>NADEP</v>
          </cell>
          <cell r="C821" t="str">
            <v>Microfinance</v>
          </cell>
          <cell r="D821" t="str">
            <v>Micro Low</v>
          </cell>
        </row>
        <row r="822">
          <cell r="B822" t="str">
            <v>ALBSL</v>
          </cell>
          <cell r="C822" t="str">
            <v>Microfinance</v>
          </cell>
          <cell r="D822" t="str">
            <v>Micro Low</v>
          </cell>
        </row>
        <row r="823">
          <cell r="B823" t="str">
            <v>NMFBS</v>
          </cell>
          <cell r="C823" t="str">
            <v>Microfinance</v>
          </cell>
          <cell r="D823" t="str">
            <v>Microfinance</v>
          </cell>
        </row>
        <row r="824">
          <cell r="B824" t="str">
            <v>SLBS</v>
          </cell>
          <cell r="C824" t="str">
            <v>Delist</v>
          </cell>
          <cell r="D824" t="str">
            <v>Delist</v>
          </cell>
        </row>
        <row r="825">
          <cell r="B825" t="str">
            <v>CLBSL</v>
          </cell>
          <cell r="C825" t="str">
            <v>Microfinance</v>
          </cell>
          <cell r="D825" t="str">
            <v>Micro Low</v>
          </cell>
        </row>
        <row r="826">
          <cell r="B826" t="str">
            <v>ILBS</v>
          </cell>
          <cell r="C826" t="str">
            <v>Microfinance</v>
          </cell>
          <cell r="D826" t="str">
            <v>Micro Low</v>
          </cell>
        </row>
        <row r="827">
          <cell r="B827" t="str">
            <v>FOWAD</v>
          </cell>
          <cell r="C827" t="str">
            <v>Microfinance</v>
          </cell>
          <cell r="D827" t="str">
            <v>Microfinance</v>
          </cell>
        </row>
        <row r="828">
          <cell r="B828" t="str">
            <v>SMATA</v>
          </cell>
          <cell r="C828" t="str">
            <v>Microfinance</v>
          </cell>
          <cell r="D828" t="str">
            <v>Micro Low</v>
          </cell>
        </row>
        <row r="829">
          <cell r="B829" t="str">
            <v>SDESI</v>
          </cell>
          <cell r="C829" t="str">
            <v>Delist</v>
          </cell>
          <cell r="D829" t="str">
            <v>Delist</v>
          </cell>
        </row>
        <row r="830">
          <cell r="B830" t="str">
            <v>MSLB</v>
          </cell>
          <cell r="C830" t="str">
            <v>Microfinance</v>
          </cell>
          <cell r="D830" t="str">
            <v>Micro Low</v>
          </cell>
        </row>
        <row r="831">
          <cell r="B831" t="str">
            <v>GILB</v>
          </cell>
          <cell r="C831" t="str">
            <v>Microfinance</v>
          </cell>
          <cell r="D831" t="str">
            <v>Microfinance</v>
          </cell>
        </row>
        <row r="832">
          <cell r="B832" t="str">
            <v>SMB</v>
          </cell>
          <cell r="C832" t="str">
            <v>Delist</v>
          </cell>
          <cell r="D832" t="str">
            <v>Delist</v>
          </cell>
        </row>
        <row r="833">
          <cell r="B833" t="str">
            <v>AMFI</v>
          </cell>
          <cell r="C833" t="str">
            <v>Delist</v>
          </cell>
          <cell r="D833" t="str">
            <v>Delist</v>
          </cell>
        </row>
        <row r="834">
          <cell r="B834" t="str">
            <v>GBLBS</v>
          </cell>
          <cell r="C834" t="str">
            <v>Microfinance</v>
          </cell>
          <cell r="D834" t="str">
            <v>Microfinance</v>
          </cell>
        </row>
        <row r="835">
          <cell r="B835" t="str">
            <v>NSEWA</v>
          </cell>
          <cell r="C835" t="str">
            <v>Delist</v>
          </cell>
          <cell r="D835" t="str">
            <v>Delist</v>
          </cell>
        </row>
        <row r="836">
          <cell r="B836" t="str">
            <v>SLBSL</v>
          </cell>
          <cell r="C836" t="str">
            <v>Microfinance</v>
          </cell>
          <cell r="D836" t="str">
            <v>Micro Low</v>
          </cell>
        </row>
        <row r="837">
          <cell r="B837" t="str">
            <v>CHLBS</v>
          </cell>
          <cell r="C837" t="str">
            <v>Delist</v>
          </cell>
          <cell r="D837" t="str">
            <v>Delist</v>
          </cell>
        </row>
        <row r="838">
          <cell r="B838" t="str">
            <v>USLB</v>
          </cell>
          <cell r="C838" t="str">
            <v>Microfinance</v>
          </cell>
          <cell r="D838" t="str">
            <v>Micro Low</v>
          </cell>
        </row>
        <row r="839">
          <cell r="B839" t="str">
            <v>CBBL</v>
          </cell>
          <cell r="C839" t="str">
            <v>Microfinance</v>
          </cell>
          <cell r="D839" t="str">
            <v>Microfinance</v>
          </cell>
        </row>
        <row r="840">
          <cell r="B840" t="str">
            <v>DDBL</v>
          </cell>
          <cell r="C840" t="str">
            <v>Microfinance</v>
          </cell>
          <cell r="D840" t="str">
            <v>Microfinance</v>
          </cell>
        </row>
        <row r="841">
          <cell r="B841" t="str">
            <v>FMDBL</v>
          </cell>
          <cell r="C841" t="str">
            <v>Microfinance</v>
          </cell>
          <cell r="D841" t="str">
            <v>Microfinance</v>
          </cell>
        </row>
        <row r="842">
          <cell r="B842" t="str">
            <v>KMCDB</v>
          </cell>
          <cell r="C842" t="str">
            <v>Microfinance</v>
          </cell>
          <cell r="D842" t="str">
            <v>Micro Low</v>
          </cell>
        </row>
        <row r="843">
          <cell r="B843" t="str">
            <v>NLBBL</v>
          </cell>
          <cell r="C843" t="str">
            <v>Microfinance</v>
          </cell>
          <cell r="D843" t="str">
            <v>Microfinance</v>
          </cell>
        </row>
        <row r="844">
          <cell r="B844" t="str">
            <v>NNLB</v>
          </cell>
          <cell r="C844" t="str">
            <v>Delist</v>
          </cell>
          <cell r="D844" t="str">
            <v>Delist</v>
          </cell>
        </row>
        <row r="845">
          <cell r="B845" t="str">
            <v>NUBL</v>
          </cell>
          <cell r="C845" t="str">
            <v>Microfinance</v>
          </cell>
          <cell r="D845" t="str">
            <v>Microfinance</v>
          </cell>
        </row>
        <row r="846">
          <cell r="B846" t="str">
            <v>RMDC</v>
          </cell>
          <cell r="C846" t="str">
            <v>Microfinance</v>
          </cell>
          <cell r="D846" t="str">
            <v>Microfinance</v>
          </cell>
        </row>
        <row r="847">
          <cell r="B847" t="str">
            <v>SKBBL</v>
          </cell>
          <cell r="C847" t="str">
            <v>Microfinance</v>
          </cell>
          <cell r="D847" t="str">
            <v>Microfinance</v>
          </cell>
        </row>
        <row r="848">
          <cell r="B848" t="str">
            <v>SLBBL</v>
          </cell>
          <cell r="C848" t="str">
            <v>Microfinance</v>
          </cell>
          <cell r="D848" t="str">
            <v>Microfinance</v>
          </cell>
        </row>
        <row r="849">
          <cell r="B849" t="str">
            <v>SMFDB</v>
          </cell>
          <cell r="C849" t="str">
            <v>Microfinance</v>
          </cell>
          <cell r="D849" t="str">
            <v>Micro Low</v>
          </cell>
        </row>
        <row r="850">
          <cell r="B850" t="str">
            <v>SWBBL</v>
          </cell>
          <cell r="C850" t="str">
            <v>Microfinance</v>
          </cell>
          <cell r="D850" t="str">
            <v>Microfinance</v>
          </cell>
        </row>
        <row r="851">
          <cell r="B851" t="str">
            <v>MLBBL</v>
          </cell>
          <cell r="C851" t="str">
            <v>Microfinance</v>
          </cell>
          <cell r="D851" t="str">
            <v>Micro Low</v>
          </cell>
        </row>
        <row r="852">
          <cell r="B852" t="str">
            <v>NBBL</v>
          </cell>
          <cell r="C852" t="str">
            <v>Delist</v>
          </cell>
          <cell r="D852" t="str">
            <v>Delist</v>
          </cell>
        </row>
        <row r="853">
          <cell r="B853" t="str">
            <v>LLBS</v>
          </cell>
          <cell r="C853" t="str">
            <v>Microfinance</v>
          </cell>
          <cell r="D853" t="str">
            <v>Micro Low</v>
          </cell>
        </row>
        <row r="854">
          <cell r="B854" t="str">
            <v>MMFDB</v>
          </cell>
          <cell r="C854" t="str">
            <v>Microfinance</v>
          </cell>
          <cell r="D854" t="str">
            <v>Microfinance</v>
          </cell>
        </row>
        <row r="855">
          <cell r="B855" t="str">
            <v>MSMBS</v>
          </cell>
          <cell r="C855" t="str">
            <v>Delist</v>
          </cell>
          <cell r="D855" t="str">
            <v>Delist</v>
          </cell>
        </row>
        <row r="856">
          <cell r="B856" t="str">
            <v>JSLBB</v>
          </cell>
          <cell r="C856" t="str">
            <v>Microfinance</v>
          </cell>
          <cell r="D856" t="str">
            <v>Micro Low</v>
          </cell>
        </row>
        <row r="857">
          <cell r="B857" t="str">
            <v>KMFL</v>
          </cell>
          <cell r="C857" t="str">
            <v>Delist</v>
          </cell>
          <cell r="D857" t="str">
            <v>Delist</v>
          </cell>
        </row>
        <row r="858">
          <cell r="B858" t="str">
            <v>WOMI</v>
          </cell>
          <cell r="C858" t="str">
            <v>Delist</v>
          </cell>
          <cell r="D858" t="str">
            <v>Delist</v>
          </cell>
        </row>
        <row r="859">
          <cell r="B859" t="str">
            <v>VLBS</v>
          </cell>
          <cell r="C859" t="str">
            <v>Microfinance</v>
          </cell>
          <cell r="D859" t="str">
            <v>Micro Low</v>
          </cell>
        </row>
        <row r="860">
          <cell r="B860" t="str">
            <v>RSDC</v>
          </cell>
          <cell r="C860" t="str">
            <v>Microfinance</v>
          </cell>
          <cell r="D860" t="str">
            <v>Microfinance</v>
          </cell>
        </row>
        <row r="861">
          <cell r="B861" t="str">
            <v>NMBMF</v>
          </cell>
          <cell r="C861" t="str">
            <v>Microfinance</v>
          </cell>
          <cell r="D861" t="str">
            <v>Microfinance</v>
          </cell>
        </row>
        <row r="862">
          <cell r="B862" t="str">
            <v>MERO</v>
          </cell>
          <cell r="C862" t="str">
            <v>Microfinance</v>
          </cell>
          <cell r="D862" t="str">
            <v>Microfinance</v>
          </cell>
        </row>
        <row r="863">
          <cell r="B863" t="str">
            <v>NADEP</v>
          </cell>
          <cell r="C863" t="str">
            <v>Microfinance</v>
          </cell>
          <cell r="D863" t="str">
            <v>Micro Low</v>
          </cell>
        </row>
        <row r="864">
          <cell r="B864" t="str">
            <v>ALBSL</v>
          </cell>
          <cell r="C864" t="str">
            <v>Microfinance</v>
          </cell>
          <cell r="D864" t="str">
            <v>Micro Low</v>
          </cell>
        </row>
        <row r="865">
          <cell r="B865" t="str">
            <v>NMFBS</v>
          </cell>
          <cell r="C865" t="str">
            <v>Microfinance</v>
          </cell>
          <cell r="D865" t="str">
            <v>Microfinance</v>
          </cell>
        </row>
        <row r="866">
          <cell r="B866" t="str">
            <v>SLBS</v>
          </cell>
          <cell r="C866" t="str">
            <v>Delist</v>
          </cell>
          <cell r="D866" t="str">
            <v>Delist</v>
          </cell>
        </row>
        <row r="867">
          <cell r="B867" t="str">
            <v>CLBSL</v>
          </cell>
          <cell r="C867" t="str">
            <v>Microfinance</v>
          </cell>
          <cell r="D867" t="str">
            <v>Micro Low</v>
          </cell>
        </row>
        <row r="868">
          <cell r="B868" t="str">
            <v>ILBS</v>
          </cell>
          <cell r="C868" t="str">
            <v>Microfinance</v>
          </cell>
          <cell r="D868" t="str">
            <v>Micro Low</v>
          </cell>
        </row>
        <row r="869">
          <cell r="B869" t="str">
            <v>FOWAD</v>
          </cell>
          <cell r="C869" t="str">
            <v>Microfinance</v>
          </cell>
          <cell r="D869" t="str">
            <v>Microfinance</v>
          </cell>
        </row>
        <row r="870">
          <cell r="B870" t="str">
            <v>SMATA</v>
          </cell>
          <cell r="C870" t="str">
            <v>Microfinance</v>
          </cell>
          <cell r="D870" t="str">
            <v>Micro Low</v>
          </cell>
        </row>
        <row r="871">
          <cell r="B871" t="str">
            <v>SDESI</v>
          </cell>
          <cell r="C871" t="str">
            <v>Delist</v>
          </cell>
          <cell r="D871" t="str">
            <v>Delist</v>
          </cell>
        </row>
        <row r="872">
          <cell r="B872" t="str">
            <v>MSLB</v>
          </cell>
          <cell r="C872" t="str">
            <v>Microfinance</v>
          </cell>
          <cell r="D872" t="str">
            <v>Micro Low</v>
          </cell>
        </row>
        <row r="873">
          <cell r="B873" t="str">
            <v>GILB</v>
          </cell>
          <cell r="C873" t="str">
            <v>Microfinance</v>
          </cell>
          <cell r="D873" t="str">
            <v>Microfinance</v>
          </cell>
        </row>
        <row r="874">
          <cell r="B874" t="str">
            <v>SMB</v>
          </cell>
          <cell r="C874" t="str">
            <v>Delist</v>
          </cell>
          <cell r="D874" t="str">
            <v>Delist</v>
          </cell>
        </row>
        <row r="875">
          <cell r="B875" t="str">
            <v>AMFI</v>
          </cell>
          <cell r="C875" t="str">
            <v>Delist</v>
          </cell>
          <cell r="D875" t="str">
            <v>Delist</v>
          </cell>
        </row>
        <row r="876">
          <cell r="B876" t="str">
            <v>GBLBS</v>
          </cell>
          <cell r="C876" t="str">
            <v>Microfinance</v>
          </cell>
          <cell r="D876" t="str">
            <v>Microfinance</v>
          </cell>
        </row>
        <row r="877">
          <cell r="B877" t="str">
            <v>NSEWA</v>
          </cell>
          <cell r="C877" t="str">
            <v>Delist</v>
          </cell>
          <cell r="D877" t="str">
            <v>Delist</v>
          </cell>
        </row>
        <row r="878">
          <cell r="B878" t="str">
            <v>SLBSL</v>
          </cell>
          <cell r="C878" t="str">
            <v>Microfinance</v>
          </cell>
          <cell r="D878" t="str">
            <v>Micro Low</v>
          </cell>
        </row>
        <row r="879">
          <cell r="B879" t="str">
            <v>CHLBS</v>
          </cell>
          <cell r="C879" t="str">
            <v>Delist</v>
          </cell>
          <cell r="D879" t="str">
            <v>Delist</v>
          </cell>
        </row>
        <row r="880">
          <cell r="B880" t="str">
            <v>SABSL</v>
          </cell>
          <cell r="C880" t="str">
            <v>Microfinance</v>
          </cell>
          <cell r="D880" t="str">
            <v>Micro Low</v>
          </cell>
        </row>
        <row r="881">
          <cell r="B881" t="str">
            <v>USLB</v>
          </cell>
          <cell r="C881" t="str">
            <v>Microfinance</v>
          </cell>
          <cell r="D881" t="str">
            <v>Micro Low</v>
          </cell>
        </row>
        <row r="882">
          <cell r="B882" t="str">
            <v>CBBL</v>
          </cell>
          <cell r="C882" t="str">
            <v>Microfinance</v>
          </cell>
          <cell r="D882" t="str">
            <v>Microfinance</v>
          </cell>
        </row>
        <row r="883">
          <cell r="B883" t="str">
            <v>DDBL</v>
          </cell>
          <cell r="C883" t="str">
            <v>Microfinance</v>
          </cell>
          <cell r="D883" t="str">
            <v>Microfinance</v>
          </cell>
        </row>
        <row r="884">
          <cell r="B884" t="str">
            <v>FMDBL</v>
          </cell>
          <cell r="C884" t="str">
            <v>Microfinance</v>
          </cell>
          <cell r="D884" t="str">
            <v>Microfinance</v>
          </cell>
        </row>
        <row r="885">
          <cell r="B885" t="str">
            <v>KMCDB</v>
          </cell>
          <cell r="C885" t="str">
            <v>Microfinance</v>
          </cell>
          <cell r="D885" t="str">
            <v>Micro Low</v>
          </cell>
        </row>
        <row r="886">
          <cell r="B886" t="str">
            <v>NLBBL</v>
          </cell>
          <cell r="C886" t="str">
            <v>Microfinance</v>
          </cell>
          <cell r="D886" t="str">
            <v>Microfinance</v>
          </cell>
        </row>
        <row r="887">
          <cell r="B887" t="str">
            <v>NNLB</v>
          </cell>
          <cell r="C887" t="str">
            <v>Delist</v>
          </cell>
          <cell r="D887" t="str">
            <v>Delist</v>
          </cell>
        </row>
        <row r="888">
          <cell r="B888" t="str">
            <v>NUBL</v>
          </cell>
          <cell r="C888" t="str">
            <v>Microfinance</v>
          </cell>
          <cell r="D888" t="str">
            <v>Microfinance</v>
          </cell>
        </row>
        <row r="889">
          <cell r="B889" t="str">
            <v>RMDC</v>
          </cell>
          <cell r="C889" t="str">
            <v>Microfinance</v>
          </cell>
          <cell r="D889" t="str">
            <v>Microfinance</v>
          </cell>
        </row>
        <row r="890">
          <cell r="B890" t="str">
            <v>SKBBL</v>
          </cell>
          <cell r="C890" t="str">
            <v>Microfinance</v>
          </cell>
          <cell r="D890" t="str">
            <v>Microfinance</v>
          </cell>
        </row>
        <row r="891">
          <cell r="B891" t="str">
            <v>SLBBL</v>
          </cell>
          <cell r="C891" t="str">
            <v>Microfinance</v>
          </cell>
          <cell r="D891" t="str">
            <v>Microfinance</v>
          </cell>
        </row>
        <row r="892">
          <cell r="B892" t="str">
            <v>SMFDB</v>
          </cell>
          <cell r="C892" t="str">
            <v>Microfinance</v>
          </cell>
          <cell r="D892" t="str">
            <v>Micro Low</v>
          </cell>
        </row>
        <row r="893">
          <cell r="B893" t="str">
            <v>SWBBL</v>
          </cell>
          <cell r="C893" t="str">
            <v>Microfinance</v>
          </cell>
          <cell r="D893" t="str">
            <v>Microfinance</v>
          </cell>
        </row>
        <row r="894">
          <cell r="B894" t="str">
            <v>MLBBL</v>
          </cell>
          <cell r="C894" t="str">
            <v>Microfinance</v>
          </cell>
          <cell r="D894" t="str">
            <v>Micro Low</v>
          </cell>
        </row>
        <row r="895">
          <cell r="B895" t="str">
            <v>NBBL</v>
          </cell>
          <cell r="C895" t="str">
            <v>Delist</v>
          </cell>
          <cell r="D895" t="str">
            <v>Delist</v>
          </cell>
        </row>
        <row r="896">
          <cell r="B896" t="str">
            <v>LLBS</v>
          </cell>
          <cell r="C896" t="str">
            <v>Microfinance</v>
          </cell>
          <cell r="D896" t="str">
            <v>Micro Low</v>
          </cell>
        </row>
        <row r="897">
          <cell r="B897" t="str">
            <v>MMFDB</v>
          </cell>
          <cell r="C897" t="str">
            <v>Microfinance</v>
          </cell>
          <cell r="D897" t="str">
            <v>Microfinance</v>
          </cell>
        </row>
        <row r="898">
          <cell r="B898" t="str">
            <v>MSMBS</v>
          </cell>
          <cell r="C898" t="str">
            <v>Delist</v>
          </cell>
          <cell r="D898" t="str">
            <v>Delist</v>
          </cell>
        </row>
        <row r="899">
          <cell r="B899" t="str">
            <v>JSLBB</v>
          </cell>
          <cell r="C899" t="str">
            <v>Microfinance</v>
          </cell>
          <cell r="D899" t="str">
            <v>Micro Low</v>
          </cell>
        </row>
        <row r="900">
          <cell r="B900" t="str">
            <v>KMFL</v>
          </cell>
          <cell r="C900" t="str">
            <v>Delist</v>
          </cell>
          <cell r="D900" t="str">
            <v>Delist</v>
          </cell>
        </row>
        <row r="901">
          <cell r="B901" t="str">
            <v>WOMI</v>
          </cell>
          <cell r="C901" t="str">
            <v>Delist</v>
          </cell>
          <cell r="D901" t="str">
            <v>Delist</v>
          </cell>
        </row>
        <row r="902">
          <cell r="B902" t="str">
            <v>VLBS</v>
          </cell>
          <cell r="C902" t="str">
            <v>Microfinance</v>
          </cell>
          <cell r="D902" t="str">
            <v>Micro Low</v>
          </cell>
        </row>
        <row r="903">
          <cell r="B903" t="str">
            <v>RSDC</v>
          </cell>
          <cell r="C903" t="str">
            <v>Microfinance</v>
          </cell>
          <cell r="D903" t="str">
            <v>Microfinance</v>
          </cell>
        </row>
        <row r="904">
          <cell r="B904" t="str">
            <v>NMBMF</v>
          </cell>
          <cell r="C904" t="str">
            <v>Microfinance</v>
          </cell>
          <cell r="D904" t="str">
            <v>Microfinance</v>
          </cell>
        </row>
        <row r="905">
          <cell r="B905" t="str">
            <v>MERO</v>
          </cell>
          <cell r="C905" t="str">
            <v>Microfinance</v>
          </cell>
          <cell r="D905" t="str">
            <v>Microfinance</v>
          </cell>
        </row>
        <row r="906">
          <cell r="B906" t="str">
            <v>NADEP</v>
          </cell>
          <cell r="C906" t="str">
            <v>Microfinance</v>
          </cell>
          <cell r="D906" t="str">
            <v>Micro Low</v>
          </cell>
        </row>
        <row r="907">
          <cell r="B907" t="str">
            <v>ALBSL</v>
          </cell>
          <cell r="C907" t="str">
            <v>Microfinance</v>
          </cell>
          <cell r="D907" t="str">
            <v>Micro Low</v>
          </cell>
        </row>
        <row r="908">
          <cell r="B908" t="str">
            <v>NMFBS</v>
          </cell>
          <cell r="C908" t="str">
            <v>Microfinance</v>
          </cell>
          <cell r="D908" t="str">
            <v>Microfinance</v>
          </cell>
        </row>
        <row r="909">
          <cell r="B909" t="str">
            <v>SLBS</v>
          </cell>
          <cell r="C909" t="str">
            <v>Delist</v>
          </cell>
          <cell r="D909" t="str">
            <v>Delist</v>
          </cell>
        </row>
        <row r="910">
          <cell r="B910" t="str">
            <v>GMFBS</v>
          </cell>
          <cell r="C910" t="str">
            <v>Microfinance</v>
          </cell>
          <cell r="D910" t="str">
            <v>Micro Low</v>
          </cell>
        </row>
        <row r="911">
          <cell r="B911" t="str">
            <v>CLBSL</v>
          </cell>
          <cell r="C911" t="str">
            <v>Microfinance</v>
          </cell>
          <cell r="D911" t="str">
            <v>Micro Low</v>
          </cell>
        </row>
        <row r="912">
          <cell r="B912" t="str">
            <v>ILBS</v>
          </cell>
          <cell r="C912" t="str">
            <v>Microfinance</v>
          </cell>
          <cell r="D912" t="str">
            <v>Micro Low</v>
          </cell>
        </row>
        <row r="913">
          <cell r="B913" t="str">
            <v>FOWAD</v>
          </cell>
          <cell r="C913" t="str">
            <v>Microfinance</v>
          </cell>
          <cell r="D913" t="str">
            <v>Microfinance</v>
          </cell>
        </row>
        <row r="914">
          <cell r="B914" t="str">
            <v>SMATA</v>
          </cell>
          <cell r="C914" t="str">
            <v>Microfinance</v>
          </cell>
          <cell r="D914" t="str">
            <v>Micro Low</v>
          </cell>
        </row>
        <row r="915">
          <cell r="B915" t="str">
            <v>SDESI</v>
          </cell>
          <cell r="C915" t="str">
            <v>Delist</v>
          </cell>
          <cell r="D915" t="str">
            <v>Delist</v>
          </cell>
        </row>
        <row r="916">
          <cell r="B916" t="str">
            <v>MSLB</v>
          </cell>
          <cell r="C916" t="str">
            <v>Microfinance</v>
          </cell>
          <cell r="D916" t="str">
            <v>Micro Low</v>
          </cell>
        </row>
        <row r="917">
          <cell r="B917" t="str">
            <v>GILB</v>
          </cell>
          <cell r="C917" t="str">
            <v>Microfinance</v>
          </cell>
          <cell r="D917" t="str">
            <v>Microfinance</v>
          </cell>
        </row>
        <row r="918">
          <cell r="B918" t="str">
            <v>SMB</v>
          </cell>
          <cell r="C918" t="str">
            <v>Delist</v>
          </cell>
          <cell r="D918" t="str">
            <v>Delist</v>
          </cell>
        </row>
        <row r="919">
          <cell r="B919" t="str">
            <v>AMFI</v>
          </cell>
          <cell r="C919" t="str">
            <v>Delist</v>
          </cell>
          <cell r="D919" t="str">
            <v>Delist</v>
          </cell>
        </row>
        <row r="920">
          <cell r="B920" t="str">
            <v>GBLBS</v>
          </cell>
          <cell r="C920" t="str">
            <v>Microfinance</v>
          </cell>
          <cell r="D920" t="str">
            <v>Microfinance</v>
          </cell>
        </row>
        <row r="921">
          <cell r="B921" t="str">
            <v>NSEWA</v>
          </cell>
          <cell r="C921" t="str">
            <v>Delist</v>
          </cell>
          <cell r="D921" t="str">
            <v>Delist</v>
          </cell>
        </row>
        <row r="922">
          <cell r="B922" t="str">
            <v>MKLB</v>
          </cell>
          <cell r="C922" t="str">
            <v>Microfinance</v>
          </cell>
          <cell r="D922" t="str">
            <v>Micro Low</v>
          </cell>
        </row>
        <row r="923">
          <cell r="B923" t="str">
            <v>GLBSL</v>
          </cell>
          <cell r="C923" t="str">
            <v>Microfinance</v>
          </cell>
          <cell r="D923" t="str">
            <v>Micro Low</v>
          </cell>
        </row>
        <row r="924">
          <cell r="B924" t="str">
            <v>SLBSL</v>
          </cell>
          <cell r="C924" t="str">
            <v>Microfinance</v>
          </cell>
          <cell r="D924" t="str">
            <v>Micro Low</v>
          </cell>
        </row>
        <row r="925">
          <cell r="B925" t="str">
            <v>CHLBS</v>
          </cell>
          <cell r="C925" t="str">
            <v>Delist</v>
          </cell>
          <cell r="D925" t="str">
            <v>Delist</v>
          </cell>
        </row>
        <row r="926">
          <cell r="B926" t="str">
            <v>SPARS</v>
          </cell>
          <cell r="C926" t="str">
            <v>Delist</v>
          </cell>
          <cell r="D926" t="str">
            <v>Delist</v>
          </cell>
        </row>
        <row r="927">
          <cell r="B927" t="str">
            <v>NAGRO</v>
          </cell>
          <cell r="C927" t="str">
            <v>Delist</v>
          </cell>
          <cell r="D927" t="str">
            <v>Delist</v>
          </cell>
        </row>
        <row r="928">
          <cell r="B928" t="str">
            <v>SMFBS</v>
          </cell>
          <cell r="C928" t="str">
            <v>Microfinance</v>
          </cell>
          <cell r="D928" t="str">
            <v>Micro Low</v>
          </cell>
        </row>
        <row r="929">
          <cell r="B929" t="str">
            <v>AKBSL</v>
          </cell>
          <cell r="C929" t="str">
            <v>Delist</v>
          </cell>
          <cell r="D929" t="str">
            <v>Delist</v>
          </cell>
        </row>
        <row r="930">
          <cell r="B930" t="str">
            <v>USLB</v>
          </cell>
          <cell r="C930" t="str">
            <v>Microfinance</v>
          </cell>
          <cell r="D930" t="str">
            <v>Micro Low</v>
          </cell>
        </row>
        <row r="931">
          <cell r="B931" t="str">
            <v>CBBL</v>
          </cell>
          <cell r="C931" t="str">
            <v>Microfinance</v>
          </cell>
          <cell r="D931" t="str">
            <v>Microfinance</v>
          </cell>
        </row>
        <row r="932">
          <cell r="B932" t="str">
            <v>DDBL</v>
          </cell>
          <cell r="C932" t="str">
            <v>Microfinance</v>
          </cell>
          <cell r="D932" t="str">
            <v>Microfinance</v>
          </cell>
        </row>
        <row r="933">
          <cell r="B933" t="str">
            <v>FMDBL</v>
          </cell>
          <cell r="C933" t="str">
            <v>Microfinance</v>
          </cell>
          <cell r="D933" t="str">
            <v>Microfinance</v>
          </cell>
        </row>
        <row r="934">
          <cell r="B934" t="str">
            <v>KMCDB</v>
          </cell>
          <cell r="C934" t="str">
            <v>Microfinance</v>
          </cell>
          <cell r="D934" t="str">
            <v>Micro Low</v>
          </cell>
        </row>
        <row r="935">
          <cell r="B935" t="str">
            <v>NLBBL</v>
          </cell>
          <cell r="C935" t="str">
            <v>Microfinance</v>
          </cell>
          <cell r="D935" t="str">
            <v>Microfinance</v>
          </cell>
        </row>
        <row r="936">
          <cell r="B936" t="str">
            <v>NNLB</v>
          </cell>
          <cell r="C936" t="str">
            <v>Delist</v>
          </cell>
          <cell r="D936" t="str">
            <v>Delist</v>
          </cell>
        </row>
        <row r="937">
          <cell r="B937" t="str">
            <v>NUBL</v>
          </cell>
          <cell r="C937" t="str">
            <v>Microfinance</v>
          </cell>
          <cell r="D937" t="str">
            <v>Microfinance</v>
          </cell>
        </row>
        <row r="938">
          <cell r="B938" t="str">
            <v>RMDC</v>
          </cell>
          <cell r="C938" t="str">
            <v>Microfinance</v>
          </cell>
          <cell r="D938" t="str">
            <v>Microfinance</v>
          </cell>
        </row>
        <row r="939">
          <cell r="B939" t="str">
            <v>SKBBL</v>
          </cell>
          <cell r="C939" t="str">
            <v>Microfinance</v>
          </cell>
          <cell r="D939" t="str">
            <v>Microfinance</v>
          </cell>
        </row>
        <row r="940">
          <cell r="B940" t="str">
            <v>SLBBL</v>
          </cell>
          <cell r="C940" t="str">
            <v>Microfinance</v>
          </cell>
          <cell r="D940" t="str">
            <v>Microfinance</v>
          </cell>
        </row>
        <row r="941">
          <cell r="B941" t="str">
            <v>SMFDB</v>
          </cell>
          <cell r="C941" t="str">
            <v>Microfinance</v>
          </cell>
          <cell r="D941" t="str">
            <v>Micro Low</v>
          </cell>
        </row>
        <row r="942">
          <cell r="B942" t="str">
            <v>SWBBL</v>
          </cell>
          <cell r="C942" t="str">
            <v>Microfinance</v>
          </cell>
          <cell r="D942" t="str">
            <v>Microfinance</v>
          </cell>
        </row>
        <row r="943">
          <cell r="B943" t="str">
            <v>MLBBL</v>
          </cell>
          <cell r="C943" t="str">
            <v>Microfinance</v>
          </cell>
          <cell r="D943" t="str">
            <v>Micro Low</v>
          </cell>
        </row>
        <row r="944">
          <cell r="B944" t="str">
            <v>NBBL</v>
          </cell>
          <cell r="C944" t="str">
            <v>Delist</v>
          </cell>
          <cell r="D944" t="str">
            <v>Delist</v>
          </cell>
        </row>
        <row r="945">
          <cell r="B945" t="str">
            <v>LLBS</v>
          </cell>
          <cell r="C945" t="str">
            <v>Microfinance</v>
          </cell>
          <cell r="D945" t="str">
            <v>Micro Low</v>
          </cell>
        </row>
        <row r="946">
          <cell r="B946" t="str">
            <v>MMFDB</v>
          </cell>
          <cell r="C946" t="str">
            <v>Microfinance</v>
          </cell>
          <cell r="D946" t="str">
            <v>Microfinance</v>
          </cell>
        </row>
        <row r="947">
          <cell r="B947" t="str">
            <v>MSMBS</v>
          </cell>
          <cell r="C947" t="str">
            <v>Delist</v>
          </cell>
          <cell r="D947" t="str">
            <v>Delist</v>
          </cell>
        </row>
        <row r="948">
          <cell r="B948" t="str">
            <v>JSLBB</v>
          </cell>
          <cell r="C948" t="str">
            <v>Microfinance</v>
          </cell>
          <cell r="D948" t="str">
            <v>Micro Low</v>
          </cell>
        </row>
        <row r="949">
          <cell r="B949" t="str">
            <v>KMFL</v>
          </cell>
          <cell r="C949" t="str">
            <v>Delist</v>
          </cell>
          <cell r="D949" t="str">
            <v>Delist</v>
          </cell>
        </row>
        <row r="950">
          <cell r="B950" t="str">
            <v>WOMI</v>
          </cell>
          <cell r="C950" t="str">
            <v>Delist</v>
          </cell>
          <cell r="D950" t="str">
            <v>Delist</v>
          </cell>
        </row>
        <row r="951">
          <cell r="B951" t="str">
            <v>VLBS</v>
          </cell>
          <cell r="C951" t="str">
            <v>Microfinance</v>
          </cell>
          <cell r="D951" t="str">
            <v>Micro Low</v>
          </cell>
        </row>
        <row r="952">
          <cell r="B952" t="str">
            <v>RSDC</v>
          </cell>
          <cell r="C952" t="str">
            <v>Microfinance</v>
          </cell>
          <cell r="D952" t="str">
            <v>Microfinance</v>
          </cell>
        </row>
        <row r="953">
          <cell r="B953" t="str">
            <v>NMBMF</v>
          </cell>
          <cell r="C953" t="str">
            <v>Microfinance</v>
          </cell>
          <cell r="D953" t="str">
            <v>Microfinance</v>
          </cell>
        </row>
        <row r="954">
          <cell r="B954" t="str">
            <v>MERO</v>
          </cell>
          <cell r="C954" t="str">
            <v>Microfinance</v>
          </cell>
          <cell r="D954" t="str">
            <v>Microfinance</v>
          </cell>
        </row>
        <row r="955">
          <cell r="B955" t="str">
            <v>NADEP</v>
          </cell>
          <cell r="C955" t="str">
            <v>Microfinance</v>
          </cell>
          <cell r="D955" t="str">
            <v>Micro Low</v>
          </cell>
        </row>
        <row r="956">
          <cell r="B956" t="str">
            <v>ALBSL</v>
          </cell>
          <cell r="C956" t="str">
            <v>Microfinance</v>
          </cell>
          <cell r="D956" t="str">
            <v>Micro Low</v>
          </cell>
        </row>
        <row r="957">
          <cell r="B957" t="str">
            <v>NMFBS</v>
          </cell>
          <cell r="C957" t="str">
            <v>Microfinance</v>
          </cell>
          <cell r="D957" t="str">
            <v>Microfinance</v>
          </cell>
        </row>
        <row r="958">
          <cell r="B958" t="str">
            <v>SLBS</v>
          </cell>
          <cell r="C958" t="str">
            <v>Delist</v>
          </cell>
          <cell r="D958" t="str">
            <v>Delist</v>
          </cell>
        </row>
        <row r="959">
          <cell r="B959" t="str">
            <v>GMFBS</v>
          </cell>
          <cell r="C959" t="str">
            <v>Microfinance</v>
          </cell>
          <cell r="D959" t="str">
            <v>Micro Low</v>
          </cell>
        </row>
        <row r="960">
          <cell r="B960" t="str">
            <v>GGBSL</v>
          </cell>
          <cell r="C960" t="str">
            <v>Delist</v>
          </cell>
          <cell r="D960" t="str">
            <v>Delist</v>
          </cell>
        </row>
        <row r="961">
          <cell r="B961" t="str">
            <v>CLBSL</v>
          </cell>
          <cell r="C961" t="str">
            <v>Microfinance</v>
          </cell>
          <cell r="D961" t="str">
            <v>Micro Low</v>
          </cell>
        </row>
        <row r="962">
          <cell r="B962" t="str">
            <v>ILBS</v>
          </cell>
          <cell r="C962" t="str">
            <v>Microfinance</v>
          </cell>
          <cell r="D962" t="str">
            <v>Micro Low</v>
          </cell>
        </row>
        <row r="963">
          <cell r="B963" t="str">
            <v>FOWAD</v>
          </cell>
          <cell r="C963" t="str">
            <v>Microfinance</v>
          </cell>
          <cell r="D963" t="str">
            <v>Microfinance</v>
          </cell>
        </row>
        <row r="964">
          <cell r="B964" t="str">
            <v>SMATA</v>
          </cell>
          <cell r="C964" t="str">
            <v>Microfinance</v>
          </cell>
          <cell r="D964" t="str">
            <v>Micro Low</v>
          </cell>
        </row>
        <row r="965">
          <cell r="B965" t="str">
            <v>SDESI</v>
          </cell>
          <cell r="C965" t="str">
            <v>Delist</v>
          </cell>
          <cell r="D965" t="str">
            <v>Delist</v>
          </cell>
        </row>
        <row r="966">
          <cell r="B966" t="str">
            <v>MSLB</v>
          </cell>
          <cell r="C966" t="str">
            <v>Microfinance</v>
          </cell>
          <cell r="D966" t="str">
            <v>Micro Low</v>
          </cell>
        </row>
        <row r="967">
          <cell r="B967" t="str">
            <v>GILB</v>
          </cell>
          <cell r="C967" t="str">
            <v>Microfinance</v>
          </cell>
          <cell r="D967" t="str">
            <v>Microfinance</v>
          </cell>
        </row>
        <row r="968">
          <cell r="B968" t="str">
            <v>SMB</v>
          </cell>
          <cell r="C968" t="str">
            <v>Delist</v>
          </cell>
          <cell r="D968" t="str">
            <v>Delist</v>
          </cell>
        </row>
        <row r="969">
          <cell r="B969" t="str">
            <v>AMFI</v>
          </cell>
          <cell r="C969" t="str">
            <v>Delist</v>
          </cell>
          <cell r="D969" t="str">
            <v>Delist</v>
          </cell>
        </row>
        <row r="970">
          <cell r="B970" t="str">
            <v>GBLBS</v>
          </cell>
          <cell r="C970" t="str">
            <v>Microfinance</v>
          </cell>
          <cell r="D970" t="str">
            <v>Microfinance</v>
          </cell>
        </row>
        <row r="971">
          <cell r="B971" t="str">
            <v>NSEWA</v>
          </cell>
          <cell r="C971" t="str">
            <v>Delist</v>
          </cell>
          <cell r="D971" t="str">
            <v>Delist</v>
          </cell>
        </row>
        <row r="972">
          <cell r="B972" t="str">
            <v>GLBSL</v>
          </cell>
          <cell r="C972" t="str">
            <v>Microfinance</v>
          </cell>
          <cell r="D972" t="str">
            <v>Micro Low</v>
          </cell>
        </row>
        <row r="973">
          <cell r="B973" t="str">
            <v>SLBSL</v>
          </cell>
          <cell r="C973" t="str">
            <v>Microfinance</v>
          </cell>
          <cell r="D973" t="str">
            <v>Micro Low</v>
          </cell>
        </row>
        <row r="974">
          <cell r="B974" t="str">
            <v>CHLBS</v>
          </cell>
          <cell r="C974" t="str">
            <v>Delist</v>
          </cell>
          <cell r="D974" t="str">
            <v>Delist</v>
          </cell>
        </row>
        <row r="975">
          <cell r="B975" t="str">
            <v>SPARS</v>
          </cell>
          <cell r="C975" t="str">
            <v>Delist</v>
          </cell>
          <cell r="D975" t="str">
            <v>Delist</v>
          </cell>
        </row>
        <row r="976">
          <cell r="B976" t="str">
            <v>SABSL</v>
          </cell>
          <cell r="C976" t="str">
            <v>Microfinance</v>
          </cell>
          <cell r="D976" t="str">
            <v>Micro Low</v>
          </cell>
        </row>
        <row r="977">
          <cell r="B977" t="str">
            <v>AKBSL</v>
          </cell>
          <cell r="C977" t="str">
            <v>Delist</v>
          </cell>
          <cell r="D977" t="str">
            <v>Delist</v>
          </cell>
        </row>
        <row r="978">
          <cell r="B978" t="str">
            <v>USLB</v>
          </cell>
          <cell r="C978" t="str">
            <v>Microfinance</v>
          </cell>
          <cell r="D978" t="str">
            <v>Micro Low</v>
          </cell>
        </row>
        <row r="979">
          <cell r="B979" t="str">
            <v>CBBL</v>
          </cell>
          <cell r="C979" t="str">
            <v>Microfinance</v>
          </cell>
          <cell r="D979" t="str">
            <v>Microfinance</v>
          </cell>
        </row>
        <row r="980">
          <cell r="B980" t="str">
            <v>DDBL</v>
          </cell>
          <cell r="C980" t="str">
            <v>Microfinance</v>
          </cell>
          <cell r="D980" t="str">
            <v>Microfinance</v>
          </cell>
        </row>
        <row r="981">
          <cell r="B981" t="str">
            <v>FMDBL</v>
          </cell>
          <cell r="C981" t="str">
            <v>Microfinance</v>
          </cell>
          <cell r="D981" t="str">
            <v>Microfinance</v>
          </cell>
        </row>
        <row r="982">
          <cell r="B982" t="str">
            <v>KMCDB</v>
          </cell>
          <cell r="C982" t="str">
            <v>Microfinance</v>
          </cell>
          <cell r="D982" t="str">
            <v>Micro Low</v>
          </cell>
        </row>
        <row r="983">
          <cell r="B983" t="str">
            <v>NLBBL</v>
          </cell>
          <cell r="C983" t="str">
            <v>Microfinance</v>
          </cell>
          <cell r="D983" t="str">
            <v>Microfinance</v>
          </cell>
        </row>
        <row r="984">
          <cell r="B984" t="str">
            <v>NNLB</v>
          </cell>
          <cell r="C984" t="str">
            <v>Delist</v>
          </cell>
          <cell r="D984" t="str">
            <v>Delist</v>
          </cell>
        </row>
        <row r="985">
          <cell r="B985" t="str">
            <v>NUBL</v>
          </cell>
          <cell r="C985" t="str">
            <v>Microfinance</v>
          </cell>
          <cell r="D985" t="str">
            <v>Microfinance</v>
          </cell>
        </row>
        <row r="986">
          <cell r="B986" t="str">
            <v>RMDC</v>
          </cell>
          <cell r="C986" t="str">
            <v>Microfinance</v>
          </cell>
          <cell r="D986" t="str">
            <v>Microfinance</v>
          </cell>
        </row>
        <row r="987">
          <cell r="B987" t="str">
            <v>SKBBL</v>
          </cell>
          <cell r="C987" t="str">
            <v>Microfinance</v>
          </cell>
          <cell r="D987" t="str">
            <v>Microfinance</v>
          </cell>
        </row>
        <row r="988">
          <cell r="B988" t="str">
            <v>SLBBL</v>
          </cell>
          <cell r="C988" t="str">
            <v>Microfinance</v>
          </cell>
          <cell r="D988" t="str">
            <v>Microfinance</v>
          </cell>
        </row>
        <row r="989">
          <cell r="B989" t="str">
            <v>SMFDB</v>
          </cell>
          <cell r="C989" t="str">
            <v>Microfinance</v>
          </cell>
          <cell r="D989" t="str">
            <v>Micro Low</v>
          </cell>
        </row>
        <row r="990">
          <cell r="B990" t="str">
            <v>SWBBL</v>
          </cell>
          <cell r="C990" t="str">
            <v>Microfinance</v>
          </cell>
          <cell r="D990" t="str">
            <v>Microfinance</v>
          </cell>
        </row>
        <row r="991">
          <cell r="B991" t="str">
            <v>MLBBL</v>
          </cell>
          <cell r="C991" t="str">
            <v>Microfinance</v>
          </cell>
          <cell r="D991" t="str">
            <v>Micro Low</v>
          </cell>
        </row>
        <row r="992">
          <cell r="B992" t="str">
            <v>NBBL</v>
          </cell>
          <cell r="C992" t="str">
            <v>Delist</v>
          </cell>
          <cell r="D992" t="str">
            <v>Delist</v>
          </cell>
        </row>
        <row r="993">
          <cell r="B993" t="str">
            <v>LLBS</v>
          </cell>
          <cell r="C993" t="str">
            <v>Microfinance</v>
          </cell>
          <cell r="D993" t="str">
            <v>Micro Low</v>
          </cell>
        </row>
        <row r="994">
          <cell r="B994" t="str">
            <v>MMFDB</v>
          </cell>
          <cell r="C994" t="str">
            <v>Microfinance</v>
          </cell>
          <cell r="D994" t="str">
            <v>Microfinance</v>
          </cell>
        </row>
        <row r="995">
          <cell r="B995" t="str">
            <v>MSMBS</v>
          </cell>
          <cell r="C995" t="str">
            <v>Delist</v>
          </cell>
          <cell r="D995" t="str">
            <v>Delist</v>
          </cell>
        </row>
        <row r="996">
          <cell r="B996" t="str">
            <v>JSLBB</v>
          </cell>
          <cell r="C996" t="str">
            <v>Microfinance</v>
          </cell>
          <cell r="D996" t="str">
            <v>Micro Low</v>
          </cell>
        </row>
        <row r="997">
          <cell r="B997" t="str">
            <v>KMFL</v>
          </cell>
          <cell r="C997" t="str">
            <v>Delist</v>
          </cell>
          <cell r="D997" t="str">
            <v>Delist</v>
          </cell>
        </row>
        <row r="998">
          <cell r="B998" t="str">
            <v>WOMI</v>
          </cell>
          <cell r="C998" t="str">
            <v>Delist</v>
          </cell>
          <cell r="D998" t="str">
            <v>Delist</v>
          </cell>
        </row>
        <row r="999">
          <cell r="B999" t="str">
            <v>VLBS</v>
          </cell>
          <cell r="C999" t="str">
            <v>Microfinance</v>
          </cell>
          <cell r="D999" t="str">
            <v>Micro Low</v>
          </cell>
        </row>
        <row r="1000">
          <cell r="B1000" t="str">
            <v>RSDC</v>
          </cell>
          <cell r="C1000" t="str">
            <v>Microfinance</v>
          </cell>
          <cell r="D1000" t="str">
            <v>Microfinance</v>
          </cell>
        </row>
        <row r="1001">
          <cell r="B1001" t="str">
            <v>NMBMF</v>
          </cell>
          <cell r="C1001" t="str">
            <v>Microfinance</v>
          </cell>
          <cell r="D1001" t="str">
            <v>Microfinance</v>
          </cell>
        </row>
        <row r="1002">
          <cell r="B1002" t="str">
            <v>MERO</v>
          </cell>
          <cell r="C1002" t="str">
            <v>Microfinance</v>
          </cell>
          <cell r="D1002" t="str">
            <v>Microfinance</v>
          </cell>
        </row>
        <row r="1003">
          <cell r="B1003" t="str">
            <v>NADEP</v>
          </cell>
          <cell r="C1003" t="str">
            <v>Microfinance</v>
          </cell>
          <cell r="D1003" t="str">
            <v>Micro Low</v>
          </cell>
        </row>
        <row r="1004">
          <cell r="B1004" t="str">
            <v>ALBSL</v>
          </cell>
          <cell r="C1004" t="str">
            <v>Microfinance</v>
          </cell>
          <cell r="D1004" t="str">
            <v>Micro Low</v>
          </cell>
        </row>
        <row r="1005">
          <cell r="B1005" t="str">
            <v>NMFBS</v>
          </cell>
          <cell r="C1005" t="str">
            <v>Microfinance</v>
          </cell>
          <cell r="D1005" t="str">
            <v>Microfinance</v>
          </cell>
        </row>
        <row r="1006">
          <cell r="B1006" t="str">
            <v>SLBS</v>
          </cell>
          <cell r="C1006" t="str">
            <v>Delist</v>
          </cell>
          <cell r="D1006" t="str">
            <v>Delist</v>
          </cell>
        </row>
        <row r="1007">
          <cell r="B1007" t="str">
            <v>GMFBS</v>
          </cell>
          <cell r="C1007" t="str">
            <v>Microfinance</v>
          </cell>
          <cell r="D1007" t="str">
            <v>Micro Low</v>
          </cell>
        </row>
        <row r="1008">
          <cell r="B1008" t="str">
            <v>GGBSL</v>
          </cell>
          <cell r="C1008" t="str">
            <v>Delist</v>
          </cell>
          <cell r="D1008" t="str">
            <v>Delist</v>
          </cell>
        </row>
        <row r="1009">
          <cell r="B1009" t="str">
            <v>CLBSL</v>
          </cell>
          <cell r="C1009" t="str">
            <v>Microfinance</v>
          </cell>
          <cell r="D1009" t="str">
            <v>Micro Low</v>
          </cell>
        </row>
        <row r="1010">
          <cell r="B1010" t="str">
            <v>ILBS</v>
          </cell>
          <cell r="C1010" t="str">
            <v>Microfinance</v>
          </cell>
          <cell r="D1010" t="str">
            <v>Micro Low</v>
          </cell>
        </row>
        <row r="1011">
          <cell r="B1011" t="str">
            <v>FOWAD</v>
          </cell>
          <cell r="C1011" t="str">
            <v>Microfinance</v>
          </cell>
          <cell r="D1011" t="str">
            <v>Microfinance</v>
          </cell>
        </row>
        <row r="1012">
          <cell r="B1012" t="str">
            <v>SMATA</v>
          </cell>
          <cell r="C1012" t="str">
            <v>Microfinance</v>
          </cell>
          <cell r="D1012" t="str">
            <v>Micro Low</v>
          </cell>
        </row>
        <row r="1013">
          <cell r="B1013" t="str">
            <v>SDESI</v>
          </cell>
          <cell r="C1013" t="str">
            <v>Delist</v>
          </cell>
          <cell r="D1013" t="str">
            <v>Delist</v>
          </cell>
        </row>
        <row r="1014">
          <cell r="B1014" t="str">
            <v>MSLB</v>
          </cell>
          <cell r="C1014" t="str">
            <v>Microfinance</v>
          </cell>
          <cell r="D1014" t="str">
            <v>Micro Low</v>
          </cell>
        </row>
        <row r="1015">
          <cell r="B1015" t="str">
            <v>GILB</v>
          </cell>
          <cell r="C1015" t="str">
            <v>Microfinance</v>
          </cell>
          <cell r="D1015" t="str">
            <v>Microfinance</v>
          </cell>
        </row>
        <row r="1016">
          <cell r="B1016" t="str">
            <v>SMB</v>
          </cell>
          <cell r="C1016" t="str">
            <v>Delist</v>
          </cell>
          <cell r="D1016" t="str">
            <v>Delist</v>
          </cell>
        </row>
        <row r="1017">
          <cell r="B1017" t="str">
            <v>AMFI</v>
          </cell>
          <cell r="C1017" t="str">
            <v>Delist</v>
          </cell>
          <cell r="D1017" t="str">
            <v>Delist</v>
          </cell>
        </row>
        <row r="1018">
          <cell r="B1018" t="str">
            <v>GBLBS</v>
          </cell>
          <cell r="C1018" t="str">
            <v>Microfinance</v>
          </cell>
          <cell r="D1018" t="str">
            <v>Microfinance</v>
          </cell>
        </row>
        <row r="1019">
          <cell r="B1019" t="str">
            <v>NSEWA</v>
          </cell>
          <cell r="C1019" t="str">
            <v>Delist</v>
          </cell>
          <cell r="D1019" t="str">
            <v>Delist</v>
          </cell>
        </row>
        <row r="1020">
          <cell r="B1020" t="str">
            <v>GLBSL</v>
          </cell>
          <cell r="C1020" t="str">
            <v>Microfinance</v>
          </cell>
          <cell r="D1020" t="str">
            <v>Micro Low</v>
          </cell>
        </row>
        <row r="1021">
          <cell r="B1021" t="str">
            <v>SLBSL</v>
          </cell>
          <cell r="C1021" t="str">
            <v>Microfinance</v>
          </cell>
          <cell r="D1021" t="str">
            <v>Micro Low</v>
          </cell>
        </row>
        <row r="1022">
          <cell r="B1022" t="str">
            <v>CHLBS</v>
          </cell>
          <cell r="C1022" t="str">
            <v>Delist</v>
          </cell>
          <cell r="D1022" t="str">
            <v>Delist</v>
          </cell>
        </row>
        <row r="1023">
          <cell r="B1023" t="str">
            <v>SPARS</v>
          </cell>
          <cell r="C1023" t="str">
            <v>Delist</v>
          </cell>
          <cell r="D1023" t="str">
            <v>Delist</v>
          </cell>
        </row>
        <row r="1024">
          <cell r="B1024" t="str">
            <v>NAGRO</v>
          </cell>
          <cell r="C1024" t="str">
            <v>Delist</v>
          </cell>
          <cell r="D1024" t="str">
            <v>Delist</v>
          </cell>
        </row>
        <row r="1025">
          <cell r="B1025" t="str">
            <v>SMFBS</v>
          </cell>
          <cell r="C1025" t="str">
            <v>Microfinance</v>
          </cell>
          <cell r="D1025" t="str">
            <v>Micro Low</v>
          </cell>
        </row>
        <row r="1026">
          <cell r="B1026" t="str">
            <v>SABSL</v>
          </cell>
          <cell r="C1026" t="str">
            <v>Microfinance</v>
          </cell>
          <cell r="D1026" t="str">
            <v>Micro Low</v>
          </cell>
        </row>
        <row r="1027">
          <cell r="B1027" t="str">
            <v>AKBSL</v>
          </cell>
          <cell r="C1027" t="str">
            <v>Delist</v>
          </cell>
          <cell r="D1027" t="str">
            <v>Delist</v>
          </cell>
        </row>
        <row r="1028">
          <cell r="B1028" t="str">
            <v>USLB</v>
          </cell>
          <cell r="C1028" t="str">
            <v>Microfinance</v>
          </cell>
          <cell r="D1028" t="str">
            <v>Micro Low</v>
          </cell>
        </row>
        <row r="1029">
          <cell r="B1029" t="str">
            <v>CBBL</v>
          </cell>
          <cell r="C1029" t="str">
            <v>Microfinance</v>
          </cell>
          <cell r="D1029" t="str">
            <v>Microfinance</v>
          </cell>
        </row>
        <row r="1030">
          <cell r="B1030" t="str">
            <v>DDBL</v>
          </cell>
          <cell r="C1030" t="str">
            <v>Microfinance</v>
          </cell>
          <cell r="D1030" t="str">
            <v>Microfinance</v>
          </cell>
        </row>
        <row r="1031">
          <cell r="B1031" t="str">
            <v>FMDBL</v>
          </cell>
          <cell r="C1031" t="str">
            <v>Microfinance</v>
          </cell>
          <cell r="D1031" t="str">
            <v>Microfinance</v>
          </cell>
        </row>
        <row r="1032">
          <cell r="B1032" t="str">
            <v>KMCDB</v>
          </cell>
          <cell r="C1032" t="str">
            <v>Microfinance</v>
          </cell>
          <cell r="D1032" t="str">
            <v>Micro Low</v>
          </cell>
        </row>
        <row r="1033">
          <cell r="B1033" t="str">
            <v>NLBBL</v>
          </cell>
          <cell r="C1033" t="str">
            <v>Microfinance</v>
          </cell>
          <cell r="D1033" t="str">
            <v>Microfinance</v>
          </cell>
        </row>
        <row r="1034">
          <cell r="B1034" t="str">
            <v>NNLB</v>
          </cell>
          <cell r="C1034" t="str">
            <v>Delist</v>
          </cell>
          <cell r="D1034" t="str">
            <v>Delist</v>
          </cell>
        </row>
        <row r="1035">
          <cell r="B1035" t="str">
            <v>NUBL</v>
          </cell>
          <cell r="C1035" t="str">
            <v>Microfinance</v>
          </cell>
          <cell r="D1035" t="str">
            <v>Microfinance</v>
          </cell>
        </row>
        <row r="1036">
          <cell r="B1036" t="str">
            <v>RMDC</v>
          </cell>
          <cell r="C1036" t="str">
            <v>Microfinance</v>
          </cell>
          <cell r="D1036" t="str">
            <v>Microfinance</v>
          </cell>
        </row>
        <row r="1037">
          <cell r="B1037" t="str">
            <v>SKBBL</v>
          </cell>
          <cell r="C1037" t="str">
            <v>Microfinance</v>
          </cell>
          <cell r="D1037" t="str">
            <v>Microfinance</v>
          </cell>
        </row>
        <row r="1038">
          <cell r="B1038" t="str">
            <v>SLBBL</v>
          </cell>
          <cell r="C1038" t="str">
            <v>Microfinance</v>
          </cell>
          <cell r="D1038" t="str">
            <v>Microfinance</v>
          </cell>
        </row>
        <row r="1039">
          <cell r="B1039" t="str">
            <v>SMFDB</v>
          </cell>
          <cell r="C1039" t="str">
            <v>Microfinance</v>
          </cell>
          <cell r="D1039" t="str">
            <v>Micro Low</v>
          </cell>
        </row>
        <row r="1040">
          <cell r="B1040" t="str">
            <v>SWBBL</v>
          </cell>
          <cell r="C1040" t="str">
            <v>Microfinance</v>
          </cell>
          <cell r="D1040" t="str">
            <v>Microfinance</v>
          </cell>
        </row>
        <row r="1041">
          <cell r="B1041" t="str">
            <v>MLBBL</v>
          </cell>
          <cell r="C1041" t="str">
            <v>Microfinance</v>
          </cell>
          <cell r="D1041" t="str">
            <v>Micro Low</v>
          </cell>
        </row>
        <row r="1042">
          <cell r="B1042" t="str">
            <v>NBBL</v>
          </cell>
          <cell r="C1042" t="str">
            <v>Delist</v>
          </cell>
          <cell r="D1042" t="str">
            <v>Delist</v>
          </cell>
        </row>
        <row r="1043">
          <cell r="B1043" t="str">
            <v>LLBS</v>
          </cell>
          <cell r="C1043" t="str">
            <v>Microfinance</v>
          </cell>
          <cell r="D1043" t="str">
            <v>Micro Low</v>
          </cell>
        </row>
        <row r="1044">
          <cell r="B1044" t="str">
            <v>MMFDB</v>
          </cell>
          <cell r="C1044" t="str">
            <v>Microfinance</v>
          </cell>
          <cell r="D1044" t="str">
            <v>Microfinance</v>
          </cell>
        </row>
        <row r="1045">
          <cell r="B1045" t="str">
            <v>MSMBS</v>
          </cell>
          <cell r="C1045" t="str">
            <v>Delist</v>
          </cell>
          <cell r="D1045" t="str">
            <v>Delist</v>
          </cell>
        </row>
        <row r="1046">
          <cell r="B1046" t="str">
            <v>JSLBB</v>
          </cell>
          <cell r="C1046" t="str">
            <v>Microfinance</v>
          </cell>
          <cell r="D1046" t="str">
            <v>Micro Low</v>
          </cell>
        </row>
        <row r="1047">
          <cell r="B1047" t="str">
            <v>KMFL</v>
          </cell>
          <cell r="C1047" t="str">
            <v>Delist</v>
          </cell>
          <cell r="D1047" t="str">
            <v>Delist</v>
          </cell>
        </row>
        <row r="1048">
          <cell r="B1048" t="str">
            <v>WOMI</v>
          </cell>
          <cell r="C1048" t="str">
            <v>Delist</v>
          </cell>
          <cell r="D1048" t="str">
            <v>Delist</v>
          </cell>
        </row>
        <row r="1049">
          <cell r="B1049" t="str">
            <v>VLBS</v>
          </cell>
          <cell r="C1049" t="str">
            <v>Microfinance</v>
          </cell>
          <cell r="D1049" t="str">
            <v>Micro Low</v>
          </cell>
        </row>
        <row r="1050">
          <cell r="B1050" t="str">
            <v>RSDC</v>
          </cell>
          <cell r="C1050" t="str">
            <v>Microfinance</v>
          </cell>
          <cell r="D1050" t="str">
            <v>Microfinance</v>
          </cell>
        </row>
        <row r="1051">
          <cell r="B1051" t="str">
            <v>NMBMF</v>
          </cell>
          <cell r="C1051" t="str">
            <v>Microfinance</v>
          </cell>
          <cell r="D1051" t="str">
            <v>Microfinance</v>
          </cell>
        </row>
        <row r="1052">
          <cell r="B1052" t="str">
            <v>MERO</v>
          </cell>
          <cell r="C1052" t="str">
            <v>Microfinance</v>
          </cell>
          <cell r="D1052" t="str">
            <v>Microfinance</v>
          </cell>
        </row>
        <row r="1053">
          <cell r="B1053" t="str">
            <v>NADEP</v>
          </cell>
          <cell r="C1053" t="str">
            <v>Microfinance</v>
          </cell>
          <cell r="D1053" t="str">
            <v>Micro Low</v>
          </cell>
        </row>
        <row r="1054">
          <cell r="B1054" t="str">
            <v>ALBSL</v>
          </cell>
          <cell r="C1054" t="str">
            <v>Microfinance</v>
          </cell>
          <cell r="D1054" t="str">
            <v>Micro Low</v>
          </cell>
        </row>
        <row r="1055">
          <cell r="B1055" t="str">
            <v>NMFBS</v>
          </cell>
          <cell r="C1055" t="str">
            <v>Microfinance</v>
          </cell>
          <cell r="D1055" t="str">
            <v>Microfinance</v>
          </cell>
        </row>
        <row r="1056">
          <cell r="B1056" t="str">
            <v>SLBS</v>
          </cell>
          <cell r="C1056" t="str">
            <v>Delist</v>
          </cell>
          <cell r="D1056" t="str">
            <v>Delist</v>
          </cell>
        </row>
        <row r="1057">
          <cell r="B1057" t="str">
            <v>GMFBS</v>
          </cell>
          <cell r="C1057" t="str">
            <v>Microfinance</v>
          </cell>
          <cell r="D1057" t="str">
            <v>Micro Low</v>
          </cell>
        </row>
        <row r="1058">
          <cell r="B1058" t="str">
            <v>GGBSL</v>
          </cell>
          <cell r="C1058" t="str">
            <v>Delist</v>
          </cell>
          <cell r="D1058" t="str">
            <v>Delist</v>
          </cell>
        </row>
        <row r="1059">
          <cell r="B1059" t="str">
            <v>CLBSL</v>
          </cell>
          <cell r="C1059" t="str">
            <v>Microfinance</v>
          </cell>
          <cell r="D1059" t="str">
            <v>Micro Low</v>
          </cell>
        </row>
        <row r="1060">
          <cell r="B1060" t="str">
            <v>ILBS</v>
          </cell>
          <cell r="C1060" t="str">
            <v>Microfinance</v>
          </cell>
          <cell r="D1060" t="str">
            <v>Micro Low</v>
          </cell>
        </row>
        <row r="1061">
          <cell r="B1061" t="str">
            <v>FOWAD</v>
          </cell>
          <cell r="C1061" t="str">
            <v>Microfinance</v>
          </cell>
          <cell r="D1061" t="str">
            <v>Microfinance</v>
          </cell>
        </row>
        <row r="1062">
          <cell r="B1062" t="str">
            <v>SMATA</v>
          </cell>
          <cell r="C1062" t="str">
            <v>Microfinance</v>
          </cell>
          <cell r="D1062" t="str">
            <v>Micro Low</v>
          </cell>
        </row>
        <row r="1063">
          <cell r="B1063" t="str">
            <v>SDESI</v>
          </cell>
          <cell r="C1063" t="str">
            <v>Delist</v>
          </cell>
          <cell r="D1063" t="str">
            <v>Delist</v>
          </cell>
        </row>
        <row r="1064">
          <cell r="B1064" t="str">
            <v>MSLB</v>
          </cell>
          <cell r="C1064" t="str">
            <v>Microfinance</v>
          </cell>
          <cell r="D1064" t="str">
            <v>Micro Low</v>
          </cell>
        </row>
        <row r="1065">
          <cell r="B1065" t="str">
            <v>GILB</v>
          </cell>
          <cell r="C1065" t="str">
            <v>Microfinance</v>
          </cell>
          <cell r="D1065" t="str">
            <v>Microfinance</v>
          </cell>
        </row>
        <row r="1066">
          <cell r="B1066" t="str">
            <v>SMB</v>
          </cell>
          <cell r="C1066" t="str">
            <v>Delist</v>
          </cell>
          <cell r="D1066" t="str">
            <v>Delist</v>
          </cell>
        </row>
        <row r="1067">
          <cell r="B1067" t="str">
            <v>AMFI</v>
          </cell>
          <cell r="C1067" t="str">
            <v>Delist</v>
          </cell>
          <cell r="D1067" t="str">
            <v>Delist</v>
          </cell>
        </row>
        <row r="1068">
          <cell r="B1068" t="str">
            <v>GBLBS</v>
          </cell>
          <cell r="C1068" t="str">
            <v>Microfinance</v>
          </cell>
          <cell r="D1068" t="str">
            <v>Microfinance</v>
          </cell>
        </row>
        <row r="1069">
          <cell r="B1069" t="str">
            <v>NSEWA</v>
          </cell>
          <cell r="C1069" t="str">
            <v>Delist</v>
          </cell>
          <cell r="D1069" t="str">
            <v>Delist</v>
          </cell>
        </row>
        <row r="1070">
          <cell r="B1070" t="str">
            <v>MKLB</v>
          </cell>
          <cell r="C1070" t="str">
            <v>Microfinance</v>
          </cell>
          <cell r="D1070" t="str">
            <v>Micro Low</v>
          </cell>
        </row>
        <row r="1071">
          <cell r="B1071" t="str">
            <v>GLBSL</v>
          </cell>
          <cell r="C1071" t="str">
            <v>Microfinance</v>
          </cell>
          <cell r="D1071" t="str">
            <v>Micro Low</v>
          </cell>
        </row>
        <row r="1072">
          <cell r="B1072" t="str">
            <v>NICLBSL</v>
          </cell>
          <cell r="C1072" t="str">
            <v>Microfinance</v>
          </cell>
          <cell r="D1072" t="str">
            <v>Microfinance</v>
          </cell>
        </row>
        <row r="1073">
          <cell r="B1073" t="str">
            <v>SLBSL</v>
          </cell>
          <cell r="C1073" t="str">
            <v>Microfinance</v>
          </cell>
          <cell r="D1073" t="str">
            <v>Micro Low</v>
          </cell>
        </row>
        <row r="1074">
          <cell r="B1074" t="str">
            <v>CHLBS</v>
          </cell>
          <cell r="C1074" t="str">
            <v>Delist</v>
          </cell>
          <cell r="D1074" t="str">
            <v>Delist</v>
          </cell>
        </row>
        <row r="1075">
          <cell r="B1075" t="str">
            <v>SPARS</v>
          </cell>
          <cell r="C1075" t="str">
            <v>Delist</v>
          </cell>
          <cell r="D1075" t="str">
            <v>Delist</v>
          </cell>
        </row>
        <row r="1076">
          <cell r="B1076" t="str">
            <v>NAGRO</v>
          </cell>
          <cell r="C1076" t="str">
            <v>Delist</v>
          </cell>
          <cell r="D1076" t="str">
            <v>Delist</v>
          </cell>
        </row>
        <row r="1077">
          <cell r="B1077" t="str">
            <v>SMFBS</v>
          </cell>
          <cell r="C1077" t="str">
            <v>Microfinance</v>
          </cell>
          <cell r="D1077" t="str">
            <v>Micro Low</v>
          </cell>
        </row>
        <row r="1078">
          <cell r="B1078" t="str">
            <v>SABSL</v>
          </cell>
          <cell r="C1078" t="str">
            <v>Microfinance</v>
          </cell>
          <cell r="D1078" t="str">
            <v>Micro Low</v>
          </cell>
        </row>
        <row r="1079">
          <cell r="B1079" t="str">
            <v>AKBSL</v>
          </cell>
          <cell r="C1079" t="str">
            <v>Delist</v>
          </cell>
          <cell r="D1079" t="str">
            <v>Delist</v>
          </cell>
        </row>
        <row r="1080">
          <cell r="B1080" t="str">
            <v>USLB</v>
          </cell>
          <cell r="C1080" t="str">
            <v>Microfinance</v>
          </cell>
          <cell r="D1080" t="str">
            <v>Micro Low</v>
          </cell>
        </row>
        <row r="1081">
          <cell r="B1081" t="str">
            <v>CBBL</v>
          </cell>
          <cell r="C1081" t="str">
            <v>Microfinance</v>
          </cell>
          <cell r="D1081" t="str">
            <v>Microfinance</v>
          </cell>
        </row>
        <row r="1082">
          <cell r="B1082" t="str">
            <v>DDBL</v>
          </cell>
          <cell r="C1082" t="str">
            <v>Microfinance</v>
          </cell>
          <cell r="D1082" t="str">
            <v>Microfinance</v>
          </cell>
        </row>
        <row r="1083">
          <cell r="B1083" t="str">
            <v>FMDBL</v>
          </cell>
          <cell r="C1083" t="str">
            <v>Microfinance</v>
          </cell>
          <cell r="D1083" t="str">
            <v>Microfinance</v>
          </cell>
        </row>
        <row r="1084">
          <cell r="B1084" t="str">
            <v>KMCDB</v>
          </cell>
          <cell r="C1084" t="str">
            <v>Microfinance</v>
          </cell>
          <cell r="D1084" t="str">
            <v>Micro Low</v>
          </cell>
        </row>
        <row r="1085">
          <cell r="B1085" t="str">
            <v>NLBBL</v>
          </cell>
          <cell r="C1085" t="str">
            <v>Microfinance</v>
          </cell>
          <cell r="D1085" t="str">
            <v>Microfinance</v>
          </cell>
        </row>
        <row r="1086">
          <cell r="B1086" t="str">
            <v>NNLB</v>
          </cell>
          <cell r="C1086" t="str">
            <v>Delist</v>
          </cell>
          <cell r="D1086" t="str">
            <v>Delist</v>
          </cell>
        </row>
        <row r="1087">
          <cell r="B1087" t="str">
            <v>NUBL</v>
          </cell>
          <cell r="C1087" t="str">
            <v>Microfinance</v>
          </cell>
          <cell r="D1087" t="str">
            <v>Microfinance</v>
          </cell>
        </row>
        <row r="1088">
          <cell r="B1088" t="str">
            <v>RMDC</v>
          </cell>
          <cell r="C1088" t="str">
            <v>Microfinance</v>
          </cell>
          <cell r="D1088" t="str">
            <v>Microfinance</v>
          </cell>
        </row>
        <row r="1089">
          <cell r="B1089" t="str">
            <v>SKBBL</v>
          </cell>
          <cell r="C1089" t="str">
            <v>Microfinance</v>
          </cell>
          <cell r="D1089" t="str">
            <v>Microfinance</v>
          </cell>
        </row>
        <row r="1090">
          <cell r="B1090" t="str">
            <v>SLBBL</v>
          </cell>
          <cell r="C1090" t="str">
            <v>Microfinance</v>
          </cell>
          <cell r="D1090" t="str">
            <v>Microfinance</v>
          </cell>
        </row>
        <row r="1091">
          <cell r="B1091" t="str">
            <v>SMFDB</v>
          </cell>
          <cell r="C1091" t="str">
            <v>Microfinance</v>
          </cell>
          <cell r="D1091" t="str">
            <v>Micro Low</v>
          </cell>
        </row>
        <row r="1092">
          <cell r="B1092" t="str">
            <v>SWBBL</v>
          </cell>
          <cell r="C1092" t="str">
            <v>Microfinance</v>
          </cell>
          <cell r="D1092" t="str">
            <v>Microfinance</v>
          </cell>
        </row>
        <row r="1093">
          <cell r="B1093" t="str">
            <v>MLBBL</v>
          </cell>
          <cell r="C1093" t="str">
            <v>Microfinance</v>
          </cell>
          <cell r="D1093" t="str">
            <v>Micro Low</v>
          </cell>
        </row>
        <row r="1094">
          <cell r="B1094" t="str">
            <v>NBBL</v>
          </cell>
          <cell r="C1094" t="str">
            <v>Delist</v>
          </cell>
          <cell r="D1094" t="str">
            <v>Delist</v>
          </cell>
        </row>
        <row r="1095">
          <cell r="B1095" t="str">
            <v>LLBS</v>
          </cell>
          <cell r="C1095" t="str">
            <v>Microfinance</v>
          </cell>
          <cell r="D1095" t="str">
            <v>Micro Low</v>
          </cell>
        </row>
        <row r="1096">
          <cell r="B1096" t="str">
            <v>MMFDB</v>
          </cell>
          <cell r="C1096" t="str">
            <v>Microfinance</v>
          </cell>
          <cell r="D1096" t="str">
            <v>Microfinance</v>
          </cell>
        </row>
        <row r="1097">
          <cell r="B1097" t="str">
            <v>MSMBS</v>
          </cell>
          <cell r="C1097" t="str">
            <v>Delist</v>
          </cell>
          <cell r="D1097" t="str">
            <v>Delist</v>
          </cell>
        </row>
        <row r="1098">
          <cell r="B1098" t="str">
            <v>JSLBB</v>
          </cell>
          <cell r="C1098" t="str">
            <v>Microfinance</v>
          </cell>
          <cell r="D1098" t="str">
            <v>Micro Low</v>
          </cell>
        </row>
        <row r="1099">
          <cell r="B1099" t="str">
            <v>KMFL</v>
          </cell>
          <cell r="C1099" t="str">
            <v>Delist</v>
          </cell>
          <cell r="D1099" t="str">
            <v>Delist</v>
          </cell>
        </row>
        <row r="1100">
          <cell r="B1100" t="str">
            <v>WOMI</v>
          </cell>
          <cell r="C1100" t="str">
            <v>Delist</v>
          </cell>
          <cell r="D1100" t="str">
            <v>Delist</v>
          </cell>
        </row>
        <row r="1101">
          <cell r="B1101" t="str">
            <v>VLBS</v>
          </cell>
          <cell r="C1101" t="str">
            <v>Microfinance</v>
          </cell>
          <cell r="D1101" t="str">
            <v>Micro Low</v>
          </cell>
        </row>
        <row r="1102">
          <cell r="B1102" t="str">
            <v>RSDC</v>
          </cell>
          <cell r="C1102" t="str">
            <v>Microfinance</v>
          </cell>
          <cell r="D1102" t="str">
            <v>Microfinance</v>
          </cell>
        </row>
        <row r="1103">
          <cell r="B1103" t="str">
            <v>NMBMF</v>
          </cell>
          <cell r="C1103" t="str">
            <v>Microfinance</v>
          </cell>
          <cell r="D1103" t="str">
            <v>Microfinance</v>
          </cell>
        </row>
        <row r="1104">
          <cell r="B1104" t="str">
            <v>MERO</v>
          </cell>
          <cell r="C1104" t="str">
            <v>Microfinance</v>
          </cell>
          <cell r="D1104" t="str">
            <v>Microfinance</v>
          </cell>
        </row>
        <row r="1105">
          <cell r="B1105" t="str">
            <v>NADEP</v>
          </cell>
          <cell r="C1105" t="str">
            <v>Microfinance</v>
          </cell>
          <cell r="D1105" t="str">
            <v>Micro Low</v>
          </cell>
        </row>
        <row r="1106">
          <cell r="B1106" t="str">
            <v>ALBSL</v>
          </cell>
          <cell r="C1106" t="str">
            <v>Microfinance</v>
          </cell>
          <cell r="D1106" t="str">
            <v>Micro Low</v>
          </cell>
        </row>
        <row r="1107">
          <cell r="B1107" t="str">
            <v>NMFBS</v>
          </cell>
          <cell r="C1107" t="str">
            <v>Microfinance</v>
          </cell>
          <cell r="D1107" t="str">
            <v>Microfinance</v>
          </cell>
        </row>
        <row r="1108">
          <cell r="B1108" t="str">
            <v>SLBS</v>
          </cell>
          <cell r="C1108" t="str">
            <v>Delist</v>
          </cell>
          <cell r="D1108" t="str">
            <v>Delist</v>
          </cell>
        </row>
        <row r="1109">
          <cell r="B1109" t="str">
            <v>GMFBS</v>
          </cell>
          <cell r="C1109" t="str">
            <v>Microfinance</v>
          </cell>
          <cell r="D1109" t="str">
            <v>Micro Low</v>
          </cell>
        </row>
        <row r="1110">
          <cell r="B1110" t="str">
            <v>GGBSL</v>
          </cell>
          <cell r="C1110" t="str">
            <v>Delist</v>
          </cell>
          <cell r="D1110" t="str">
            <v>Delist</v>
          </cell>
        </row>
        <row r="1111">
          <cell r="B1111" t="str">
            <v>CLBSL</v>
          </cell>
          <cell r="C1111" t="str">
            <v>Microfinance</v>
          </cell>
          <cell r="D1111" t="str">
            <v>Micro Low</v>
          </cell>
        </row>
        <row r="1112">
          <cell r="B1112" t="str">
            <v>ILBS</v>
          </cell>
          <cell r="C1112" t="str">
            <v>Microfinance</v>
          </cell>
          <cell r="D1112" t="str">
            <v>Micro Low</v>
          </cell>
        </row>
        <row r="1113">
          <cell r="B1113" t="str">
            <v>FOWAD</v>
          </cell>
          <cell r="C1113" t="str">
            <v>Microfinance</v>
          </cell>
          <cell r="D1113" t="str">
            <v>Microfinance</v>
          </cell>
        </row>
        <row r="1114">
          <cell r="B1114" t="str">
            <v>SMATA</v>
          </cell>
          <cell r="C1114" t="str">
            <v>Microfinance</v>
          </cell>
          <cell r="D1114" t="str">
            <v>Micro Low</v>
          </cell>
        </row>
        <row r="1115">
          <cell r="B1115" t="str">
            <v>SDESI</v>
          </cell>
          <cell r="C1115" t="str">
            <v>Delist</v>
          </cell>
          <cell r="D1115" t="str">
            <v>Delist</v>
          </cell>
        </row>
        <row r="1116">
          <cell r="B1116" t="str">
            <v>MSLB</v>
          </cell>
          <cell r="C1116" t="str">
            <v>Microfinance</v>
          </cell>
          <cell r="D1116" t="str">
            <v>Micro Low</v>
          </cell>
        </row>
        <row r="1117">
          <cell r="B1117" t="str">
            <v>GILB</v>
          </cell>
          <cell r="C1117" t="str">
            <v>Microfinance</v>
          </cell>
          <cell r="D1117" t="str">
            <v>Microfinance</v>
          </cell>
        </row>
        <row r="1118">
          <cell r="B1118" t="str">
            <v>SMB</v>
          </cell>
          <cell r="C1118" t="str">
            <v>Delist</v>
          </cell>
          <cell r="D1118" t="str">
            <v>Delist</v>
          </cell>
        </row>
        <row r="1119">
          <cell r="B1119" t="str">
            <v>AMFI</v>
          </cell>
          <cell r="C1119" t="str">
            <v>Delist</v>
          </cell>
          <cell r="D1119" t="str">
            <v>Delist</v>
          </cell>
        </row>
        <row r="1120">
          <cell r="B1120" t="str">
            <v>GBLBS</v>
          </cell>
          <cell r="C1120" t="str">
            <v>Microfinance</v>
          </cell>
          <cell r="D1120" t="str">
            <v>Microfinance</v>
          </cell>
        </row>
        <row r="1121">
          <cell r="B1121" t="str">
            <v>NSEWA</v>
          </cell>
          <cell r="C1121" t="str">
            <v>Delist</v>
          </cell>
          <cell r="D1121" t="str">
            <v>Delist</v>
          </cell>
        </row>
        <row r="1122">
          <cell r="B1122" t="str">
            <v>GLBSL</v>
          </cell>
          <cell r="C1122" t="str">
            <v>Microfinance</v>
          </cell>
          <cell r="D1122" t="str">
            <v>Micro Low</v>
          </cell>
        </row>
        <row r="1123">
          <cell r="B1123" t="str">
            <v>NICLBSL</v>
          </cell>
          <cell r="C1123" t="str">
            <v>Microfinance</v>
          </cell>
          <cell r="D1123" t="str">
            <v>Microfinance</v>
          </cell>
        </row>
        <row r="1124">
          <cell r="B1124" t="str">
            <v>SLBSL</v>
          </cell>
          <cell r="C1124" t="str">
            <v>Microfinance</v>
          </cell>
          <cell r="D1124" t="str">
            <v>Micro Low</v>
          </cell>
        </row>
        <row r="1125">
          <cell r="B1125" t="str">
            <v>CHLBS</v>
          </cell>
          <cell r="C1125" t="str">
            <v>Delist</v>
          </cell>
          <cell r="D1125" t="str">
            <v>Delist</v>
          </cell>
        </row>
        <row r="1126">
          <cell r="B1126" t="str">
            <v>SPARS</v>
          </cell>
          <cell r="C1126" t="str">
            <v>Delist</v>
          </cell>
          <cell r="D1126" t="str">
            <v>Delist</v>
          </cell>
        </row>
        <row r="1127">
          <cell r="B1127" t="str">
            <v>SDLBSL</v>
          </cell>
          <cell r="C1127" t="str">
            <v>Microfinance</v>
          </cell>
          <cell r="D1127" t="str">
            <v>Micro Low</v>
          </cell>
        </row>
        <row r="1128">
          <cell r="B1128" t="str">
            <v>NAGRO</v>
          </cell>
          <cell r="C1128" t="str">
            <v>Delist</v>
          </cell>
          <cell r="D1128" t="str">
            <v>Delist</v>
          </cell>
        </row>
        <row r="1129">
          <cell r="B1129" t="str">
            <v>SMFBS</v>
          </cell>
          <cell r="C1129" t="str">
            <v>Microfinance</v>
          </cell>
          <cell r="D1129" t="str">
            <v>Micro Low</v>
          </cell>
        </row>
        <row r="1130">
          <cell r="B1130" t="str">
            <v>SABSL</v>
          </cell>
          <cell r="C1130" t="str">
            <v>Microfinance</v>
          </cell>
          <cell r="D1130" t="str">
            <v>Micro Low</v>
          </cell>
        </row>
        <row r="1131">
          <cell r="B1131" t="str">
            <v>AKBSL</v>
          </cell>
          <cell r="C1131" t="str">
            <v>Delist</v>
          </cell>
          <cell r="D1131" t="str">
            <v>Delist</v>
          </cell>
        </row>
        <row r="1132">
          <cell r="B1132" t="str">
            <v>ACLBSL</v>
          </cell>
          <cell r="C1132" t="str">
            <v>Microfinance</v>
          </cell>
          <cell r="D1132" t="str">
            <v>Micro Low</v>
          </cell>
        </row>
        <row r="1133">
          <cell r="B1133" t="str">
            <v>USLB</v>
          </cell>
          <cell r="C1133" t="str">
            <v>Microfinance</v>
          </cell>
          <cell r="D1133" t="str">
            <v>Micro Low</v>
          </cell>
        </row>
        <row r="1134">
          <cell r="B1134" t="str">
            <v>NSLB</v>
          </cell>
          <cell r="C1134" t="str">
            <v>Microfinance</v>
          </cell>
          <cell r="D1134" t="str">
            <v>Micro Low</v>
          </cell>
        </row>
        <row r="1135">
          <cell r="B1135" t="str">
            <v>CBBL</v>
          </cell>
          <cell r="C1135" t="str">
            <v>Microfinance</v>
          </cell>
          <cell r="D1135" t="str">
            <v>Microfinance</v>
          </cell>
        </row>
        <row r="1136">
          <cell r="B1136" t="str">
            <v>DDBL</v>
          </cell>
          <cell r="C1136" t="str">
            <v>Microfinance</v>
          </cell>
          <cell r="D1136" t="str">
            <v>Microfinance</v>
          </cell>
        </row>
        <row r="1137">
          <cell r="B1137" t="str">
            <v>FMDBL</v>
          </cell>
          <cell r="C1137" t="str">
            <v>Microfinance</v>
          </cell>
          <cell r="D1137" t="str">
            <v>Microfinance</v>
          </cell>
        </row>
        <row r="1138">
          <cell r="B1138" t="str">
            <v>KMCDB</v>
          </cell>
          <cell r="C1138" t="str">
            <v>Microfinance</v>
          </cell>
          <cell r="D1138" t="str">
            <v>Micro Low</v>
          </cell>
        </row>
        <row r="1139">
          <cell r="B1139" t="str">
            <v>NLBBL</v>
          </cell>
          <cell r="C1139" t="str">
            <v>Microfinance</v>
          </cell>
          <cell r="D1139" t="str">
            <v>Microfinance</v>
          </cell>
        </row>
        <row r="1140">
          <cell r="B1140" t="str">
            <v>NNLB</v>
          </cell>
          <cell r="C1140" t="str">
            <v>Delist</v>
          </cell>
          <cell r="D1140" t="str">
            <v>Delist</v>
          </cell>
        </row>
        <row r="1141">
          <cell r="B1141" t="str">
            <v>NUBL</v>
          </cell>
          <cell r="C1141" t="str">
            <v>Microfinance</v>
          </cell>
          <cell r="D1141" t="str">
            <v>Microfinance</v>
          </cell>
        </row>
        <row r="1142">
          <cell r="B1142" t="str">
            <v>RMDC</v>
          </cell>
          <cell r="C1142" t="str">
            <v>Microfinance</v>
          </cell>
          <cell r="D1142" t="str">
            <v>Microfinance</v>
          </cell>
        </row>
        <row r="1143">
          <cell r="B1143" t="str">
            <v>SKBBL</v>
          </cell>
          <cell r="C1143" t="str">
            <v>Microfinance</v>
          </cell>
          <cell r="D1143" t="str">
            <v>Microfinance</v>
          </cell>
        </row>
        <row r="1144">
          <cell r="B1144" t="str">
            <v>SLBBL</v>
          </cell>
          <cell r="C1144" t="str">
            <v>Microfinance</v>
          </cell>
          <cell r="D1144" t="str">
            <v>Microfinance</v>
          </cell>
        </row>
        <row r="1145">
          <cell r="B1145" t="str">
            <v>SMFDB</v>
          </cell>
          <cell r="C1145" t="str">
            <v>Microfinance</v>
          </cell>
          <cell r="D1145" t="str">
            <v>Micro Low</v>
          </cell>
        </row>
        <row r="1146">
          <cell r="B1146" t="str">
            <v>SWBBL</v>
          </cell>
          <cell r="C1146" t="str">
            <v>Microfinance</v>
          </cell>
          <cell r="D1146" t="str">
            <v>Microfinance</v>
          </cell>
        </row>
        <row r="1147">
          <cell r="B1147" t="str">
            <v>MLBBL</v>
          </cell>
          <cell r="C1147" t="str">
            <v>Microfinance</v>
          </cell>
          <cell r="D1147" t="str">
            <v>Micro Low</v>
          </cell>
        </row>
        <row r="1148">
          <cell r="B1148" t="str">
            <v>NBBL</v>
          </cell>
          <cell r="C1148" t="str">
            <v>Delist</v>
          </cell>
          <cell r="D1148" t="str">
            <v>Delist</v>
          </cell>
        </row>
        <row r="1149">
          <cell r="B1149" t="str">
            <v>LLBS</v>
          </cell>
          <cell r="C1149" t="str">
            <v>Microfinance</v>
          </cell>
          <cell r="D1149" t="str">
            <v>Micro Low</v>
          </cell>
        </row>
        <row r="1150">
          <cell r="B1150" t="str">
            <v>MMFDB</v>
          </cell>
          <cell r="C1150" t="str">
            <v>Microfinance</v>
          </cell>
          <cell r="D1150" t="str">
            <v>Microfinance</v>
          </cell>
        </row>
        <row r="1151">
          <cell r="B1151" t="str">
            <v>MSMBS</v>
          </cell>
          <cell r="C1151" t="str">
            <v>Delist</v>
          </cell>
          <cell r="D1151" t="str">
            <v>Delist</v>
          </cell>
        </row>
        <row r="1152">
          <cell r="B1152" t="str">
            <v>JSLBB</v>
          </cell>
          <cell r="C1152" t="str">
            <v>Microfinance</v>
          </cell>
          <cell r="D1152" t="str">
            <v>Micro Low</v>
          </cell>
        </row>
        <row r="1153">
          <cell r="B1153" t="str">
            <v>KMFL</v>
          </cell>
          <cell r="C1153" t="str">
            <v>Delist</v>
          </cell>
          <cell r="D1153" t="str">
            <v>Delist</v>
          </cell>
        </row>
        <row r="1154">
          <cell r="B1154" t="str">
            <v>WOMI</v>
          </cell>
          <cell r="C1154" t="str">
            <v>Delist</v>
          </cell>
          <cell r="D1154" t="str">
            <v>Delist</v>
          </cell>
        </row>
        <row r="1155">
          <cell r="B1155" t="str">
            <v>VLBS</v>
          </cell>
          <cell r="C1155" t="str">
            <v>Microfinance</v>
          </cell>
          <cell r="D1155" t="str">
            <v>Micro Low</v>
          </cell>
        </row>
        <row r="1156">
          <cell r="B1156" t="str">
            <v>RSDC</v>
          </cell>
          <cell r="C1156" t="str">
            <v>Microfinance</v>
          </cell>
          <cell r="D1156" t="str">
            <v>Microfinance</v>
          </cell>
        </row>
        <row r="1157">
          <cell r="B1157" t="str">
            <v>NMBMF</v>
          </cell>
          <cell r="C1157" t="str">
            <v>Microfinance</v>
          </cell>
          <cell r="D1157" t="str">
            <v>Microfinance</v>
          </cell>
        </row>
        <row r="1158">
          <cell r="B1158" t="str">
            <v>MERO</v>
          </cell>
          <cell r="C1158" t="str">
            <v>Microfinance</v>
          </cell>
          <cell r="D1158" t="str">
            <v>Microfinance</v>
          </cell>
        </row>
        <row r="1159">
          <cell r="B1159" t="str">
            <v>NADEP</v>
          </cell>
          <cell r="C1159" t="str">
            <v>Microfinance</v>
          </cell>
          <cell r="D1159" t="str">
            <v>Micro Low</v>
          </cell>
        </row>
        <row r="1160">
          <cell r="B1160" t="str">
            <v>ALBSL</v>
          </cell>
          <cell r="C1160" t="str">
            <v>Microfinance</v>
          </cell>
          <cell r="D1160" t="str">
            <v>Micro Low</v>
          </cell>
        </row>
        <row r="1161">
          <cell r="B1161" t="str">
            <v>NMFBS</v>
          </cell>
          <cell r="C1161" t="str">
            <v>Microfinance</v>
          </cell>
          <cell r="D1161" t="str">
            <v>Microfinance</v>
          </cell>
        </row>
        <row r="1162">
          <cell r="B1162" t="str">
            <v>SLBS</v>
          </cell>
          <cell r="C1162" t="str">
            <v>Delist</v>
          </cell>
          <cell r="D1162" t="str">
            <v>Delist</v>
          </cell>
        </row>
        <row r="1163">
          <cell r="B1163" t="str">
            <v>GMFBS</v>
          </cell>
          <cell r="C1163" t="str">
            <v>Microfinance</v>
          </cell>
          <cell r="D1163" t="str">
            <v>Micro Low</v>
          </cell>
        </row>
        <row r="1164">
          <cell r="B1164" t="str">
            <v>GGBSL</v>
          </cell>
          <cell r="C1164" t="str">
            <v>Delist</v>
          </cell>
          <cell r="D1164" t="str">
            <v>Delist</v>
          </cell>
        </row>
        <row r="1165">
          <cell r="B1165" t="str">
            <v>CLBSL</v>
          </cell>
          <cell r="C1165" t="str">
            <v>Microfinance</v>
          </cell>
          <cell r="D1165" t="str">
            <v>Micro Low</v>
          </cell>
        </row>
        <row r="1166">
          <cell r="B1166" t="str">
            <v>ILBS</v>
          </cell>
          <cell r="C1166" t="str">
            <v>Microfinance</v>
          </cell>
          <cell r="D1166" t="str">
            <v>Micro Low</v>
          </cell>
        </row>
        <row r="1167">
          <cell r="B1167" t="str">
            <v>FOWAD</v>
          </cell>
          <cell r="C1167" t="str">
            <v>Microfinance</v>
          </cell>
          <cell r="D1167" t="str">
            <v>Microfinance</v>
          </cell>
        </row>
        <row r="1168">
          <cell r="B1168" t="str">
            <v>SMATA</v>
          </cell>
          <cell r="C1168" t="str">
            <v>Microfinance</v>
          </cell>
          <cell r="D1168" t="str">
            <v>Micro Low</v>
          </cell>
        </row>
        <row r="1169">
          <cell r="B1169" t="str">
            <v>SDESI</v>
          </cell>
          <cell r="C1169" t="str">
            <v>Delist</v>
          </cell>
          <cell r="D1169" t="str">
            <v>Delist</v>
          </cell>
        </row>
        <row r="1170">
          <cell r="B1170" t="str">
            <v>MSLB</v>
          </cell>
          <cell r="C1170" t="str">
            <v>Microfinance</v>
          </cell>
          <cell r="D1170" t="str">
            <v>Micro Low</v>
          </cell>
        </row>
        <row r="1171">
          <cell r="B1171" t="str">
            <v>GILB</v>
          </cell>
          <cell r="C1171" t="str">
            <v>Microfinance</v>
          </cell>
          <cell r="D1171" t="str">
            <v>Microfinance</v>
          </cell>
        </row>
        <row r="1172">
          <cell r="B1172" t="str">
            <v>SMB</v>
          </cell>
          <cell r="C1172" t="str">
            <v>Delist</v>
          </cell>
          <cell r="D1172" t="str">
            <v>Delist</v>
          </cell>
        </row>
        <row r="1173">
          <cell r="B1173" t="str">
            <v>AMFI</v>
          </cell>
          <cell r="C1173" t="str">
            <v>Delist</v>
          </cell>
          <cell r="D1173" t="str">
            <v>Delist</v>
          </cell>
        </row>
        <row r="1174">
          <cell r="B1174" t="str">
            <v>GBLBS</v>
          </cell>
          <cell r="C1174" t="str">
            <v>Microfinance</v>
          </cell>
          <cell r="D1174" t="str">
            <v>Microfinance</v>
          </cell>
        </row>
        <row r="1175">
          <cell r="B1175" t="str">
            <v>NSEWA</v>
          </cell>
          <cell r="C1175" t="str">
            <v>Delist</v>
          </cell>
          <cell r="D1175" t="str">
            <v>Delist</v>
          </cell>
        </row>
        <row r="1176">
          <cell r="B1176" t="str">
            <v>GLBSL</v>
          </cell>
          <cell r="C1176" t="str">
            <v>Microfinance</v>
          </cell>
          <cell r="D1176" t="str">
            <v>Micro Low</v>
          </cell>
        </row>
        <row r="1177">
          <cell r="B1177" t="str">
            <v>SLBSL</v>
          </cell>
          <cell r="C1177" t="str">
            <v>Microfinance</v>
          </cell>
          <cell r="D1177" t="str">
            <v>Micro Low</v>
          </cell>
        </row>
        <row r="1178">
          <cell r="B1178" t="str">
            <v>CHLBS</v>
          </cell>
          <cell r="C1178" t="str">
            <v>Delist</v>
          </cell>
          <cell r="D1178" t="str">
            <v>Delist</v>
          </cell>
        </row>
        <row r="1179">
          <cell r="B1179" t="str">
            <v>SPARS</v>
          </cell>
          <cell r="C1179" t="str">
            <v>Delist</v>
          </cell>
          <cell r="D1179" t="str">
            <v>Delist</v>
          </cell>
        </row>
        <row r="1180">
          <cell r="B1180" t="str">
            <v>NAGRO</v>
          </cell>
          <cell r="C1180" t="str">
            <v>Delist</v>
          </cell>
          <cell r="D1180" t="str">
            <v>Delist</v>
          </cell>
        </row>
        <row r="1181">
          <cell r="B1181" t="str">
            <v>SMFBS</v>
          </cell>
          <cell r="C1181" t="str">
            <v>Microfinance</v>
          </cell>
          <cell r="D1181" t="str">
            <v>Micro Low</v>
          </cell>
        </row>
        <row r="1182">
          <cell r="B1182" t="str">
            <v>SABSL</v>
          </cell>
          <cell r="C1182" t="str">
            <v>Microfinance</v>
          </cell>
          <cell r="D1182" t="str">
            <v>Micro Low</v>
          </cell>
        </row>
        <row r="1183">
          <cell r="B1183" t="str">
            <v>AKBSL</v>
          </cell>
          <cell r="C1183" t="str">
            <v>Delist</v>
          </cell>
          <cell r="D1183" t="str">
            <v>Delist</v>
          </cell>
        </row>
        <row r="1184">
          <cell r="B1184" t="str">
            <v>JALPA</v>
          </cell>
          <cell r="C1184" t="str">
            <v>Microfinance</v>
          </cell>
          <cell r="D1184" t="str">
            <v>Micro Low</v>
          </cell>
        </row>
        <row r="1185">
          <cell r="B1185" t="str">
            <v>USLB</v>
          </cell>
          <cell r="C1185" t="str">
            <v>Microfinance</v>
          </cell>
          <cell r="D1185" t="str">
            <v>Micro Low</v>
          </cell>
        </row>
        <row r="1186">
          <cell r="B1186" t="str">
            <v>NSLB</v>
          </cell>
          <cell r="C1186" t="str">
            <v>Microfinance</v>
          </cell>
          <cell r="D1186" t="str">
            <v>Micro Low</v>
          </cell>
        </row>
        <row r="1187">
          <cell r="B1187" t="str">
            <v>CBBL</v>
          </cell>
          <cell r="C1187" t="str">
            <v>Microfinance</v>
          </cell>
          <cell r="D1187" t="str">
            <v>Microfinance</v>
          </cell>
        </row>
        <row r="1188">
          <cell r="B1188" t="str">
            <v>DDBL</v>
          </cell>
          <cell r="C1188" t="str">
            <v>Microfinance</v>
          </cell>
          <cell r="D1188" t="str">
            <v>Microfinance</v>
          </cell>
        </row>
        <row r="1189">
          <cell r="B1189" t="str">
            <v>FMDBL</v>
          </cell>
          <cell r="C1189" t="str">
            <v>Microfinance</v>
          </cell>
          <cell r="D1189" t="str">
            <v>Microfinance</v>
          </cell>
        </row>
        <row r="1190">
          <cell r="B1190" t="str">
            <v>KMCDB</v>
          </cell>
          <cell r="C1190" t="str">
            <v>Microfinance</v>
          </cell>
          <cell r="D1190" t="str">
            <v>Micro Low</v>
          </cell>
        </row>
        <row r="1191">
          <cell r="B1191" t="str">
            <v>NLBBL</v>
          </cell>
          <cell r="C1191" t="str">
            <v>Microfinance</v>
          </cell>
          <cell r="D1191" t="str">
            <v>Microfinance</v>
          </cell>
        </row>
        <row r="1192">
          <cell r="B1192" t="str">
            <v>NNLB</v>
          </cell>
          <cell r="C1192" t="str">
            <v>Delist</v>
          </cell>
          <cell r="D1192" t="str">
            <v>Delist</v>
          </cell>
        </row>
        <row r="1193">
          <cell r="B1193" t="str">
            <v>NUBL</v>
          </cell>
          <cell r="C1193" t="str">
            <v>Microfinance</v>
          </cell>
          <cell r="D1193" t="str">
            <v>Microfinance</v>
          </cell>
        </row>
        <row r="1194">
          <cell r="B1194" t="str">
            <v>RMDC</v>
          </cell>
          <cell r="C1194" t="str">
            <v>Microfinance</v>
          </cell>
          <cell r="D1194" t="str">
            <v>Microfinance</v>
          </cell>
        </row>
        <row r="1195">
          <cell r="B1195" t="str">
            <v>SKBBL</v>
          </cell>
          <cell r="C1195" t="str">
            <v>Microfinance</v>
          </cell>
          <cell r="D1195" t="str">
            <v>Microfinance</v>
          </cell>
        </row>
        <row r="1196">
          <cell r="B1196" t="str">
            <v>SLBBL</v>
          </cell>
          <cell r="C1196" t="str">
            <v>Microfinance</v>
          </cell>
          <cell r="D1196" t="str">
            <v>Microfinance</v>
          </cell>
        </row>
        <row r="1197">
          <cell r="B1197" t="str">
            <v>SMFDB</v>
          </cell>
          <cell r="C1197" t="str">
            <v>Microfinance</v>
          </cell>
          <cell r="D1197" t="str">
            <v>Micro Low</v>
          </cell>
        </row>
        <row r="1198">
          <cell r="B1198" t="str">
            <v>SWBBL</v>
          </cell>
          <cell r="C1198" t="str">
            <v>Microfinance</v>
          </cell>
          <cell r="D1198" t="str">
            <v>Microfinance</v>
          </cell>
        </row>
        <row r="1199">
          <cell r="B1199" t="str">
            <v>MLBBL</v>
          </cell>
          <cell r="C1199" t="str">
            <v>Microfinance</v>
          </cell>
          <cell r="D1199" t="str">
            <v>Micro Low</v>
          </cell>
        </row>
        <row r="1200">
          <cell r="B1200" t="str">
            <v>NBBL</v>
          </cell>
          <cell r="C1200" t="str">
            <v>Delist</v>
          </cell>
          <cell r="D1200" t="str">
            <v>Delist</v>
          </cell>
        </row>
        <row r="1201">
          <cell r="B1201" t="str">
            <v>LLBS</v>
          </cell>
          <cell r="C1201" t="str">
            <v>Microfinance</v>
          </cell>
          <cell r="D1201" t="str">
            <v>Micro Low</v>
          </cell>
        </row>
        <row r="1202">
          <cell r="B1202" t="str">
            <v>MMFDB</v>
          </cell>
          <cell r="C1202" t="str">
            <v>Microfinance</v>
          </cell>
          <cell r="D1202" t="str">
            <v>Microfinance</v>
          </cell>
        </row>
        <row r="1203">
          <cell r="B1203" t="str">
            <v>MSMBS</v>
          </cell>
          <cell r="C1203" t="str">
            <v>Delist</v>
          </cell>
          <cell r="D1203" t="str">
            <v>Delist</v>
          </cell>
        </row>
        <row r="1204">
          <cell r="B1204" t="str">
            <v>JSLBB</v>
          </cell>
          <cell r="C1204" t="str">
            <v>Microfinance</v>
          </cell>
          <cell r="D1204" t="str">
            <v>Micro Low</v>
          </cell>
        </row>
        <row r="1205">
          <cell r="B1205" t="str">
            <v>KMFL</v>
          </cell>
          <cell r="C1205" t="str">
            <v>Delist</v>
          </cell>
          <cell r="D1205" t="str">
            <v>Delist</v>
          </cell>
        </row>
        <row r="1206">
          <cell r="B1206" t="str">
            <v>WOMI</v>
          </cell>
          <cell r="C1206" t="str">
            <v>Delist</v>
          </cell>
          <cell r="D1206" t="str">
            <v>Delist</v>
          </cell>
        </row>
        <row r="1207">
          <cell r="B1207" t="str">
            <v>VLBS</v>
          </cell>
          <cell r="C1207" t="str">
            <v>Microfinance</v>
          </cell>
          <cell r="D1207" t="str">
            <v>Micro Low</v>
          </cell>
        </row>
        <row r="1208">
          <cell r="B1208" t="str">
            <v>RSDC</v>
          </cell>
          <cell r="C1208" t="str">
            <v>Microfinance</v>
          </cell>
          <cell r="D1208" t="str">
            <v>Microfinance</v>
          </cell>
        </row>
        <row r="1209">
          <cell r="B1209" t="str">
            <v>NMBMF</v>
          </cell>
          <cell r="C1209" t="str">
            <v>Microfinance</v>
          </cell>
          <cell r="D1209" t="str">
            <v>Microfinance</v>
          </cell>
        </row>
        <row r="1210">
          <cell r="B1210" t="str">
            <v>MERO</v>
          </cell>
          <cell r="C1210" t="str">
            <v>Microfinance</v>
          </cell>
          <cell r="D1210" t="str">
            <v>Microfinance</v>
          </cell>
        </row>
        <row r="1211">
          <cell r="B1211" t="str">
            <v>NADEP</v>
          </cell>
          <cell r="C1211" t="str">
            <v>Microfinance</v>
          </cell>
          <cell r="D1211" t="str">
            <v>Micro Low</v>
          </cell>
        </row>
        <row r="1212">
          <cell r="B1212" t="str">
            <v>ALBSL</v>
          </cell>
          <cell r="C1212" t="str">
            <v>Microfinance</v>
          </cell>
          <cell r="D1212" t="str">
            <v>Micro Low</v>
          </cell>
        </row>
        <row r="1213">
          <cell r="B1213" t="str">
            <v>NMFBS</v>
          </cell>
          <cell r="C1213" t="str">
            <v>Microfinance</v>
          </cell>
          <cell r="D1213" t="str">
            <v>Microfinance</v>
          </cell>
        </row>
        <row r="1214">
          <cell r="B1214" t="str">
            <v>SLBS</v>
          </cell>
          <cell r="C1214" t="str">
            <v>Delist</v>
          </cell>
          <cell r="D1214" t="str">
            <v>Delist</v>
          </cell>
        </row>
        <row r="1215">
          <cell r="B1215" t="str">
            <v>GMFBS</v>
          </cell>
          <cell r="C1215" t="str">
            <v>Microfinance</v>
          </cell>
          <cell r="D1215" t="str">
            <v>Micro Low</v>
          </cell>
        </row>
        <row r="1216">
          <cell r="B1216" t="str">
            <v>GGBSL</v>
          </cell>
          <cell r="C1216" t="str">
            <v>Delist</v>
          </cell>
          <cell r="D1216" t="str">
            <v>Delist</v>
          </cell>
        </row>
        <row r="1217">
          <cell r="B1217" t="str">
            <v>CLBSL</v>
          </cell>
          <cell r="C1217" t="str">
            <v>Microfinance</v>
          </cell>
          <cell r="D1217" t="str">
            <v>Micro Low</v>
          </cell>
        </row>
        <row r="1218">
          <cell r="B1218" t="str">
            <v>ILBS</v>
          </cell>
          <cell r="C1218" t="str">
            <v>Microfinance</v>
          </cell>
          <cell r="D1218" t="str">
            <v>Micro Low</v>
          </cell>
        </row>
        <row r="1219">
          <cell r="B1219" t="str">
            <v>FOWAD</v>
          </cell>
          <cell r="C1219" t="str">
            <v>Microfinance</v>
          </cell>
          <cell r="D1219" t="str">
            <v>Microfinance</v>
          </cell>
        </row>
        <row r="1220">
          <cell r="B1220" t="str">
            <v>SMATA</v>
          </cell>
          <cell r="C1220" t="str">
            <v>Microfinance</v>
          </cell>
          <cell r="D1220" t="str">
            <v>Micro Low</v>
          </cell>
        </row>
        <row r="1221">
          <cell r="B1221" t="str">
            <v>SDESI</v>
          </cell>
          <cell r="C1221" t="str">
            <v>Delist</v>
          </cell>
          <cell r="D1221" t="str">
            <v>Delist</v>
          </cell>
        </row>
        <row r="1222">
          <cell r="B1222" t="str">
            <v>MSLB</v>
          </cell>
          <cell r="C1222" t="str">
            <v>Microfinance</v>
          </cell>
          <cell r="D1222" t="str">
            <v>Micro Low</v>
          </cell>
        </row>
        <row r="1223">
          <cell r="B1223" t="str">
            <v>GILB</v>
          </cell>
          <cell r="C1223" t="str">
            <v>Microfinance</v>
          </cell>
          <cell r="D1223" t="str">
            <v>Microfinance</v>
          </cell>
        </row>
        <row r="1224">
          <cell r="B1224" t="str">
            <v>SMB</v>
          </cell>
          <cell r="C1224" t="str">
            <v>Delist</v>
          </cell>
          <cell r="D1224" t="str">
            <v>Delist</v>
          </cell>
        </row>
        <row r="1225">
          <cell r="B1225" t="str">
            <v>AMFI</v>
          </cell>
          <cell r="C1225" t="str">
            <v>Delist</v>
          </cell>
          <cell r="D1225" t="str">
            <v>Delist</v>
          </cell>
        </row>
        <row r="1226">
          <cell r="B1226" t="str">
            <v>GBLBS</v>
          </cell>
          <cell r="C1226" t="str">
            <v>Microfinance</v>
          </cell>
          <cell r="D1226" t="str">
            <v>Microfinance</v>
          </cell>
        </row>
        <row r="1227">
          <cell r="B1227" t="str">
            <v>NSEWA</v>
          </cell>
          <cell r="C1227" t="str">
            <v>Delist</v>
          </cell>
          <cell r="D1227" t="str">
            <v>Delist</v>
          </cell>
        </row>
        <row r="1228">
          <cell r="B1228" t="str">
            <v>MKLB</v>
          </cell>
          <cell r="C1228" t="str">
            <v>Microfinance</v>
          </cell>
          <cell r="D1228" t="str">
            <v>Micro Low</v>
          </cell>
        </row>
        <row r="1229">
          <cell r="B1229" t="str">
            <v>GLBSL</v>
          </cell>
          <cell r="C1229" t="str">
            <v>Microfinance</v>
          </cell>
          <cell r="D1229" t="str">
            <v>Micro Low</v>
          </cell>
        </row>
        <row r="1230">
          <cell r="B1230" t="str">
            <v>NICLBSL</v>
          </cell>
          <cell r="C1230" t="str">
            <v>Microfinance</v>
          </cell>
          <cell r="D1230" t="str">
            <v>Microfinance</v>
          </cell>
        </row>
        <row r="1231">
          <cell r="B1231" t="str">
            <v>SLBSL</v>
          </cell>
          <cell r="C1231" t="str">
            <v>Microfinance</v>
          </cell>
          <cell r="D1231" t="str">
            <v>Micro Low</v>
          </cell>
        </row>
        <row r="1232">
          <cell r="B1232" t="str">
            <v>CHLBS</v>
          </cell>
          <cell r="C1232" t="str">
            <v>Delist</v>
          </cell>
          <cell r="D1232" t="str">
            <v>Delist</v>
          </cell>
        </row>
        <row r="1233">
          <cell r="B1233" t="str">
            <v>SPARS</v>
          </cell>
          <cell r="C1233" t="str">
            <v>Delist</v>
          </cell>
          <cell r="D1233" t="str">
            <v>Delist</v>
          </cell>
        </row>
        <row r="1234">
          <cell r="B1234" t="str">
            <v>NAGRO</v>
          </cell>
          <cell r="C1234" t="str">
            <v>Delist</v>
          </cell>
          <cell r="D1234" t="str">
            <v>Delist</v>
          </cell>
        </row>
        <row r="1235">
          <cell r="B1235" t="str">
            <v>JBLB</v>
          </cell>
          <cell r="C1235" t="str">
            <v>Microfinance</v>
          </cell>
          <cell r="D1235" t="str">
            <v>Microfinance</v>
          </cell>
        </row>
        <row r="1236">
          <cell r="B1236" t="str">
            <v>SMFBS</v>
          </cell>
          <cell r="C1236" t="str">
            <v>Microfinance</v>
          </cell>
          <cell r="D1236" t="str">
            <v>Micro Low</v>
          </cell>
        </row>
        <row r="1237">
          <cell r="B1237" t="str">
            <v>SABSL</v>
          </cell>
          <cell r="C1237" t="str">
            <v>Microfinance</v>
          </cell>
          <cell r="D1237" t="str">
            <v>Micro Low</v>
          </cell>
        </row>
        <row r="1238">
          <cell r="B1238" t="str">
            <v>AKBSL</v>
          </cell>
          <cell r="C1238" t="str">
            <v>Delist</v>
          </cell>
          <cell r="D1238" t="str">
            <v>Delist</v>
          </cell>
        </row>
        <row r="1239">
          <cell r="B1239" t="str">
            <v>MLBS</v>
          </cell>
          <cell r="C1239" t="str">
            <v>Microfinance</v>
          </cell>
          <cell r="D1239" t="str">
            <v>Micro Low</v>
          </cell>
        </row>
        <row r="1240">
          <cell r="B1240" t="str">
            <v>JALPA</v>
          </cell>
          <cell r="C1240" t="str">
            <v>Microfinance</v>
          </cell>
          <cell r="D1240" t="str">
            <v>Micro Low</v>
          </cell>
        </row>
        <row r="1241">
          <cell r="B1241" t="str">
            <v>USLB</v>
          </cell>
          <cell r="C1241" t="str">
            <v>Microfinance</v>
          </cell>
          <cell r="D1241" t="str">
            <v>Micro Low</v>
          </cell>
        </row>
        <row r="1242">
          <cell r="B1242" t="str">
            <v>NSLB</v>
          </cell>
          <cell r="C1242" t="str">
            <v>Microfinance</v>
          </cell>
          <cell r="D1242" t="str">
            <v>Micro Low</v>
          </cell>
        </row>
        <row r="1243">
          <cell r="B1243" t="str">
            <v>KLBSL</v>
          </cell>
          <cell r="C1243" t="str">
            <v>Microfinance</v>
          </cell>
          <cell r="D1243" t="str">
            <v>Micro Low</v>
          </cell>
        </row>
        <row r="1244">
          <cell r="B1244" t="str">
            <v>CBBL</v>
          </cell>
          <cell r="C1244" t="str">
            <v>Microfinance</v>
          </cell>
          <cell r="D1244" t="str">
            <v>Microfinance</v>
          </cell>
        </row>
        <row r="1245">
          <cell r="B1245" t="str">
            <v>DDBL</v>
          </cell>
          <cell r="C1245" t="str">
            <v>Microfinance</v>
          </cell>
          <cell r="D1245" t="str">
            <v>Microfinance</v>
          </cell>
        </row>
        <row r="1246">
          <cell r="B1246" t="str">
            <v>FMDBL</v>
          </cell>
          <cell r="C1246" t="str">
            <v>Microfinance</v>
          </cell>
          <cell r="D1246" t="str">
            <v>Microfinance</v>
          </cell>
        </row>
        <row r="1247">
          <cell r="B1247" t="str">
            <v>KMCDB</v>
          </cell>
          <cell r="C1247" t="str">
            <v>Microfinance</v>
          </cell>
          <cell r="D1247" t="str">
            <v>Micro Low</v>
          </cell>
        </row>
        <row r="1248">
          <cell r="B1248" t="str">
            <v>NLBBL</v>
          </cell>
          <cell r="C1248" t="str">
            <v>Microfinance</v>
          </cell>
          <cell r="D1248" t="str">
            <v>Microfinance</v>
          </cell>
        </row>
        <row r="1249">
          <cell r="B1249" t="str">
            <v>NNLB</v>
          </cell>
          <cell r="C1249" t="str">
            <v>Delist</v>
          </cell>
          <cell r="D1249" t="str">
            <v>Delist</v>
          </cell>
        </row>
        <row r="1250">
          <cell r="B1250" t="str">
            <v>NUBL</v>
          </cell>
          <cell r="C1250" t="str">
            <v>Microfinance</v>
          </cell>
          <cell r="D1250" t="str">
            <v>Microfinance</v>
          </cell>
        </row>
        <row r="1251">
          <cell r="B1251" t="str">
            <v>RMDC</v>
          </cell>
          <cell r="C1251" t="str">
            <v>Microfinance</v>
          </cell>
          <cell r="D1251" t="str">
            <v>Microfinance</v>
          </cell>
        </row>
        <row r="1252">
          <cell r="B1252" t="str">
            <v>SKBBL</v>
          </cell>
          <cell r="C1252" t="str">
            <v>Microfinance</v>
          </cell>
          <cell r="D1252" t="str">
            <v>Microfinance</v>
          </cell>
        </row>
        <row r="1253">
          <cell r="B1253" t="str">
            <v>SLBBL</v>
          </cell>
          <cell r="C1253" t="str">
            <v>Microfinance</v>
          </cell>
          <cell r="D1253" t="str">
            <v>Microfinance</v>
          </cell>
        </row>
        <row r="1254">
          <cell r="B1254" t="str">
            <v>SMFDB</v>
          </cell>
          <cell r="C1254" t="str">
            <v>Microfinance</v>
          </cell>
          <cell r="D1254" t="str">
            <v>Micro Low</v>
          </cell>
        </row>
        <row r="1255">
          <cell r="B1255" t="str">
            <v>SWBBL</v>
          </cell>
          <cell r="C1255" t="str">
            <v>Microfinance</v>
          </cell>
          <cell r="D1255" t="str">
            <v>Microfinance</v>
          </cell>
        </row>
        <row r="1256">
          <cell r="B1256" t="str">
            <v>MLBBL</v>
          </cell>
          <cell r="C1256" t="str">
            <v>Microfinance</v>
          </cell>
          <cell r="D1256" t="str">
            <v>Micro Low</v>
          </cell>
        </row>
        <row r="1257">
          <cell r="B1257" t="str">
            <v>NBBL</v>
          </cell>
          <cell r="C1257" t="str">
            <v>Delist</v>
          </cell>
          <cell r="D1257" t="str">
            <v>Delist</v>
          </cell>
        </row>
        <row r="1258">
          <cell r="B1258" t="str">
            <v>LLBS</v>
          </cell>
          <cell r="C1258" t="str">
            <v>Microfinance</v>
          </cell>
          <cell r="D1258" t="str">
            <v>Micro Low</v>
          </cell>
        </row>
        <row r="1259">
          <cell r="B1259" t="str">
            <v>MMFDB</v>
          </cell>
          <cell r="C1259" t="str">
            <v>Microfinance</v>
          </cell>
          <cell r="D1259" t="str">
            <v>Microfinance</v>
          </cell>
        </row>
        <row r="1260">
          <cell r="B1260" t="str">
            <v>MSMBS</v>
          </cell>
          <cell r="C1260" t="str">
            <v>Delist</v>
          </cell>
          <cell r="D1260" t="str">
            <v>Delist</v>
          </cell>
        </row>
        <row r="1261">
          <cell r="B1261" t="str">
            <v>JSLBB</v>
          </cell>
          <cell r="C1261" t="str">
            <v>Microfinance</v>
          </cell>
          <cell r="D1261" t="str">
            <v>Micro Low</v>
          </cell>
        </row>
        <row r="1262">
          <cell r="B1262" t="str">
            <v>KMFL</v>
          </cell>
          <cell r="C1262" t="str">
            <v>Delist</v>
          </cell>
          <cell r="D1262" t="str">
            <v>Delist</v>
          </cell>
        </row>
        <row r="1263">
          <cell r="B1263" t="str">
            <v>WOMI</v>
          </cell>
          <cell r="C1263" t="str">
            <v>Delist</v>
          </cell>
          <cell r="D1263" t="str">
            <v>Delist</v>
          </cell>
        </row>
        <row r="1264">
          <cell r="B1264" t="str">
            <v>VLBS</v>
          </cell>
          <cell r="C1264" t="str">
            <v>Microfinance</v>
          </cell>
          <cell r="D1264" t="str">
            <v>Micro Low</v>
          </cell>
        </row>
        <row r="1265">
          <cell r="B1265" t="str">
            <v>RSDC</v>
          </cell>
          <cell r="C1265" t="str">
            <v>Microfinance</v>
          </cell>
          <cell r="D1265" t="str">
            <v>Microfinance</v>
          </cell>
        </row>
        <row r="1266">
          <cell r="B1266" t="str">
            <v>NMBMF</v>
          </cell>
          <cell r="C1266" t="str">
            <v>Microfinance</v>
          </cell>
          <cell r="D1266" t="str">
            <v>Microfinance</v>
          </cell>
        </row>
        <row r="1267">
          <cell r="B1267" t="str">
            <v>MERO</v>
          </cell>
          <cell r="C1267" t="str">
            <v>Microfinance</v>
          </cell>
          <cell r="D1267" t="str">
            <v>Microfinance</v>
          </cell>
        </row>
        <row r="1268">
          <cell r="B1268" t="str">
            <v>NADEP</v>
          </cell>
          <cell r="C1268" t="str">
            <v>Microfinance</v>
          </cell>
          <cell r="D1268" t="str">
            <v>Micro Low</v>
          </cell>
        </row>
        <row r="1269">
          <cell r="B1269" t="str">
            <v>ALBSL</v>
          </cell>
          <cell r="C1269" t="str">
            <v>Microfinance</v>
          </cell>
          <cell r="D1269" t="str">
            <v>Micro Low</v>
          </cell>
        </row>
        <row r="1270">
          <cell r="B1270" t="str">
            <v>NMFBS</v>
          </cell>
          <cell r="C1270" t="str">
            <v>Microfinance</v>
          </cell>
          <cell r="D1270" t="str">
            <v>Microfinance</v>
          </cell>
        </row>
        <row r="1271">
          <cell r="B1271" t="str">
            <v>SLBS</v>
          </cell>
          <cell r="C1271" t="str">
            <v>Delist</v>
          </cell>
          <cell r="D1271" t="str">
            <v>Delist</v>
          </cell>
        </row>
        <row r="1272">
          <cell r="B1272" t="str">
            <v>GMFBS</v>
          </cell>
          <cell r="C1272" t="str">
            <v>Microfinance</v>
          </cell>
          <cell r="D1272" t="str">
            <v>Micro Low</v>
          </cell>
        </row>
        <row r="1273">
          <cell r="B1273" t="str">
            <v>GGBSL</v>
          </cell>
          <cell r="C1273" t="str">
            <v>Delist</v>
          </cell>
          <cell r="D1273" t="str">
            <v>Delist</v>
          </cell>
        </row>
        <row r="1274">
          <cell r="B1274" t="str">
            <v>CLBSL</v>
          </cell>
          <cell r="C1274" t="str">
            <v>Microfinance</v>
          </cell>
          <cell r="D1274" t="str">
            <v>Micro Low</v>
          </cell>
        </row>
        <row r="1275">
          <cell r="B1275" t="str">
            <v>ILBS</v>
          </cell>
          <cell r="C1275" t="str">
            <v>Microfinance</v>
          </cell>
          <cell r="D1275" t="str">
            <v>Micro Low</v>
          </cell>
        </row>
        <row r="1276">
          <cell r="B1276" t="str">
            <v>FOWAD</v>
          </cell>
          <cell r="C1276" t="str">
            <v>Microfinance</v>
          </cell>
          <cell r="D1276" t="str">
            <v>Microfinance</v>
          </cell>
        </row>
        <row r="1277">
          <cell r="B1277" t="str">
            <v>SMATA</v>
          </cell>
          <cell r="C1277" t="str">
            <v>Microfinance</v>
          </cell>
          <cell r="D1277" t="str">
            <v>Micro Low</v>
          </cell>
        </row>
        <row r="1278">
          <cell r="B1278" t="str">
            <v>SDESI</v>
          </cell>
          <cell r="C1278" t="str">
            <v>Delist</v>
          </cell>
          <cell r="D1278" t="str">
            <v>Delist</v>
          </cell>
        </row>
        <row r="1279">
          <cell r="B1279" t="str">
            <v>MSLB</v>
          </cell>
          <cell r="C1279" t="str">
            <v>Microfinance</v>
          </cell>
          <cell r="D1279" t="str">
            <v>Micro Low</v>
          </cell>
        </row>
        <row r="1280">
          <cell r="B1280" t="str">
            <v>GILB</v>
          </cell>
          <cell r="C1280" t="str">
            <v>Microfinance</v>
          </cell>
          <cell r="D1280" t="str">
            <v>Microfinance</v>
          </cell>
        </row>
        <row r="1281">
          <cell r="B1281" t="str">
            <v>SMB</v>
          </cell>
          <cell r="C1281" t="str">
            <v>Delist</v>
          </cell>
          <cell r="D1281" t="str">
            <v>Delist</v>
          </cell>
        </row>
        <row r="1282">
          <cell r="B1282" t="str">
            <v>AMFI</v>
          </cell>
          <cell r="C1282" t="str">
            <v>Delist</v>
          </cell>
          <cell r="D1282" t="str">
            <v>Delist</v>
          </cell>
        </row>
        <row r="1283">
          <cell r="B1283" t="str">
            <v>GBLBS</v>
          </cell>
          <cell r="C1283" t="str">
            <v>Microfinance</v>
          </cell>
          <cell r="D1283" t="str">
            <v>Microfinance</v>
          </cell>
        </row>
        <row r="1284">
          <cell r="B1284" t="str">
            <v>NSEWA</v>
          </cell>
          <cell r="C1284" t="str">
            <v>Delist</v>
          </cell>
          <cell r="D1284" t="str">
            <v>Delist</v>
          </cell>
        </row>
        <row r="1285">
          <cell r="B1285" t="str">
            <v>MLBSL</v>
          </cell>
          <cell r="C1285" t="str">
            <v>Microfinance</v>
          </cell>
          <cell r="D1285" t="str">
            <v>Micro Low</v>
          </cell>
        </row>
        <row r="1286">
          <cell r="B1286" t="str">
            <v>MKLB</v>
          </cell>
          <cell r="C1286" t="str">
            <v>Microfinance</v>
          </cell>
          <cell r="D1286" t="str">
            <v>Micro Low</v>
          </cell>
        </row>
        <row r="1287">
          <cell r="B1287" t="str">
            <v>GLBSL</v>
          </cell>
          <cell r="C1287" t="str">
            <v>Microfinance</v>
          </cell>
          <cell r="D1287" t="str">
            <v>Micro Low</v>
          </cell>
        </row>
        <row r="1288">
          <cell r="B1288" t="str">
            <v>NICLBSL</v>
          </cell>
          <cell r="C1288" t="str">
            <v>Microfinance</v>
          </cell>
          <cell r="D1288" t="str">
            <v>Microfinance</v>
          </cell>
        </row>
        <row r="1289">
          <cell r="B1289" t="str">
            <v>SLBSL</v>
          </cell>
          <cell r="C1289" t="str">
            <v>Microfinance</v>
          </cell>
          <cell r="D1289" t="str">
            <v>Micro Low</v>
          </cell>
        </row>
        <row r="1290">
          <cell r="B1290" t="str">
            <v>CHLBS</v>
          </cell>
          <cell r="C1290" t="str">
            <v>Delist</v>
          </cell>
          <cell r="D1290" t="str">
            <v>Delist</v>
          </cell>
        </row>
        <row r="1291">
          <cell r="B1291" t="str">
            <v>SPARS</v>
          </cell>
          <cell r="C1291" t="str">
            <v>Delist</v>
          </cell>
          <cell r="D1291" t="str">
            <v>Delist</v>
          </cell>
        </row>
        <row r="1292">
          <cell r="B1292" t="str">
            <v>SDLBSL</v>
          </cell>
          <cell r="C1292" t="str">
            <v>Microfinance</v>
          </cell>
          <cell r="D1292" t="str">
            <v>Micro Low</v>
          </cell>
        </row>
        <row r="1293">
          <cell r="B1293" t="str">
            <v>NAGRO</v>
          </cell>
          <cell r="C1293" t="str">
            <v>Delist</v>
          </cell>
          <cell r="D1293" t="str">
            <v>Delist</v>
          </cell>
        </row>
        <row r="1294">
          <cell r="B1294" t="str">
            <v>SMFBS</v>
          </cell>
          <cell r="C1294" t="str">
            <v>Microfinance</v>
          </cell>
          <cell r="D1294" t="str">
            <v>Micro Low</v>
          </cell>
        </row>
        <row r="1295">
          <cell r="B1295" t="str">
            <v>SABSL</v>
          </cell>
          <cell r="C1295" t="str">
            <v>Microfinance</v>
          </cell>
          <cell r="D1295" t="str">
            <v>Micro Low</v>
          </cell>
        </row>
        <row r="1296">
          <cell r="B1296" t="str">
            <v>AKBSL</v>
          </cell>
          <cell r="C1296" t="str">
            <v>Delist</v>
          </cell>
          <cell r="D1296" t="str">
            <v>Delist</v>
          </cell>
        </row>
        <row r="1297">
          <cell r="B1297" t="str">
            <v>MLBS</v>
          </cell>
          <cell r="C1297" t="str">
            <v>Microfinance</v>
          </cell>
          <cell r="D1297" t="str">
            <v>Micro Low</v>
          </cell>
        </row>
        <row r="1298">
          <cell r="B1298" t="str">
            <v>JALPA</v>
          </cell>
          <cell r="C1298" t="str">
            <v>Microfinance</v>
          </cell>
          <cell r="D1298" t="str">
            <v>Micro Low</v>
          </cell>
        </row>
        <row r="1299">
          <cell r="B1299" t="str">
            <v>ACLBSL</v>
          </cell>
          <cell r="C1299" t="str">
            <v>Microfinance</v>
          </cell>
          <cell r="D1299" t="str">
            <v>Micro Low</v>
          </cell>
        </row>
        <row r="1300">
          <cell r="B1300" t="str">
            <v>USLB</v>
          </cell>
          <cell r="C1300" t="str">
            <v>Microfinance</v>
          </cell>
          <cell r="D1300" t="str">
            <v>Micro Low</v>
          </cell>
        </row>
        <row r="1301">
          <cell r="B1301" t="str">
            <v>NSLB</v>
          </cell>
          <cell r="C1301" t="str">
            <v>Microfinance</v>
          </cell>
          <cell r="D1301" t="str">
            <v>Micro Low</v>
          </cell>
        </row>
        <row r="1302">
          <cell r="B1302" t="str">
            <v>CBBL</v>
          </cell>
          <cell r="C1302" t="str">
            <v>Microfinance</v>
          </cell>
          <cell r="D1302" t="str">
            <v>Microfinance</v>
          </cell>
        </row>
        <row r="1303">
          <cell r="B1303" t="str">
            <v>DDBL</v>
          </cell>
          <cell r="C1303" t="str">
            <v>Microfinance</v>
          </cell>
          <cell r="D1303" t="str">
            <v>Microfinance</v>
          </cell>
        </row>
        <row r="1304">
          <cell r="B1304" t="str">
            <v>FMDBL</v>
          </cell>
          <cell r="C1304" t="str">
            <v>Microfinance</v>
          </cell>
          <cell r="D1304" t="str">
            <v>Microfinance</v>
          </cell>
        </row>
        <row r="1305">
          <cell r="B1305" t="str">
            <v>KMCDB</v>
          </cell>
          <cell r="C1305" t="str">
            <v>Microfinance</v>
          </cell>
          <cell r="D1305" t="str">
            <v>Micro Low</v>
          </cell>
        </row>
        <row r="1306">
          <cell r="B1306" t="str">
            <v>NLBBL</v>
          </cell>
          <cell r="C1306" t="str">
            <v>Microfinance</v>
          </cell>
          <cell r="D1306" t="str">
            <v>Microfinance</v>
          </cell>
        </row>
        <row r="1307">
          <cell r="B1307" t="str">
            <v>NNLB</v>
          </cell>
          <cell r="C1307" t="str">
            <v>Delist</v>
          </cell>
          <cell r="D1307" t="str">
            <v>Delist</v>
          </cell>
        </row>
        <row r="1308">
          <cell r="B1308" t="str">
            <v>NUBL</v>
          </cell>
          <cell r="C1308" t="str">
            <v>Microfinance</v>
          </cell>
          <cell r="D1308" t="str">
            <v>Microfinance</v>
          </cell>
        </row>
        <row r="1309">
          <cell r="B1309" t="str">
            <v>RMDC</v>
          </cell>
          <cell r="C1309" t="str">
            <v>Microfinance</v>
          </cell>
          <cell r="D1309" t="str">
            <v>Microfinance</v>
          </cell>
        </row>
        <row r="1310">
          <cell r="B1310" t="str">
            <v>SKBBL</v>
          </cell>
          <cell r="C1310" t="str">
            <v>Microfinance</v>
          </cell>
          <cell r="D1310" t="str">
            <v>Microfinance</v>
          </cell>
        </row>
        <row r="1311">
          <cell r="B1311" t="str">
            <v>SLBBL</v>
          </cell>
          <cell r="C1311" t="str">
            <v>Microfinance</v>
          </cell>
          <cell r="D1311" t="str">
            <v>Microfinance</v>
          </cell>
        </row>
        <row r="1312">
          <cell r="B1312" t="str">
            <v>SMFDB</v>
          </cell>
          <cell r="C1312" t="str">
            <v>Microfinance</v>
          </cell>
          <cell r="D1312" t="str">
            <v>Micro Low</v>
          </cell>
        </row>
        <row r="1313">
          <cell r="B1313" t="str">
            <v>SWBBL</v>
          </cell>
          <cell r="C1313" t="str">
            <v>Microfinance</v>
          </cell>
          <cell r="D1313" t="str">
            <v>Microfinance</v>
          </cell>
        </row>
        <row r="1314">
          <cell r="B1314" t="str">
            <v>MLBBL</v>
          </cell>
          <cell r="C1314" t="str">
            <v>Microfinance</v>
          </cell>
          <cell r="D1314" t="str">
            <v>Micro Low</v>
          </cell>
        </row>
        <row r="1315">
          <cell r="B1315" t="str">
            <v>NBBL</v>
          </cell>
          <cell r="C1315" t="str">
            <v>Delist</v>
          </cell>
          <cell r="D1315" t="str">
            <v>Delist</v>
          </cell>
        </row>
        <row r="1316">
          <cell r="B1316" t="str">
            <v>LLBS</v>
          </cell>
          <cell r="C1316" t="str">
            <v>Microfinance</v>
          </cell>
          <cell r="D1316" t="str">
            <v>Micro Low</v>
          </cell>
        </row>
        <row r="1317">
          <cell r="B1317" t="str">
            <v>MMFDB</v>
          </cell>
          <cell r="C1317" t="str">
            <v>Microfinance</v>
          </cell>
          <cell r="D1317" t="str">
            <v>Microfinance</v>
          </cell>
        </row>
        <row r="1318">
          <cell r="B1318" t="str">
            <v>MSMBS</v>
          </cell>
          <cell r="C1318" t="str">
            <v>Delist</v>
          </cell>
          <cell r="D1318" t="str">
            <v>Delist</v>
          </cell>
        </row>
        <row r="1319">
          <cell r="B1319" t="str">
            <v>JSLBB</v>
          </cell>
          <cell r="C1319" t="str">
            <v>Microfinance</v>
          </cell>
          <cell r="D1319" t="str">
            <v>Micro Low</v>
          </cell>
        </row>
        <row r="1320">
          <cell r="B1320" t="str">
            <v>WOMI</v>
          </cell>
          <cell r="C1320" t="str">
            <v>Delist</v>
          </cell>
          <cell r="D1320" t="str">
            <v>Delist</v>
          </cell>
        </row>
        <row r="1321">
          <cell r="B1321" t="str">
            <v>VLBS</v>
          </cell>
          <cell r="C1321" t="str">
            <v>Microfinance</v>
          </cell>
          <cell r="D1321" t="str">
            <v>Micro Low</v>
          </cell>
        </row>
        <row r="1322">
          <cell r="B1322" t="str">
            <v>RSDC</v>
          </cell>
          <cell r="C1322" t="str">
            <v>Microfinance</v>
          </cell>
          <cell r="D1322" t="str">
            <v>Microfinance</v>
          </cell>
        </row>
        <row r="1323">
          <cell r="B1323" t="str">
            <v>NMBMF</v>
          </cell>
          <cell r="C1323" t="str">
            <v>Microfinance</v>
          </cell>
          <cell r="D1323" t="str">
            <v>Microfinance</v>
          </cell>
        </row>
        <row r="1324">
          <cell r="B1324" t="str">
            <v>MERO</v>
          </cell>
          <cell r="C1324" t="str">
            <v>Microfinance</v>
          </cell>
          <cell r="D1324" t="str">
            <v>Microfinance</v>
          </cell>
        </row>
        <row r="1325">
          <cell r="B1325" t="str">
            <v>NADEP</v>
          </cell>
          <cell r="C1325" t="str">
            <v>Microfinance</v>
          </cell>
          <cell r="D1325" t="str">
            <v>Micro Low</v>
          </cell>
        </row>
        <row r="1326">
          <cell r="B1326" t="str">
            <v>ALBSL</v>
          </cell>
          <cell r="C1326" t="str">
            <v>Microfinance</v>
          </cell>
          <cell r="D1326" t="str">
            <v>Micro Low</v>
          </cell>
        </row>
        <row r="1327">
          <cell r="B1327" t="str">
            <v>NMFBS</v>
          </cell>
          <cell r="C1327" t="str">
            <v>Microfinance</v>
          </cell>
          <cell r="D1327" t="str">
            <v>Microfinance</v>
          </cell>
        </row>
        <row r="1328">
          <cell r="B1328" t="str">
            <v>SLBS</v>
          </cell>
          <cell r="C1328" t="str">
            <v>Delist</v>
          </cell>
          <cell r="D1328" t="str">
            <v>Delist</v>
          </cell>
        </row>
        <row r="1329">
          <cell r="B1329" t="str">
            <v>GMFBS</v>
          </cell>
          <cell r="C1329" t="str">
            <v>Microfinance</v>
          </cell>
          <cell r="D1329" t="str">
            <v>Micro Low</v>
          </cell>
        </row>
        <row r="1330">
          <cell r="B1330" t="str">
            <v>GGBSL</v>
          </cell>
          <cell r="C1330" t="str">
            <v>Delist</v>
          </cell>
          <cell r="D1330" t="str">
            <v>Delist</v>
          </cell>
        </row>
        <row r="1331">
          <cell r="B1331" t="str">
            <v>CLBSL</v>
          </cell>
          <cell r="C1331" t="str">
            <v>Microfinance</v>
          </cell>
          <cell r="D1331" t="str">
            <v>Micro Low</v>
          </cell>
        </row>
        <row r="1332">
          <cell r="B1332" t="str">
            <v>ILBS</v>
          </cell>
          <cell r="C1332" t="str">
            <v>Microfinance</v>
          </cell>
          <cell r="D1332" t="str">
            <v>Micro Low</v>
          </cell>
        </row>
        <row r="1333">
          <cell r="B1333" t="str">
            <v>FOWAD</v>
          </cell>
          <cell r="C1333" t="str">
            <v>Microfinance</v>
          </cell>
          <cell r="D1333" t="str">
            <v>Microfinance</v>
          </cell>
        </row>
        <row r="1334">
          <cell r="B1334" t="str">
            <v>SMATA</v>
          </cell>
          <cell r="C1334" t="str">
            <v>Microfinance</v>
          </cell>
          <cell r="D1334" t="str">
            <v>Micro Low</v>
          </cell>
        </row>
        <row r="1335">
          <cell r="B1335" t="str">
            <v>SDESI</v>
          </cell>
          <cell r="C1335" t="str">
            <v>Delist</v>
          </cell>
          <cell r="D1335" t="str">
            <v>Delist</v>
          </cell>
        </row>
        <row r="1336">
          <cell r="B1336" t="str">
            <v>MSLB</v>
          </cell>
          <cell r="C1336" t="str">
            <v>Microfinance</v>
          </cell>
          <cell r="D1336" t="str">
            <v>Micro Low</v>
          </cell>
        </row>
        <row r="1337">
          <cell r="B1337" t="str">
            <v>GILB</v>
          </cell>
          <cell r="C1337" t="str">
            <v>Microfinance</v>
          </cell>
          <cell r="D1337" t="str">
            <v>Microfinance</v>
          </cell>
        </row>
        <row r="1338">
          <cell r="B1338" t="str">
            <v>SMB</v>
          </cell>
          <cell r="C1338" t="str">
            <v>Delist</v>
          </cell>
          <cell r="D1338" t="str">
            <v>Delist</v>
          </cell>
        </row>
        <row r="1339">
          <cell r="B1339" t="str">
            <v>GBLBS</v>
          </cell>
          <cell r="C1339" t="str">
            <v>Microfinance</v>
          </cell>
          <cell r="D1339" t="str">
            <v>Microfinance</v>
          </cell>
        </row>
        <row r="1340">
          <cell r="B1340" t="str">
            <v>NSEWA</v>
          </cell>
          <cell r="C1340" t="str">
            <v>Delist</v>
          </cell>
          <cell r="D1340" t="str">
            <v>Delist</v>
          </cell>
        </row>
        <row r="1341">
          <cell r="B1341" t="str">
            <v>MLBSL</v>
          </cell>
          <cell r="C1341" t="str">
            <v>Microfinance</v>
          </cell>
          <cell r="D1341" t="str">
            <v>Micro Low</v>
          </cell>
        </row>
        <row r="1342">
          <cell r="B1342" t="str">
            <v>GLBSL</v>
          </cell>
          <cell r="C1342" t="str">
            <v>Microfinance</v>
          </cell>
          <cell r="D1342" t="str">
            <v>Micro Low</v>
          </cell>
        </row>
        <row r="1343">
          <cell r="B1343" t="str">
            <v>NICLBSL</v>
          </cell>
          <cell r="C1343" t="str">
            <v>Microfinance</v>
          </cell>
          <cell r="D1343" t="str">
            <v>Microfinance</v>
          </cell>
        </row>
        <row r="1344">
          <cell r="B1344" t="str">
            <v>SLBSL</v>
          </cell>
          <cell r="C1344" t="str">
            <v>Microfinance</v>
          </cell>
          <cell r="D1344" t="str">
            <v>Micro Low</v>
          </cell>
        </row>
        <row r="1345">
          <cell r="B1345" t="str">
            <v>SPARS</v>
          </cell>
          <cell r="C1345" t="str">
            <v>Delist</v>
          </cell>
          <cell r="D1345" t="str">
            <v>Delist</v>
          </cell>
        </row>
        <row r="1346">
          <cell r="B1346" t="str">
            <v>SDLBSL</v>
          </cell>
          <cell r="C1346" t="str">
            <v>Microfinance</v>
          </cell>
          <cell r="D1346" t="str">
            <v>Micro Low</v>
          </cell>
        </row>
        <row r="1347">
          <cell r="B1347" t="str">
            <v>NAGRO</v>
          </cell>
          <cell r="C1347" t="str">
            <v>Delist</v>
          </cell>
          <cell r="D1347" t="str">
            <v>Delist</v>
          </cell>
        </row>
        <row r="1348">
          <cell r="B1348" t="str">
            <v>JBLB</v>
          </cell>
          <cell r="C1348" t="str">
            <v>Microfinance</v>
          </cell>
          <cell r="D1348" t="str">
            <v>Microfinance</v>
          </cell>
        </row>
        <row r="1349">
          <cell r="B1349" t="str">
            <v>SMFBS</v>
          </cell>
          <cell r="C1349" t="str">
            <v>Microfinance</v>
          </cell>
          <cell r="D1349" t="str">
            <v>Micro Low</v>
          </cell>
        </row>
        <row r="1350">
          <cell r="B1350" t="str">
            <v>SABSL</v>
          </cell>
          <cell r="C1350" t="str">
            <v>Microfinance</v>
          </cell>
          <cell r="D1350" t="str">
            <v>Micro Low</v>
          </cell>
        </row>
        <row r="1351">
          <cell r="B1351" t="str">
            <v>AKBSL</v>
          </cell>
          <cell r="C1351" t="str">
            <v>Delist</v>
          </cell>
          <cell r="D1351" t="str">
            <v>Delist</v>
          </cell>
        </row>
        <row r="1352">
          <cell r="B1352" t="str">
            <v>MLBS</v>
          </cell>
          <cell r="C1352" t="str">
            <v>Microfinance</v>
          </cell>
          <cell r="D1352" t="str">
            <v>Micro Low</v>
          </cell>
        </row>
        <row r="1353">
          <cell r="B1353" t="str">
            <v>JALPA</v>
          </cell>
          <cell r="C1353" t="str">
            <v>Microfinance</v>
          </cell>
          <cell r="D1353" t="str">
            <v>Micro Low</v>
          </cell>
        </row>
        <row r="1354">
          <cell r="B1354" t="str">
            <v>ACLBSL</v>
          </cell>
          <cell r="C1354" t="str">
            <v>Microfinance</v>
          </cell>
          <cell r="D1354" t="str">
            <v>Micro Low</v>
          </cell>
        </row>
        <row r="1355">
          <cell r="B1355" t="str">
            <v>USLB</v>
          </cell>
          <cell r="C1355" t="str">
            <v>Microfinance</v>
          </cell>
          <cell r="D1355" t="str">
            <v>Micro Low</v>
          </cell>
        </row>
        <row r="1356">
          <cell r="B1356" t="str">
            <v>NSLB</v>
          </cell>
          <cell r="C1356" t="str">
            <v>Microfinance</v>
          </cell>
          <cell r="D1356" t="str">
            <v>Micro Low</v>
          </cell>
        </row>
        <row r="1357">
          <cell r="B1357" t="str">
            <v>KLBSL</v>
          </cell>
          <cell r="C1357" t="str">
            <v>Microfinance</v>
          </cell>
          <cell r="D1357" t="str">
            <v>Micro Low</v>
          </cell>
        </row>
        <row r="1358">
          <cell r="B1358" t="str">
            <v>CBBL</v>
          </cell>
          <cell r="C1358" t="str">
            <v>Microfinance</v>
          </cell>
          <cell r="D1358" t="str">
            <v>Microfinance</v>
          </cell>
        </row>
        <row r="1359">
          <cell r="B1359" t="str">
            <v>DDBL</v>
          </cell>
          <cell r="C1359" t="str">
            <v>Microfinance</v>
          </cell>
          <cell r="D1359" t="str">
            <v>Microfinance</v>
          </cell>
        </row>
        <row r="1360">
          <cell r="B1360" t="str">
            <v>FMDBL</v>
          </cell>
          <cell r="C1360" t="str">
            <v>Microfinance</v>
          </cell>
          <cell r="D1360" t="str">
            <v>Microfinance</v>
          </cell>
        </row>
        <row r="1361">
          <cell r="B1361" t="str">
            <v>KMCDB</v>
          </cell>
          <cell r="C1361" t="str">
            <v>Microfinance</v>
          </cell>
          <cell r="D1361" t="str">
            <v>Micro Low</v>
          </cell>
        </row>
        <row r="1362">
          <cell r="B1362" t="str">
            <v>NLBBL</v>
          </cell>
          <cell r="C1362" t="str">
            <v>Microfinance</v>
          </cell>
          <cell r="D1362" t="str">
            <v>Microfinance</v>
          </cell>
        </row>
        <row r="1363">
          <cell r="B1363" t="str">
            <v>NUBL</v>
          </cell>
          <cell r="C1363" t="str">
            <v>Microfinance</v>
          </cell>
          <cell r="D1363" t="str">
            <v>Microfinance</v>
          </cell>
        </row>
        <row r="1364">
          <cell r="B1364" t="str">
            <v>RMDC</v>
          </cell>
          <cell r="C1364" t="str">
            <v>Microfinance</v>
          </cell>
          <cell r="D1364" t="str">
            <v>Microfinance</v>
          </cell>
        </row>
        <row r="1365">
          <cell r="B1365" t="str">
            <v>SKBBL</v>
          </cell>
          <cell r="C1365" t="str">
            <v>Microfinance</v>
          </cell>
          <cell r="D1365" t="str">
            <v>Microfinance</v>
          </cell>
        </row>
        <row r="1366">
          <cell r="B1366" t="str">
            <v>SLBBL</v>
          </cell>
          <cell r="C1366" t="str">
            <v>Microfinance</v>
          </cell>
          <cell r="D1366" t="str">
            <v>Microfinance</v>
          </cell>
        </row>
        <row r="1367">
          <cell r="B1367" t="str">
            <v>SMFDB</v>
          </cell>
          <cell r="C1367" t="str">
            <v>Microfinance</v>
          </cell>
          <cell r="D1367" t="str">
            <v>Micro Low</v>
          </cell>
        </row>
        <row r="1368">
          <cell r="B1368" t="str">
            <v>SWBBL</v>
          </cell>
          <cell r="C1368" t="str">
            <v>Microfinance</v>
          </cell>
          <cell r="D1368" t="str">
            <v>Microfinance</v>
          </cell>
        </row>
        <row r="1369">
          <cell r="B1369" t="str">
            <v>MLBBL</v>
          </cell>
          <cell r="C1369" t="str">
            <v>Microfinance</v>
          </cell>
          <cell r="D1369" t="str">
            <v>Micro Low</v>
          </cell>
        </row>
        <row r="1370">
          <cell r="B1370" t="str">
            <v>LLBS</v>
          </cell>
          <cell r="C1370" t="str">
            <v>Microfinance</v>
          </cell>
          <cell r="D1370" t="str">
            <v>Micro Low</v>
          </cell>
        </row>
        <row r="1371">
          <cell r="B1371" t="str">
            <v>MMFDB</v>
          </cell>
          <cell r="C1371" t="str">
            <v>Microfinance</v>
          </cell>
          <cell r="D1371" t="str">
            <v>Microfinance</v>
          </cell>
        </row>
        <row r="1372">
          <cell r="B1372" t="str">
            <v>MSMBS</v>
          </cell>
          <cell r="C1372" t="str">
            <v>Delist</v>
          </cell>
          <cell r="D1372" t="str">
            <v>Delist</v>
          </cell>
        </row>
        <row r="1373">
          <cell r="B1373" t="str">
            <v>JSLBB</v>
          </cell>
          <cell r="C1373" t="str">
            <v>Microfinance</v>
          </cell>
          <cell r="D1373" t="str">
            <v>Micro Low</v>
          </cell>
        </row>
        <row r="1374">
          <cell r="B1374" t="str">
            <v>WOMI</v>
          </cell>
          <cell r="C1374" t="str">
            <v>Delist</v>
          </cell>
          <cell r="D1374" t="str">
            <v>Delist</v>
          </cell>
        </row>
        <row r="1375">
          <cell r="B1375" t="str">
            <v>VLBS</v>
          </cell>
          <cell r="C1375" t="str">
            <v>Microfinance</v>
          </cell>
          <cell r="D1375" t="str">
            <v>Micro Low</v>
          </cell>
        </row>
        <row r="1376">
          <cell r="B1376" t="str">
            <v>RSDC</v>
          </cell>
          <cell r="C1376" t="str">
            <v>Microfinance</v>
          </cell>
          <cell r="D1376" t="str">
            <v>Microfinance</v>
          </cell>
        </row>
        <row r="1377">
          <cell r="B1377" t="str">
            <v>NMBMF</v>
          </cell>
          <cell r="C1377" t="str">
            <v>Microfinance</v>
          </cell>
          <cell r="D1377" t="str">
            <v>Microfinance</v>
          </cell>
        </row>
        <row r="1378">
          <cell r="B1378" t="str">
            <v>MERO</v>
          </cell>
          <cell r="C1378" t="str">
            <v>Microfinance</v>
          </cell>
          <cell r="D1378" t="str">
            <v>Microfinance</v>
          </cell>
        </row>
        <row r="1379">
          <cell r="B1379" t="str">
            <v>NADEP</v>
          </cell>
          <cell r="C1379" t="str">
            <v>Microfinance</v>
          </cell>
          <cell r="D1379" t="str">
            <v>Micro Low</v>
          </cell>
        </row>
        <row r="1380">
          <cell r="B1380" t="str">
            <v>ALBSL</v>
          </cell>
          <cell r="C1380" t="str">
            <v>Microfinance</v>
          </cell>
          <cell r="D1380" t="str">
            <v>Micro Low</v>
          </cell>
        </row>
        <row r="1381">
          <cell r="B1381" t="str">
            <v>NMFBS</v>
          </cell>
          <cell r="C1381" t="str">
            <v>Microfinance</v>
          </cell>
          <cell r="D1381" t="str">
            <v>Microfinance</v>
          </cell>
        </row>
        <row r="1382">
          <cell r="B1382" t="str">
            <v>SLBS</v>
          </cell>
          <cell r="C1382" t="str">
            <v>Delist</v>
          </cell>
          <cell r="D1382" t="str">
            <v>Delist</v>
          </cell>
        </row>
        <row r="1383">
          <cell r="B1383" t="str">
            <v>GMFBS</v>
          </cell>
          <cell r="C1383" t="str">
            <v>Microfinance</v>
          </cell>
          <cell r="D1383" t="str">
            <v>Micro Low</v>
          </cell>
        </row>
        <row r="1384">
          <cell r="B1384" t="str">
            <v>GGBSL</v>
          </cell>
          <cell r="C1384" t="str">
            <v>Delist</v>
          </cell>
          <cell r="D1384" t="str">
            <v>Delist</v>
          </cell>
        </row>
        <row r="1385">
          <cell r="B1385" t="str">
            <v>CLBSL</v>
          </cell>
          <cell r="C1385" t="str">
            <v>Microfinance</v>
          </cell>
          <cell r="D1385" t="str">
            <v>Micro Low</v>
          </cell>
        </row>
        <row r="1386">
          <cell r="B1386" t="str">
            <v>ILBS</v>
          </cell>
          <cell r="C1386" t="str">
            <v>Microfinance</v>
          </cell>
          <cell r="D1386" t="str">
            <v>Micro Low</v>
          </cell>
        </row>
        <row r="1387">
          <cell r="B1387" t="str">
            <v>FOWAD</v>
          </cell>
          <cell r="C1387" t="str">
            <v>Microfinance</v>
          </cell>
          <cell r="D1387" t="str">
            <v>Microfinance</v>
          </cell>
        </row>
        <row r="1388">
          <cell r="B1388" t="str">
            <v>SMATA</v>
          </cell>
          <cell r="C1388" t="str">
            <v>Microfinance</v>
          </cell>
          <cell r="D1388" t="str">
            <v>Micro Low</v>
          </cell>
        </row>
        <row r="1389">
          <cell r="B1389" t="str">
            <v>SDESI</v>
          </cell>
          <cell r="C1389" t="str">
            <v>Delist</v>
          </cell>
          <cell r="D1389" t="str">
            <v>Delist</v>
          </cell>
        </row>
        <row r="1390">
          <cell r="B1390" t="str">
            <v>MSLB</v>
          </cell>
          <cell r="C1390" t="str">
            <v>Microfinance</v>
          </cell>
          <cell r="D1390" t="str">
            <v>Micro Low</v>
          </cell>
        </row>
        <row r="1391">
          <cell r="B1391" t="str">
            <v>GILB</v>
          </cell>
          <cell r="C1391" t="str">
            <v>Microfinance</v>
          </cell>
          <cell r="D1391" t="str">
            <v>Microfinance</v>
          </cell>
        </row>
        <row r="1392">
          <cell r="B1392" t="str">
            <v>SMB</v>
          </cell>
          <cell r="C1392" t="str">
            <v>Delist</v>
          </cell>
          <cell r="D1392" t="str">
            <v>Delist</v>
          </cell>
        </row>
        <row r="1393">
          <cell r="B1393" t="str">
            <v>GBLBS</v>
          </cell>
          <cell r="C1393" t="str">
            <v>Microfinance</v>
          </cell>
          <cell r="D1393" t="str">
            <v>Microfinance</v>
          </cell>
        </row>
        <row r="1394">
          <cell r="B1394" t="str">
            <v>NSEWA</v>
          </cell>
          <cell r="C1394" t="str">
            <v>Delist</v>
          </cell>
          <cell r="D1394" t="str">
            <v>Delist</v>
          </cell>
        </row>
        <row r="1395">
          <cell r="B1395" t="str">
            <v>MLBSL</v>
          </cell>
          <cell r="C1395" t="str">
            <v>Microfinance</v>
          </cell>
          <cell r="D1395" t="str">
            <v>Micro Low</v>
          </cell>
        </row>
        <row r="1396">
          <cell r="B1396" t="str">
            <v>GLBSL</v>
          </cell>
          <cell r="C1396" t="str">
            <v>Microfinance</v>
          </cell>
          <cell r="D1396" t="str">
            <v>Micro Low</v>
          </cell>
        </row>
        <row r="1397">
          <cell r="B1397" t="str">
            <v>NICLBSL</v>
          </cell>
          <cell r="C1397" t="str">
            <v>Microfinance</v>
          </cell>
          <cell r="D1397" t="str">
            <v>Microfinance</v>
          </cell>
        </row>
        <row r="1398">
          <cell r="B1398" t="str">
            <v>SLBSL</v>
          </cell>
          <cell r="C1398" t="str">
            <v>Microfinance</v>
          </cell>
          <cell r="D1398" t="str">
            <v>Micro Low</v>
          </cell>
        </row>
        <row r="1399">
          <cell r="B1399" t="str">
            <v>SPARS</v>
          </cell>
          <cell r="C1399" t="str">
            <v>Delist</v>
          </cell>
          <cell r="D1399" t="str">
            <v>Delist</v>
          </cell>
        </row>
        <row r="1400">
          <cell r="B1400" t="str">
            <v>SDLBSL</v>
          </cell>
          <cell r="C1400" t="str">
            <v>Microfinance</v>
          </cell>
          <cell r="D1400" t="str">
            <v>Micro Low</v>
          </cell>
        </row>
        <row r="1401">
          <cell r="B1401" t="str">
            <v>NAGRO</v>
          </cell>
          <cell r="C1401" t="str">
            <v>Delist</v>
          </cell>
          <cell r="D1401" t="str">
            <v>Delist</v>
          </cell>
        </row>
        <row r="1402">
          <cell r="B1402" t="str">
            <v>JBLB</v>
          </cell>
          <cell r="C1402" t="str">
            <v>Microfinance</v>
          </cell>
          <cell r="D1402" t="str">
            <v>Microfinance</v>
          </cell>
        </row>
        <row r="1403">
          <cell r="B1403" t="str">
            <v>SMFBS</v>
          </cell>
          <cell r="C1403" t="str">
            <v>Microfinance</v>
          </cell>
          <cell r="D1403" t="str">
            <v>Micro Low</v>
          </cell>
        </row>
        <row r="1404">
          <cell r="B1404" t="str">
            <v>SABSL</v>
          </cell>
          <cell r="C1404" t="str">
            <v>Microfinance</v>
          </cell>
          <cell r="D1404" t="str">
            <v>Micro Low</v>
          </cell>
        </row>
        <row r="1405">
          <cell r="B1405" t="str">
            <v>AKBSL</v>
          </cell>
          <cell r="C1405" t="str">
            <v>Delist</v>
          </cell>
          <cell r="D1405" t="str">
            <v>Delist</v>
          </cell>
        </row>
        <row r="1406">
          <cell r="B1406" t="str">
            <v>MLBS</v>
          </cell>
          <cell r="C1406" t="str">
            <v>Microfinance</v>
          </cell>
          <cell r="D1406" t="str">
            <v>Micro Low</v>
          </cell>
        </row>
        <row r="1407">
          <cell r="B1407" t="str">
            <v>JALPA</v>
          </cell>
          <cell r="C1407" t="str">
            <v>Microfinance</v>
          </cell>
          <cell r="D1407" t="str">
            <v>Micro Low</v>
          </cell>
        </row>
        <row r="1408">
          <cell r="B1408" t="str">
            <v>ACLBSL</v>
          </cell>
          <cell r="C1408" t="str">
            <v>Microfinance</v>
          </cell>
          <cell r="D1408" t="str">
            <v>Micro Low</v>
          </cell>
        </row>
        <row r="1409">
          <cell r="B1409" t="str">
            <v>USLB</v>
          </cell>
          <cell r="C1409" t="str">
            <v>Microfinance</v>
          </cell>
          <cell r="D1409" t="str">
            <v>Micro Low</v>
          </cell>
        </row>
        <row r="1410">
          <cell r="B1410" t="str">
            <v>NSLB</v>
          </cell>
          <cell r="C1410" t="str">
            <v>Microfinance</v>
          </cell>
          <cell r="D1410" t="str">
            <v>Micro Low</v>
          </cell>
        </row>
        <row r="1411">
          <cell r="B1411" t="str">
            <v>KLBSL</v>
          </cell>
          <cell r="C1411" t="str">
            <v>Microfinance</v>
          </cell>
          <cell r="D1411" t="str">
            <v>Micro Low</v>
          </cell>
        </row>
        <row r="1412">
          <cell r="B1412" t="str">
            <v>CBBL</v>
          </cell>
          <cell r="C1412" t="str">
            <v>Microfinance</v>
          </cell>
          <cell r="D1412" t="str">
            <v>Microfinance</v>
          </cell>
        </row>
        <row r="1413">
          <cell r="B1413" t="str">
            <v>DDBL</v>
          </cell>
          <cell r="C1413" t="str">
            <v>Microfinance</v>
          </cell>
          <cell r="D1413" t="str">
            <v>Microfinance</v>
          </cell>
        </row>
        <row r="1414">
          <cell r="B1414" t="str">
            <v>FMDBL</v>
          </cell>
          <cell r="C1414" t="str">
            <v>Microfinance</v>
          </cell>
          <cell r="D1414" t="str">
            <v>Microfinance</v>
          </cell>
        </row>
        <row r="1415">
          <cell r="B1415" t="str">
            <v>KMCDB</v>
          </cell>
          <cell r="C1415" t="str">
            <v>Microfinance</v>
          </cell>
          <cell r="D1415" t="str">
            <v>Micro Low</v>
          </cell>
        </row>
        <row r="1416">
          <cell r="B1416" t="str">
            <v>NLBBL</v>
          </cell>
          <cell r="C1416" t="str">
            <v>Microfinance</v>
          </cell>
          <cell r="D1416" t="str">
            <v>Microfinance</v>
          </cell>
        </row>
        <row r="1417">
          <cell r="B1417" t="str">
            <v>NUBL</v>
          </cell>
          <cell r="C1417" t="str">
            <v>Microfinance</v>
          </cell>
          <cell r="D1417" t="str">
            <v>Microfinance</v>
          </cell>
        </row>
        <row r="1418">
          <cell r="B1418" t="str">
            <v>RMDC</v>
          </cell>
          <cell r="C1418" t="str">
            <v>Microfinance</v>
          </cell>
          <cell r="D1418" t="str">
            <v>Microfinance</v>
          </cell>
        </row>
        <row r="1419">
          <cell r="B1419" t="str">
            <v>SKBBL</v>
          </cell>
          <cell r="C1419" t="str">
            <v>Microfinance</v>
          </cell>
          <cell r="D1419" t="str">
            <v>Microfinance</v>
          </cell>
        </row>
        <row r="1420">
          <cell r="B1420" t="str">
            <v>SLBBL</v>
          </cell>
          <cell r="C1420" t="str">
            <v>Microfinance</v>
          </cell>
          <cell r="D1420" t="str">
            <v>Microfinance</v>
          </cell>
        </row>
        <row r="1421">
          <cell r="B1421" t="str">
            <v>SMFDB</v>
          </cell>
          <cell r="C1421" t="str">
            <v>Microfinance</v>
          </cell>
          <cell r="D1421" t="str">
            <v>Micro Low</v>
          </cell>
        </row>
        <row r="1422">
          <cell r="B1422" t="str">
            <v>SWBBL</v>
          </cell>
          <cell r="C1422" t="str">
            <v>Microfinance</v>
          </cell>
          <cell r="D1422" t="str">
            <v>Microfinance</v>
          </cell>
        </row>
        <row r="1423">
          <cell r="B1423" t="str">
            <v>MLBBL</v>
          </cell>
          <cell r="C1423" t="str">
            <v>Microfinance</v>
          </cell>
          <cell r="D1423" t="str">
            <v>Micro Low</v>
          </cell>
        </row>
        <row r="1424">
          <cell r="B1424" t="str">
            <v>LLBS</v>
          </cell>
          <cell r="C1424" t="str">
            <v>Microfinance</v>
          </cell>
          <cell r="D1424" t="str">
            <v>Micro Low</v>
          </cell>
        </row>
        <row r="1425">
          <cell r="B1425" t="str">
            <v>MMFDB</v>
          </cell>
          <cell r="C1425" t="str">
            <v>Microfinance</v>
          </cell>
          <cell r="D1425" t="str">
            <v>Microfinance</v>
          </cell>
        </row>
        <row r="1426">
          <cell r="B1426" t="str">
            <v>MSMBS</v>
          </cell>
          <cell r="C1426" t="str">
            <v>Delist</v>
          </cell>
          <cell r="D1426" t="str">
            <v>Delist</v>
          </cell>
        </row>
        <row r="1427">
          <cell r="B1427" t="str">
            <v>JSLBB</v>
          </cell>
          <cell r="C1427" t="str">
            <v>Microfinance</v>
          </cell>
          <cell r="D1427" t="str">
            <v>Micro Low</v>
          </cell>
        </row>
        <row r="1428">
          <cell r="B1428" t="str">
            <v>WOMI</v>
          </cell>
          <cell r="C1428" t="str">
            <v>Delist</v>
          </cell>
          <cell r="D1428" t="str">
            <v>Delist</v>
          </cell>
        </row>
        <row r="1429">
          <cell r="B1429" t="str">
            <v>VLBS</v>
          </cell>
          <cell r="C1429" t="str">
            <v>Microfinance</v>
          </cell>
          <cell r="D1429" t="str">
            <v>Micro Low</v>
          </cell>
        </row>
        <row r="1430">
          <cell r="B1430" t="str">
            <v>RSDC</v>
          </cell>
          <cell r="C1430" t="str">
            <v>Microfinance</v>
          </cell>
          <cell r="D1430" t="str">
            <v>Microfinance</v>
          </cell>
        </row>
        <row r="1431">
          <cell r="B1431" t="str">
            <v>NMBMF</v>
          </cell>
          <cell r="C1431" t="str">
            <v>Microfinance</v>
          </cell>
          <cell r="D1431" t="str">
            <v>Microfinance</v>
          </cell>
        </row>
        <row r="1432">
          <cell r="B1432" t="str">
            <v>MERO</v>
          </cell>
          <cell r="C1432" t="str">
            <v>Microfinance</v>
          </cell>
          <cell r="D1432" t="str">
            <v>Microfinance</v>
          </cell>
        </row>
        <row r="1433">
          <cell r="B1433" t="str">
            <v>NADEP</v>
          </cell>
          <cell r="C1433" t="str">
            <v>Microfinance</v>
          </cell>
          <cell r="D1433" t="str">
            <v>Micro Low</v>
          </cell>
        </row>
        <row r="1434">
          <cell r="B1434" t="str">
            <v>ALBSL</v>
          </cell>
          <cell r="C1434" t="str">
            <v>Microfinance</v>
          </cell>
          <cell r="D1434" t="str">
            <v>Micro Low</v>
          </cell>
        </row>
        <row r="1435">
          <cell r="B1435" t="str">
            <v>NMFBS</v>
          </cell>
          <cell r="C1435" t="str">
            <v>Microfinance</v>
          </cell>
          <cell r="D1435" t="str">
            <v>Microfinance</v>
          </cell>
        </row>
        <row r="1436">
          <cell r="B1436" t="str">
            <v>SLBS</v>
          </cell>
          <cell r="C1436" t="str">
            <v>Delist</v>
          </cell>
          <cell r="D1436" t="str">
            <v>Delist</v>
          </cell>
        </row>
        <row r="1437">
          <cell r="B1437" t="str">
            <v>GMFBS</v>
          </cell>
          <cell r="C1437" t="str">
            <v>Microfinance</v>
          </cell>
          <cell r="D1437" t="str">
            <v>Micro Low</v>
          </cell>
        </row>
        <row r="1438">
          <cell r="B1438" t="str">
            <v>GGBSL</v>
          </cell>
          <cell r="C1438" t="str">
            <v>Delist</v>
          </cell>
          <cell r="D1438" t="str">
            <v>Delist</v>
          </cell>
        </row>
        <row r="1439">
          <cell r="B1439" t="str">
            <v>CLBSL</v>
          </cell>
          <cell r="C1439" t="str">
            <v>Microfinance</v>
          </cell>
          <cell r="D1439" t="str">
            <v>Micro Low</v>
          </cell>
        </row>
        <row r="1440">
          <cell r="B1440" t="str">
            <v>ILBS</v>
          </cell>
          <cell r="C1440" t="str">
            <v>Microfinance</v>
          </cell>
          <cell r="D1440" t="str">
            <v>Micro Low</v>
          </cell>
        </row>
        <row r="1441">
          <cell r="B1441" t="str">
            <v>FOWAD</v>
          </cell>
          <cell r="C1441" t="str">
            <v>Microfinance</v>
          </cell>
          <cell r="D1441" t="str">
            <v>Microfinance</v>
          </cell>
        </row>
        <row r="1442">
          <cell r="B1442" t="str">
            <v>SMATA</v>
          </cell>
          <cell r="C1442" t="str">
            <v>Microfinance</v>
          </cell>
          <cell r="D1442" t="str">
            <v>Micro Low</v>
          </cell>
        </row>
        <row r="1443">
          <cell r="B1443" t="str">
            <v>SDESI</v>
          </cell>
          <cell r="C1443" t="str">
            <v>Delist</v>
          </cell>
          <cell r="D1443" t="str">
            <v>Delist</v>
          </cell>
        </row>
        <row r="1444">
          <cell r="B1444" t="str">
            <v>MSLB</v>
          </cell>
          <cell r="C1444" t="str">
            <v>Microfinance</v>
          </cell>
          <cell r="D1444" t="str">
            <v>Micro Low</v>
          </cell>
        </row>
        <row r="1445">
          <cell r="B1445" t="str">
            <v>GILB</v>
          </cell>
          <cell r="C1445" t="str">
            <v>Microfinance</v>
          </cell>
          <cell r="D1445" t="str">
            <v>Microfinance</v>
          </cell>
        </row>
        <row r="1446">
          <cell r="B1446" t="str">
            <v>SMB</v>
          </cell>
          <cell r="C1446" t="str">
            <v>Delist</v>
          </cell>
          <cell r="D1446" t="str">
            <v>Delist</v>
          </cell>
        </row>
        <row r="1447">
          <cell r="B1447" t="str">
            <v>GBLBS</v>
          </cell>
          <cell r="C1447" t="str">
            <v>Microfinance</v>
          </cell>
          <cell r="D1447" t="str">
            <v>Microfinance</v>
          </cell>
        </row>
        <row r="1448">
          <cell r="B1448" t="str">
            <v>NSEWA</v>
          </cell>
          <cell r="C1448" t="str">
            <v>Delist</v>
          </cell>
          <cell r="D1448" t="str">
            <v>Delist</v>
          </cell>
        </row>
        <row r="1449">
          <cell r="B1449" t="str">
            <v>MLBSL</v>
          </cell>
          <cell r="C1449" t="str">
            <v>Microfinance</v>
          </cell>
          <cell r="D1449" t="str">
            <v>Micro Low</v>
          </cell>
        </row>
        <row r="1450">
          <cell r="B1450" t="str">
            <v>MKLB</v>
          </cell>
          <cell r="C1450" t="str">
            <v>Microfinance</v>
          </cell>
          <cell r="D1450" t="str">
            <v>Micro Low</v>
          </cell>
        </row>
        <row r="1451">
          <cell r="B1451" t="str">
            <v>GLBSL</v>
          </cell>
          <cell r="C1451" t="str">
            <v>Microfinance</v>
          </cell>
          <cell r="D1451" t="str">
            <v>Micro Low</v>
          </cell>
        </row>
        <row r="1452">
          <cell r="B1452" t="str">
            <v>NICLBSL</v>
          </cell>
          <cell r="C1452" t="str">
            <v>Microfinance</v>
          </cell>
          <cell r="D1452" t="str">
            <v>Microfinance</v>
          </cell>
        </row>
        <row r="1453">
          <cell r="B1453" t="str">
            <v>SLBSL</v>
          </cell>
          <cell r="C1453" t="str">
            <v>Microfinance</v>
          </cell>
          <cell r="D1453" t="str">
            <v>Micro Low</v>
          </cell>
        </row>
        <row r="1454">
          <cell r="B1454" t="str">
            <v>SPARS</v>
          </cell>
          <cell r="C1454" t="str">
            <v>Delist</v>
          </cell>
          <cell r="D1454" t="str">
            <v>Delist</v>
          </cell>
        </row>
        <row r="1455">
          <cell r="B1455" t="str">
            <v>SDLBSL</v>
          </cell>
          <cell r="C1455" t="str">
            <v>Microfinance</v>
          </cell>
          <cell r="D1455" t="str">
            <v>Micro Low</v>
          </cell>
        </row>
        <row r="1456">
          <cell r="B1456" t="str">
            <v>NAGRO</v>
          </cell>
          <cell r="C1456" t="str">
            <v>Delist</v>
          </cell>
          <cell r="D1456" t="str">
            <v>Delist</v>
          </cell>
        </row>
        <row r="1457">
          <cell r="B1457" t="str">
            <v>JBLB</v>
          </cell>
          <cell r="C1457" t="str">
            <v>Microfinance</v>
          </cell>
          <cell r="D1457" t="str">
            <v>Microfinance</v>
          </cell>
        </row>
        <row r="1458">
          <cell r="B1458" t="str">
            <v>SMFBS</v>
          </cell>
          <cell r="C1458" t="str">
            <v>Microfinance</v>
          </cell>
          <cell r="D1458" t="str">
            <v>Micro Low</v>
          </cell>
        </row>
        <row r="1459">
          <cell r="B1459" t="str">
            <v>WNLB</v>
          </cell>
          <cell r="C1459" t="str">
            <v>Microfinance</v>
          </cell>
          <cell r="D1459" t="str">
            <v>Micro Low</v>
          </cell>
        </row>
        <row r="1460">
          <cell r="B1460" t="str">
            <v>SABSL</v>
          </cell>
          <cell r="C1460" t="str">
            <v>Microfinance</v>
          </cell>
          <cell r="D1460" t="str">
            <v>Micro Low</v>
          </cell>
        </row>
        <row r="1461">
          <cell r="B1461" t="str">
            <v>AKBSL</v>
          </cell>
          <cell r="C1461" t="str">
            <v>Delist</v>
          </cell>
          <cell r="D1461" t="str">
            <v>Delist</v>
          </cell>
        </row>
        <row r="1462">
          <cell r="B1462" t="str">
            <v>MLBS</v>
          </cell>
          <cell r="C1462" t="str">
            <v>Microfinance</v>
          </cell>
          <cell r="D1462" t="str">
            <v>Micro Low</v>
          </cell>
        </row>
        <row r="1463">
          <cell r="B1463" t="str">
            <v>JALPA</v>
          </cell>
          <cell r="C1463" t="str">
            <v>Microfinance</v>
          </cell>
          <cell r="D1463" t="str">
            <v>Micro Low</v>
          </cell>
        </row>
        <row r="1464">
          <cell r="B1464" t="str">
            <v>ACLBSL</v>
          </cell>
          <cell r="C1464" t="str">
            <v>Microfinance</v>
          </cell>
          <cell r="D1464" t="str">
            <v>Micro Low</v>
          </cell>
        </row>
        <row r="1465">
          <cell r="B1465" t="str">
            <v>USLB</v>
          </cell>
          <cell r="C1465" t="str">
            <v>Microfinance</v>
          </cell>
          <cell r="D1465" t="str">
            <v>Micro Low</v>
          </cell>
        </row>
        <row r="1466">
          <cell r="B1466" t="str">
            <v>NSLB</v>
          </cell>
          <cell r="C1466" t="str">
            <v>Microfinance</v>
          </cell>
          <cell r="D1466" t="str">
            <v>Micro Low</v>
          </cell>
        </row>
        <row r="1467">
          <cell r="B1467" t="str">
            <v>KLBSL</v>
          </cell>
          <cell r="C1467" t="str">
            <v>Microfinance</v>
          </cell>
          <cell r="D1467" t="str">
            <v>Micro Low</v>
          </cell>
        </row>
        <row r="1468">
          <cell r="B1468" t="str">
            <v>CBBL</v>
          </cell>
          <cell r="C1468" t="str">
            <v>Microfinance</v>
          </cell>
          <cell r="D1468" t="str">
            <v>Microfinance</v>
          </cell>
        </row>
        <row r="1469">
          <cell r="B1469" t="str">
            <v>DDBL</v>
          </cell>
          <cell r="C1469" t="str">
            <v>Microfinance</v>
          </cell>
          <cell r="D1469" t="str">
            <v>Microfinance</v>
          </cell>
        </row>
        <row r="1470">
          <cell r="B1470" t="str">
            <v>FMDBL</v>
          </cell>
          <cell r="C1470" t="str">
            <v>Microfinance</v>
          </cell>
          <cell r="D1470" t="str">
            <v>Microfinance</v>
          </cell>
        </row>
        <row r="1471">
          <cell r="B1471" t="str">
            <v>KMCDB</v>
          </cell>
          <cell r="C1471" t="str">
            <v>Microfinance</v>
          </cell>
          <cell r="D1471" t="str">
            <v>Micro Low</v>
          </cell>
        </row>
        <row r="1472">
          <cell r="B1472" t="str">
            <v>NLBBL</v>
          </cell>
          <cell r="C1472" t="str">
            <v>Microfinance</v>
          </cell>
          <cell r="D1472" t="str">
            <v>Microfinance</v>
          </cell>
        </row>
        <row r="1473">
          <cell r="B1473" t="str">
            <v>NUBL</v>
          </cell>
          <cell r="C1473" t="str">
            <v>Microfinance</v>
          </cell>
          <cell r="D1473" t="str">
            <v>Microfinance</v>
          </cell>
        </row>
        <row r="1474">
          <cell r="B1474" t="str">
            <v>RMDC</v>
          </cell>
          <cell r="C1474" t="str">
            <v>Microfinance</v>
          </cell>
          <cell r="D1474" t="str">
            <v>Microfinance</v>
          </cell>
        </row>
        <row r="1475">
          <cell r="B1475" t="str">
            <v>SKBBL</v>
          </cell>
          <cell r="C1475" t="str">
            <v>Microfinance</v>
          </cell>
          <cell r="D1475" t="str">
            <v>Microfinance</v>
          </cell>
        </row>
        <row r="1476">
          <cell r="B1476" t="str">
            <v>SLBBL</v>
          </cell>
          <cell r="C1476" t="str">
            <v>Microfinance</v>
          </cell>
          <cell r="D1476" t="str">
            <v>Microfinance</v>
          </cell>
        </row>
        <row r="1477">
          <cell r="B1477" t="str">
            <v>SMFDB</v>
          </cell>
          <cell r="C1477" t="str">
            <v>Microfinance</v>
          </cell>
          <cell r="D1477" t="str">
            <v>Micro Low</v>
          </cell>
        </row>
        <row r="1478">
          <cell r="B1478" t="str">
            <v>SWBBL</v>
          </cell>
          <cell r="C1478" t="str">
            <v>Microfinance</v>
          </cell>
          <cell r="D1478" t="str">
            <v>Microfinance</v>
          </cell>
        </row>
        <row r="1479">
          <cell r="B1479" t="str">
            <v>MLBBL</v>
          </cell>
          <cell r="C1479" t="str">
            <v>Microfinance</v>
          </cell>
          <cell r="D1479" t="str">
            <v>Micro Low</v>
          </cell>
        </row>
        <row r="1480">
          <cell r="B1480" t="str">
            <v>LLBS</v>
          </cell>
          <cell r="C1480" t="str">
            <v>Microfinance</v>
          </cell>
          <cell r="D1480" t="str">
            <v>Micro Low</v>
          </cell>
        </row>
        <row r="1481">
          <cell r="B1481" t="str">
            <v>MMFDB</v>
          </cell>
          <cell r="C1481" t="str">
            <v>Microfinance</v>
          </cell>
          <cell r="D1481" t="str">
            <v>Microfinance</v>
          </cell>
        </row>
        <row r="1482">
          <cell r="B1482" t="str">
            <v>MSMBS</v>
          </cell>
          <cell r="C1482" t="str">
            <v>Delist</v>
          </cell>
          <cell r="D1482" t="str">
            <v>Delist</v>
          </cell>
        </row>
        <row r="1483">
          <cell r="B1483" t="str">
            <v>JSLBB</v>
          </cell>
          <cell r="C1483" t="str">
            <v>Microfinance</v>
          </cell>
          <cell r="D1483" t="str">
            <v>Micro Low</v>
          </cell>
        </row>
        <row r="1484">
          <cell r="B1484" t="str">
            <v>WOMI</v>
          </cell>
          <cell r="C1484" t="str">
            <v>Delist</v>
          </cell>
          <cell r="D1484" t="str">
            <v>Delist</v>
          </cell>
        </row>
        <row r="1485">
          <cell r="B1485" t="str">
            <v>VLBS</v>
          </cell>
          <cell r="C1485" t="str">
            <v>Microfinance</v>
          </cell>
          <cell r="D1485" t="str">
            <v>Micro Low</v>
          </cell>
        </row>
        <row r="1486">
          <cell r="B1486" t="str">
            <v>RSDC</v>
          </cell>
          <cell r="C1486" t="str">
            <v>Microfinance</v>
          </cell>
          <cell r="D1486" t="str">
            <v>Microfinance</v>
          </cell>
        </row>
        <row r="1487">
          <cell r="B1487" t="str">
            <v>NMBMF</v>
          </cell>
          <cell r="C1487" t="str">
            <v>Microfinance</v>
          </cell>
          <cell r="D1487" t="str">
            <v>Microfinance</v>
          </cell>
        </row>
        <row r="1488">
          <cell r="B1488" t="str">
            <v>MERO</v>
          </cell>
          <cell r="C1488" t="str">
            <v>Microfinance</v>
          </cell>
          <cell r="D1488" t="str">
            <v>Microfinance</v>
          </cell>
        </row>
        <row r="1489">
          <cell r="B1489" t="str">
            <v>NADEP</v>
          </cell>
          <cell r="C1489" t="str">
            <v>Microfinance</v>
          </cell>
          <cell r="D1489" t="str">
            <v>Micro Low</v>
          </cell>
        </row>
        <row r="1490">
          <cell r="B1490" t="str">
            <v>ALBSL</v>
          </cell>
          <cell r="C1490" t="str">
            <v>Microfinance</v>
          </cell>
          <cell r="D1490" t="str">
            <v>Micro Low</v>
          </cell>
        </row>
        <row r="1491">
          <cell r="B1491" t="str">
            <v>NMFBS</v>
          </cell>
          <cell r="C1491" t="str">
            <v>Microfinance</v>
          </cell>
          <cell r="D1491" t="str">
            <v>Microfinance</v>
          </cell>
        </row>
        <row r="1492">
          <cell r="B1492" t="str">
            <v>SLBS</v>
          </cell>
          <cell r="C1492" t="str">
            <v>Delist</v>
          </cell>
          <cell r="D1492" t="str">
            <v>Delist</v>
          </cell>
        </row>
        <row r="1493">
          <cell r="B1493" t="str">
            <v>GMFBS</v>
          </cell>
          <cell r="C1493" t="str">
            <v>Microfinance</v>
          </cell>
          <cell r="D1493" t="str">
            <v>Micro Low</v>
          </cell>
        </row>
        <row r="1494">
          <cell r="B1494" t="str">
            <v>GGBSL</v>
          </cell>
          <cell r="C1494" t="str">
            <v>Delist</v>
          </cell>
          <cell r="D1494" t="str">
            <v>Delist</v>
          </cell>
        </row>
        <row r="1495">
          <cell r="B1495" t="str">
            <v>CLBSL</v>
          </cell>
          <cell r="C1495" t="str">
            <v>Microfinance</v>
          </cell>
          <cell r="D1495" t="str">
            <v>Micro Low</v>
          </cell>
        </row>
        <row r="1496">
          <cell r="B1496" t="str">
            <v>ILBS</v>
          </cell>
          <cell r="C1496" t="str">
            <v>Microfinance</v>
          </cell>
          <cell r="D1496" t="str">
            <v>Micro Low</v>
          </cell>
        </row>
        <row r="1497">
          <cell r="B1497" t="str">
            <v>FOWAD</v>
          </cell>
          <cell r="C1497" t="str">
            <v>Microfinance</v>
          </cell>
          <cell r="D1497" t="str">
            <v>Microfinance</v>
          </cell>
        </row>
        <row r="1498">
          <cell r="B1498" t="str">
            <v>SMATA</v>
          </cell>
          <cell r="C1498" t="str">
            <v>Microfinance</v>
          </cell>
          <cell r="D1498" t="str">
            <v>Micro Low</v>
          </cell>
        </row>
        <row r="1499">
          <cell r="B1499" t="str">
            <v>MSLB</v>
          </cell>
          <cell r="C1499" t="str">
            <v>Microfinance</v>
          </cell>
          <cell r="D1499" t="str">
            <v>Micro Low</v>
          </cell>
        </row>
        <row r="1500">
          <cell r="B1500" t="str">
            <v>GILB</v>
          </cell>
          <cell r="C1500" t="str">
            <v>Microfinance</v>
          </cell>
          <cell r="D1500" t="str">
            <v>Microfinance</v>
          </cell>
        </row>
        <row r="1501">
          <cell r="B1501" t="str">
            <v>SMB</v>
          </cell>
          <cell r="C1501" t="str">
            <v>Delist</v>
          </cell>
          <cell r="D1501" t="str">
            <v>Delist</v>
          </cell>
        </row>
        <row r="1502">
          <cell r="B1502" t="str">
            <v>GBLBS</v>
          </cell>
          <cell r="C1502" t="str">
            <v>Microfinance</v>
          </cell>
          <cell r="D1502" t="str">
            <v>Microfinance</v>
          </cell>
        </row>
        <row r="1503">
          <cell r="B1503" t="str">
            <v>NESDO</v>
          </cell>
          <cell r="C1503" t="str">
            <v>Microfinance</v>
          </cell>
          <cell r="D1503" t="str">
            <v>Micro Low</v>
          </cell>
        </row>
        <row r="1504">
          <cell r="B1504" t="str">
            <v>NSEWA</v>
          </cell>
          <cell r="C1504" t="str">
            <v>Delist</v>
          </cell>
          <cell r="D1504" t="str">
            <v>Delist</v>
          </cell>
        </row>
        <row r="1505">
          <cell r="B1505" t="str">
            <v>MLBSL</v>
          </cell>
          <cell r="C1505" t="str">
            <v>Microfinance</v>
          </cell>
          <cell r="D1505" t="str">
            <v>Micro Low</v>
          </cell>
        </row>
        <row r="1506">
          <cell r="B1506" t="str">
            <v>MKLB</v>
          </cell>
          <cell r="C1506" t="str">
            <v>Microfinance</v>
          </cell>
          <cell r="D1506" t="str">
            <v>Micro Low</v>
          </cell>
        </row>
        <row r="1507">
          <cell r="B1507" t="str">
            <v>GLBSL</v>
          </cell>
          <cell r="C1507" t="str">
            <v>Microfinance</v>
          </cell>
          <cell r="D1507" t="str">
            <v>Micro Low</v>
          </cell>
        </row>
        <row r="1508">
          <cell r="B1508" t="str">
            <v>NICLBSL</v>
          </cell>
          <cell r="C1508" t="str">
            <v>Microfinance</v>
          </cell>
          <cell r="D1508" t="str">
            <v>Microfinance</v>
          </cell>
        </row>
        <row r="1509">
          <cell r="B1509" t="str">
            <v>SLBSL</v>
          </cell>
          <cell r="C1509" t="str">
            <v>Microfinance</v>
          </cell>
          <cell r="D1509" t="str">
            <v>Micro Low</v>
          </cell>
        </row>
        <row r="1510">
          <cell r="B1510" t="str">
            <v>SPARS</v>
          </cell>
          <cell r="C1510" t="str">
            <v>Delist</v>
          </cell>
          <cell r="D1510" t="str">
            <v>Delist</v>
          </cell>
        </row>
        <row r="1511">
          <cell r="B1511" t="str">
            <v>SDLBSL</v>
          </cell>
          <cell r="C1511" t="str">
            <v>Microfinance</v>
          </cell>
          <cell r="D1511" t="str">
            <v>Micro Low</v>
          </cell>
        </row>
        <row r="1512">
          <cell r="B1512" t="str">
            <v>RULB</v>
          </cell>
          <cell r="C1512" t="str">
            <v>Microfinance</v>
          </cell>
          <cell r="D1512" t="str">
            <v>Micro Low</v>
          </cell>
        </row>
        <row r="1513">
          <cell r="B1513" t="str">
            <v>NAGRO</v>
          </cell>
          <cell r="C1513" t="str">
            <v>Delist</v>
          </cell>
          <cell r="D1513" t="str">
            <v>Delist</v>
          </cell>
        </row>
        <row r="1514">
          <cell r="B1514" t="str">
            <v>JBLB</v>
          </cell>
          <cell r="C1514" t="str">
            <v>Microfinance</v>
          </cell>
          <cell r="D1514" t="str">
            <v>Microfinance</v>
          </cell>
        </row>
        <row r="1515">
          <cell r="B1515" t="str">
            <v>SMFBS</v>
          </cell>
          <cell r="C1515" t="str">
            <v>Microfinance</v>
          </cell>
          <cell r="D1515" t="str">
            <v>Micro Low</v>
          </cell>
        </row>
        <row r="1516">
          <cell r="B1516" t="str">
            <v>SABSL</v>
          </cell>
          <cell r="C1516" t="str">
            <v>Microfinance</v>
          </cell>
          <cell r="D1516" t="str">
            <v>Micro Low</v>
          </cell>
        </row>
        <row r="1517">
          <cell r="B1517" t="str">
            <v>AKBSL</v>
          </cell>
          <cell r="C1517" t="str">
            <v>Delist</v>
          </cell>
          <cell r="D1517" t="str">
            <v>Delist</v>
          </cell>
        </row>
        <row r="1518">
          <cell r="B1518" t="str">
            <v>MLBS</v>
          </cell>
          <cell r="C1518" t="str">
            <v>Microfinance</v>
          </cell>
          <cell r="D1518" t="str">
            <v>Micro Low</v>
          </cell>
        </row>
        <row r="1519">
          <cell r="B1519" t="str">
            <v>JALPA</v>
          </cell>
          <cell r="C1519" t="str">
            <v>Microfinance</v>
          </cell>
          <cell r="D1519" t="str">
            <v>Micro Low</v>
          </cell>
        </row>
        <row r="1520">
          <cell r="B1520" t="str">
            <v>ACLBSL</v>
          </cell>
          <cell r="C1520" t="str">
            <v>Microfinance</v>
          </cell>
          <cell r="D1520" t="str">
            <v>Micro Low</v>
          </cell>
        </row>
        <row r="1521">
          <cell r="B1521" t="str">
            <v>USLB</v>
          </cell>
          <cell r="C1521" t="str">
            <v>Microfinance</v>
          </cell>
          <cell r="D1521" t="str">
            <v>Micro Low</v>
          </cell>
        </row>
        <row r="1522">
          <cell r="B1522" t="str">
            <v>NSLB</v>
          </cell>
          <cell r="C1522" t="str">
            <v>Microfinance</v>
          </cell>
          <cell r="D1522" t="str">
            <v>Micro Low</v>
          </cell>
        </row>
        <row r="1523">
          <cell r="B1523" t="str">
            <v>KLBSL</v>
          </cell>
          <cell r="C1523" t="str">
            <v>Microfinance</v>
          </cell>
          <cell r="D1523" t="str">
            <v>Micro Low</v>
          </cell>
        </row>
        <row r="1524">
          <cell r="B1524" t="str">
            <v>CBBL</v>
          </cell>
          <cell r="C1524" t="str">
            <v>Microfinance</v>
          </cell>
          <cell r="D1524" t="str">
            <v>Microfinance</v>
          </cell>
        </row>
        <row r="1525">
          <cell r="B1525" t="str">
            <v>DDBL</v>
          </cell>
          <cell r="C1525" t="str">
            <v>Microfinance</v>
          </cell>
          <cell r="D1525" t="str">
            <v>Microfinance</v>
          </cell>
        </row>
        <row r="1526">
          <cell r="B1526" t="str">
            <v>FMDBL</v>
          </cell>
          <cell r="C1526" t="str">
            <v>Microfinance</v>
          </cell>
          <cell r="D1526" t="str">
            <v>Microfinance</v>
          </cell>
        </row>
        <row r="1527">
          <cell r="B1527" t="str">
            <v>KMCDB</v>
          </cell>
          <cell r="C1527" t="str">
            <v>Microfinance</v>
          </cell>
          <cell r="D1527" t="str">
            <v>Micro Low</v>
          </cell>
        </row>
        <row r="1528">
          <cell r="B1528" t="str">
            <v>NLBBL</v>
          </cell>
          <cell r="C1528" t="str">
            <v>Microfinance</v>
          </cell>
          <cell r="D1528" t="str">
            <v>Microfinance</v>
          </cell>
        </row>
        <row r="1529">
          <cell r="B1529" t="str">
            <v>NUBL</v>
          </cell>
          <cell r="C1529" t="str">
            <v>Microfinance</v>
          </cell>
          <cell r="D1529" t="str">
            <v>Microfinance</v>
          </cell>
        </row>
        <row r="1530">
          <cell r="B1530" t="str">
            <v>RMDC</v>
          </cell>
          <cell r="C1530" t="str">
            <v>Microfinance</v>
          </cell>
          <cell r="D1530" t="str">
            <v>Microfinance</v>
          </cell>
        </row>
        <row r="1531">
          <cell r="B1531" t="str">
            <v>SKBBL</v>
          </cell>
          <cell r="C1531" t="str">
            <v>Microfinance</v>
          </cell>
          <cell r="D1531" t="str">
            <v>Microfinance</v>
          </cell>
        </row>
        <row r="1532">
          <cell r="B1532" t="str">
            <v>SLBBL</v>
          </cell>
          <cell r="C1532" t="str">
            <v>Microfinance</v>
          </cell>
          <cell r="D1532" t="str">
            <v>Microfinance</v>
          </cell>
        </row>
        <row r="1533">
          <cell r="B1533" t="str">
            <v>SMFDB</v>
          </cell>
          <cell r="C1533" t="str">
            <v>Microfinance</v>
          </cell>
          <cell r="D1533" t="str">
            <v>Micro Low</v>
          </cell>
        </row>
        <row r="1534">
          <cell r="B1534" t="str">
            <v>SWBBL</v>
          </cell>
          <cell r="C1534" t="str">
            <v>Microfinance</v>
          </cell>
          <cell r="D1534" t="str">
            <v>Microfinance</v>
          </cell>
        </row>
        <row r="1535">
          <cell r="B1535" t="str">
            <v>MLBBL</v>
          </cell>
          <cell r="C1535" t="str">
            <v>Microfinance</v>
          </cell>
          <cell r="D1535" t="str">
            <v>Micro Low</v>
          </cell>
        </row>
        <row r="1536">
          <cell r="B1536" t="str">
            <v>LLBS</v>
          </cell>
          <cell r="C1536" t="str">
            <v>Microfinance</v>
          </cell>
          <cell r="D1536" t="str">
            <v>Micro Low</v>
          </cell>
        </row>
        <row r="1537">
          <cell r="B1537" t="str">
            <v>MMFDB</v>
          </cell>
          <cell r="C1537" t="str">
            <v>Microfinance</v>
          </cell>
          <cell r="D1537" t="str">
            <v>Microfinance</v>
          </cell>
        </row>
        <row r="1538">
          <cell r="B1538" t="str">
            <v>JSLBB</v>
          </cell>
          <cell r="C1538" t="str">
            <v>Microfinance</v>
          </cell>
          <cell r="D1538" t="str">
            <v>Micro Low</v>
          </cell>
        </row>
        <row r="1539">
          <cell r="B1539" t="str">
            <v>WOMI</v>
          </cell>
          <cell r="C1539" t="str">
            <v>Delist</v>
          </cell>
          <cell r="D1539" t="str">
            <v>Delist</v>
          </cell>
        </row>
        <row r="1540">
          <cell r="B1540" t="str">
            <v>VLBS</v>
          </cell>
          <cell r="C1540" t="str">
            <v>Microfinance</v>
          </cell>
          <cell r="D1540" t="str">
            <v>Micro Low</v>
          </cell>
        </row>
        <row r="1541">
          <cell r="B1541" t="str">
            <v>RSDC</v>
          </cell>
          <cell r="C1541" t="str">
            <v>Microfinance</v>
          </cell>
          <cell r="D1541" t="str">
            <v>Microfinance</v>
          </cell>
        </row>
        <row r="1542">
          <cell r="B1542" t="str">
            <v>NMBMF</v>
          </cell>
          <cell r="C1542" t="str">
            <v>Microfinance</v>
          </cell>
          <cell r="D1542" t="str">
            <v>Microfinance</v>
          </cell>
        </row>
        <row r="1543">
          <cell r="B1543" t="str">
            <v>MERO</v>
          </cell>
          <cell r="C1543" t="str">
            <v>Microfinance</v>
          </cell>
          <cell r="D1543" t="str">
            <v>Microfinance</v>
          </cell>
        </row>
        <row r="1544">
          <cell r="B1544" t="str">
            <v>NADEP</v>
          </cell>
          <cell r="C1544" t="str">
            <v>Microfinance</v>
          </cell>
          <cell r="D1544" t="str">
            <v>Micro Low</v>
          </cell>
        </row>
        <row r="1545">
          <cell r="B1545" t="str">
            <v>ALBSL</v>
          </cell>
          <cell r="C1545" t="str">
            <v>Microfinance</v>
          </cell>
          <cell r="D1545" t="str">
            <v>Micro Low</v>
          </cell>
        </row>
        <row r="1546">
          <cell r="B1546" t="str">
            <v>NMFBS</v>
          </cell>
          <cell r="C1546" t="str">
            <v>Microfinance</v>
          </cell>
          <cell r="D1546" t="str">
            <v>Microfinance</v>
          </cell>
        </row>
        <row r="1547">
          <cell r="B1547" t="str">
            <v>SLBS</v>
          </cell>
          <cell r="C1547" t="str">
            <v>Delist</v>
          </cell>
          <cell r="D1547" t="str">
            <v>Delist</v>
          </cell>
        </row>
        <row r="1548">
          <cell r="B1548" t="str">
            <v>GMFBS</v>
          </cell>
          <cell r="C1548" t="str">
            <v>Microfinance</v>
          </cell>
          <cell r="D1548" t="str">
            <v>Micro Low</v>
          </cell>
        </row>
        <row r="1549">
          <cell r="B1549" t="str">
            <v>GGBSL</v>
          </cell>
          <cell r="C1549" t="str">
            <v>Delist</v>
          </cell>
          <cell r="D1549" t="str">
            <v>Delist</v>
          </cell>
        </row>
        <row r="1550">
          <cell r="B1550" t="str">
            <v>CLBSL</v>
          </cell>
          <cell r="C1550" t="str">
            <v>Microfinance</v>
          </cell>
          <cell r="D1550" t="str">
            <v>Micro Low</v>
          </cell>
        </row>
        <row r="1551">
          <cell r="B1551" t="str">
            <v>ILBS</v>
          </cell>
          <cell r="C1551" t="str">
            <v>Microfinance</v>
          </cell>
          <cell r="D1551" t="str">
            <v>Micro Low</v>
          </cell>
        </row>
        <row r="1552">
          <cell r="B1552" t="str">
            <v>FOWAD</v>
          </cell>
          <cell r="C1552" t="str">
            <v>Microfinance</v>
          </cell>
          <cell r="D1552" t="str">
            <v>Microfinance</v>
          </cell>
        </row>
        <row r="1553">
          <cell r="B1553" t="str">
            <v>SMATA</v>
          </cell>
          <cell r="C1553" t="str">
            <v>Microfinance</v>
          </cell>
          <cell r="D1553" t="str">
            <v>Micro Low</v>
          </cell>
        </row>
        <row r="1554">
          <cell r="B1554" t="str">
            <v>MSLB</v>
          </cell>
          <cell r="C1554" t="str">
            <v>Microfinance</v>
          </cell>
          <cell r="D1554" t="str">
            <v>Micro Low</v>
          </cell>
        </row>
        <row r="1555">
          <cell r="B1555" t="str">
            <v>GILB</v>
          </cell>
          <cell r="C1555" t="str">
            <v>Microfinance</v>
          </cell>
          <cell r="D1555" t="str">
            <v>Microfinance</v>
          </cell>
        </row>
        <row r="1556">
          <cell r="B1556" t="str">
            <v>SMB</v>
          </cell>
          <cell r="C1556" t="str">
            <v>Delist</v>
          </cell>
          <cell r="D1556" t="str">
            <v>Delist</v>
          </cell>
        </row>
        <row r="1557">
          <cell r="B1557" t="str">
            <v>GBLBS</v>
          </cell>
          <cell r="C1557" t="str">
            <v>Microfinance</v>
          </cell>
          <cell r="D1557" t="str">
            <v>Microfinance</v>
          </cell>
        </row>
        <row r="1558">
          <cell r="B1558" t="str">
            <v>NESDO</v>
          </cell>
          <cell r="C1558" t="str">
            <v>Microfinance</v>
          </cell>
          <cell r="D1558" t="str">
            <v>Micro Low</v>
          </cell>
        </row>
        <row r="1559">
          <cell r="B1559" t="str">
            <v>NSEWA</v>
          </cell>
          <cell r="C1559" t="str">
            <v>Delist</v>
          </cell>
          <cell r="D1559" t="str">
            <v>Delist</v>
          </cell>
        </row>
        <row r="1560">
          <cell r="B1560" t="str">
            <v>MLBSL</v>
          </cell>
          <cell r="C1560" t="str">
            <v>Microfinance</v>
          </cell>
          <cell r="D1560" t="str">
            <v>Micro Low</v>
          </cell>
        </row>
        <row r="1561">
          <cell r="B1561" t="str">
            <v>MKLB</v>
          </cell>
          <cell r="C1561" t="str">
            <v>Microfinance</v>
          </cell>
          <cell r="D1561" t="str">
            <v>Micro Low</v>
          </cell>
        </row>
        <row r="1562">
          <cell r="B1562" t="str">
            <v>GLBSL</v>
          </cell>
          <cell r="C1562" t="str">
            <v>Microfinance</v>
          </cell>
          <cell r="D1562" t="str">
            <v>Micro Low</v>
          </cell>
        </row>
        <row r="1563">
          <cell r="B1563" t="str">
            <v>NICLBSL</v>
          </cell>
          <cell r="C1563" t="str">
            <v>Microfinance</v>
          </cell>
          <cell r="D1563" t="str">
            <v>Microfinance</v>
          </cell>
        </row>
        <row r="1564">
          <cell r="B1564" t="str">
            <v>SLBSL</v>
          </cell>
          <cell r="C1564" t="str">
            <v>Microfinance</v>
          </cell>
          <cell r="D1564" t="str">
            <v>Micro Low</v>
          </cell>
        </row>
        <row r="1565">
          <cell r="B1565" t="str">
            <v>SDLBSL</v>
          </cell>
          <cell r="C1565" t="str">
            <v>Microfinance</v>
          </cell>
          <cell r="D1565" t="str">
            <v>Micro Low</v>
          </cell>
        </row>
        <row r="1566">
          <cell r="B1566" t="str">
            <v>RULB</v>
          </cell>
          <cell r="C1566" t="str">
            <v>Microfinance</v>
          </cell>
          <cell r="D1566" t="str">
            <v>Micro Low</v>
          </cell>
        </row>
        <row r="1567">
          <cell r="B1567" t="str">
            <v>NAGRO</v>
          </cell>
          <cell r="C1567" t="str">
            <v>Delist</v>
          </cell>
          <cell r="D1567" t="str">
            <v>Delist</v>
          </cell>
        </row>
        <row r="1568">
          <cell r="B1568" t="str">
            <v>JBLB</v>
          </cell>
          <cell r="C1568" t="str">
            <v>Microfinance</v>
          </cell>
          <cell r="D1568" t="str">
            <v>Microfinance</v>
          </cell>
        </row>
        <row r="1569">
          <cell r="B1569" t="str">
            <v>SMFBS</v>
          </cell>
          <cell r="C1569" t="str">
            <v>Microfinance</v>
          </cell>
          <cell r="D1569" t="str">
            <v>Micro Low</v>
          </cell>
        </row>
        <row r="1570">
          <cell r="B1570" t="str">
            <v>SABSL</v>
          </cell>
          <cell r="C1570" t="str">
            <v>Microfinance</v>
          </cell>
          <cell r="D1570" t="str">
            <v>Micro Low</v>
          </cell>
        </row>
        <row r="1571">
          <cell r="B1571" t="str">
            <v>AKBSL</v>
          </cell>
          <cell r="C1571" t="str">
            <v>Delist</v>
          </cell>
          <cell r="D1571" t="str">
            <v>Delist</v>
          </cell>
        </row>
        <row r="1572">
          <cell r="B1572" t="str">
            <v>MLBS</v>
          </cell>
          <cell r="C1572" t="str">
            <v>Microfinance</v>
          </cell>
          <cell r="D1572" t="str">
            <v>Micro Low</v>
          </cell>
        </row>
        <row r="1573">
          <cell r="B1573" t="str">
            <v>ACLBSL</v>
          </cell>
          <cell r="C1573" t="str">
            <v>Microfinance</v>
          </cell>
          <cell r="D1573" t="str">
            <v>Micro Low</v>
          </cell>
        </row>
        <row r="1574">
          <cell r="B1574" t="str">
            <v>USLB</v>
          </cell>
          <cell r="C1574" t="str">
            <v>Microfinance</v>
          </cell>
          <cell r="D1574" t="str">
            <v>Micro Low</v>
          </cell>
        </row>
        <row r="1575">
          <cell r="B1575" t="str">
            <v>NSLB</v>
          </cell>
          <cell r="C1575" t="str">
            <v>Microfinance</v>
          </cell>
          <cell r="D1575" t="str">
            <v>Micro Low</v>
          </cell>
        </row>
        <row r="1576">
          <cell r="B1576" t="str">
            <v>KLBSL</v>
          </cell>
          <cell r="C1576" t="str">
            <v>Microfinance</v>
          </cell>
          <cell r="D1576" t="str">
            <v>Micro Low</v>
          </cell>
        </row>
        <row r="1577">
          <cell r="B1577" t="str">
            <v>CBBL</v>
          </cell>
          <cell r="C1577" t="str">
            <v>Microfinance</v>
          </cell>
          <cell r="D1577" t="str">
            <v>Microfinance</v>
          </cell>
        </row>
        <row r="1578">
          <cell r="B1578" t="str">
            <v>DDBL</v>
          </cell>
          <cell r="C1578" t="str">
            <v>Microfinance</v>
          </cell>
          <cell r="D1578" t="str">
            <v>Microfinance</v>
          </cell>
        </row>
        <row r="1579">
          <cell r="B1579" t="str">
            <v>FMDBL</v>
          </cell>
          <cell r="C1579" t="str">
            <v>Microfinance</v>
          </cell>
          <cell r="D1579" t="str">
            <v>Microfinance</v>
          </cell>
        </row>
        <row r="1580">
          <cell r="B1580" t="str">
            <v>KMCDB</v>
          </cell>
          <cell r="C1580" t="str">
            <v>Microfinance</v>
          </cell>
          <cell r="D1580" t="str">
            <v>Micro Low</v>
          </cell>
        </row>
        <row r="1581">
          <cell r="B1581" t="str">
            <v>NLBBL</v>
          </cell>
          <cell r="C1581" t="str">
            <v>Microfinance</v>
          </cell>
          <cell r="D1581" t="str">
            <v>Microfinance</v>
          </cell>
        </row>
        <row r="1582">
          <cell r="B1582" t="str">
            <v>NUBL</v>
          </cell>
          <cell r="C1582" t="str">
            <v>Microfinance</v>
          </cell>
          <cell r="D1582" t="str">
            <v>Microfinance</v>
          </cell>
        </row>
        <row r="1583">
          <cell r="B1583" t="str">
            <v>RMDC</v>
          </cell>
          <cell r="C1583" t="str">
            <v>Microfinance</v>
          </cell>
          <cell r="D1583" t="str">
            <v>Microfinance</v>
          </cell>
        </row>
        <row r="1584">
          <cell r="B1584" t="str">
            <v>SKBBL</v>
          </cell>
          <cell r="C1584" t="str">
            <v>Microfinance</v>
          </cell>
          <cell r="D1584" t="str">
            <v>Microfinance</v>
          </cell>
        </row>
        <row r="1585">
          <cell r="B1585" t="str">
            <v>SLBBL</v>
          </cell>
          <cell r="C1585" t="str">
            <v>Microfinance</v>
          </cell>
          <cell r="D1585" t="str">
            <v>Microfinance</v>
          </cell>
        </row>
        <row r="1586">
          <cell r="B1586" t="str">
            <v>SMFDB</v>
          </cell>
          <cell r="C1586" t="str">
            <v>Microfinance</v>
          </cell>
          <cell r="D1586" t="str">
            <v>Micro Low</v>
          </cell>
        </row>
        <row r="1587">
          <cell r="B1587" t="str">
            <v>SWBBL</v>
          </cell>
          <cell r="C1587" t="str">
            <v>Microfinance</v>
          </cell>
          <cell r="D1587" t="str">
            <v>Microfinance</v>
          </cell>
        </row>
        <row r="1588">
          <cell r="B1588" t="str">
            <v>MLBBL</v>
          </cell>
          <cell r="C1588" t="str">
            <v>Microfinance</v>
          </cell>
          <cell r="D1588" t="str">
            <v>Micro Low</v>
          </cell>
        </row>
        <row r="1589">
          <cell r="B1589" t="str">
            <v>LLBS</v>
          </cell>
          <cell r="C1589" t="str">
            <v>Microfinance</v>
          </cell>
          <cell r="D1589" t="str">
            <v>Micro Low</v>
          </cell>
        </row>
        <row r="1590">
          <cell r="B1590" t="str">
            <v>MMFDB</v>
          </cell>
          <cell r="C1590" t="str">
            <v>Microfinance</v>
          </cell>
          <cell r="D1590" t="str">
            <v>Microfinance</v>
          </cell>
        </row>
        <row r="1591">
          <cell r="B1591" t="str">
            <v>JSLBB</v>
          </cell>
          <cell r="C1591" t="str">
            <v>Microfinance</v>
          </cell>
          <cell r="D1591" t="str">
            <v>Micro Low</v>
          </cell>
        </row>
        <row r="1592">
          <cell r="B1592" t="str">
            <v>WOMI</v>
          </cell>
          <cell r="C1592" t="str">
            <v>Delist</v>
          </cell>
          <cell r="D1592" t="str">
            <v>Delist</v>
          </cell>
        </row>
        <row r="1593">
          <cell r="B1593" t="str">
            <v>VLBS</v>
          </cell>
          <cell r="C1593" t="str">
            <v>Microfinance</v>
          </cell>
          <cell r="D1593" t="str">
            <v>Micro Low</v>
          </cell>
        </row>
        <row r="1594">
          <cell r="B1594" t="str">
            <v>RSDC</v>
          </cell>
          <cell r="C1594" t="str">
            <v>Microfinance</v>
          </cell>
          <cell r="D1594" t="str">
            <v>Microfinance</v>
          </cell>
        </row>
        <row r="1595">
          <cell r="B1595" t="str">
            <v>NMBMF</v>
          </cell>
          <cell r="C1595" t="str">
            <v>Microfinance</v>
          </cell>
          <cell r="D1595" t="str">
            <v>Microfinance</v>
          </cell>
        </row>
        <row r="1596">
          <cell r="B1596" t="str">
            <v>MERO</v>
          </cell>
          <cell r="C1596" t="str">
            <v>Microfinance</v>
          </cell>
          <cell r="D1596" t="str">
            <v>Microfinance</v>
          </cell>
        </row>
        <row r="1597">
          <cell r="B1597" t="str">
            <v>NADEP</v>
          </cell>
          <cell r="C1597" t="str">
            <v>Microfinance</v>
          </cell>
          <cell r="D1597" t="str">
            <v>Micro Low</v>
          </cell>
        </row>
        <row r="1598">
          <cell r="B1598" t="str">
            <v>ALBSL</v>
          </cell>
          <cell r="C1598" t="str">
            <v>Microfinance</v>
          </cell>
          <cell r="D1598" t="str">
            <v>Micro Low</v>
          </cell>
        </row>
        <row r="1599">
          <cell r="B1599" t="str">
            <v>NMFBS</v>
          </cell>
          <cell r="C1599" t="str">
            <v>Microfinance</v>
          </cell>
          <cell r="D1599" t="str">
            <v>Microfinance</v>
          </cell>
        </row>
        <row r="1600">
          <cell r="B1600" t="str">
            <v>SLBS</v>
          </cell>
          <cell r="C1600" t="str">
            <v>Delist</v>
          </cell>
          <cell r="D1600" t="str">
            <v>Delist</v>
          </cell>
        </row>
        <row r="1601">
          <cell r="B1601" t="str">
            <v>GMFBS</v>
          </cell>
          <cell r="C1601" t="str">
            <v>Microfinance</v>
          </cell>
          <cell r="D1601" t="str">
            <v>Micro Low</v>
          </cell>
        </row>
        <row r="1602">
          <cell r="B1602" t="str">
            <v>GGBSL</v>
          </cell>
          <cell r="C1602" t="str">
            <v>Delist</v>
          </cell>
          <cell r="D1602" t="str">
            <v>Delist</v>
          </cell>
        </row>
        <row r="1603">
          <cell r="B1603" t="str">
            <v>CLBSL</v>
          </cell>
          <cell r="C1603" t="str">
            <v>Microfinance</v>
          </cell>
          <cell r="D1603" t="str">
            <v>Micro Low</v>
          </cell>
        </row>
        <row r="1604">
          <cell r="B1604" t="str">
            <v>ILBS</v>
          </cell>
          <cell r="C1604" t="str">
            <v>Microfinance</v>
          </cell>
          <cell r="D1604" t="str">
            <v>Micro Low</v>
          </cell>
        </row>
        <row r="1605">
          <cell r="B1605" t="str">
            <v>FOWAD</v>
          </cell>
          <cell r="C1605" t="str">
            <v>Microfinance</v>
          </cell>
          <cell r="D1605" t="str">
            <v>Microfinance</v>
          </cell>
        </row>
        <row r="1606">
          <cell r="B1606" t="str">
            <v>SMATA</v>
          </cell>
          <cell r="C1606" t="str">
            <v>Microfinance</v>
          </cell>
          <cell r="D1606" t="str">
            <v>Micro Low</v>
          </cell>
        </row>
        <row r="1607">
          <cell r="B1607" t="str">
            <v>MSLB</v>
          </cell>
          <cell r="C1607" t="str">
            <v>Microfinance</v>
          </cell>
          <cell r="D1607" t="str">
            <v>Micro Low</v>
          </cell>
        </row>
        <row r="1608">
          <cell r="B1608" t="str">
            <v>GILB</v>
          </cell>
          <cell r="C1608" t="str">
            <v>Microfinance</v>
          </cell>
          <cell r="D1608" t="str">
            <v>Microfinance</v>
          </cell>
        </row>
        <row r="1609">
          <cell r="B1609" t="str">
            <v>SMB</v>
          </cell>
          <cell r="C1609" t="str">
            <v>Delist</v>
          </cell>
          <cell r="D1609" t="str">
            <v>Delist</v>
          </cell>
        </row>
        <row r="1610">
          <cell r="B1610" t="str">
            <v>GBLBS</v>
          </cell>
          <cell r="C1610" t="str">
            <v>Microfinance</v>
          </cell>
          <cell r="D1610" t="str">
            <v>Microfinance</v>
          </cell>
        </row>
        <row r="1611">
          <cell r="B1611" t="str">
            <v>NESDO</v>
          </cell>
          <cell r="C1611" t="str">
            <v>Microfinance</v>
          </cell>
          <cell r="D1611" t="str">
            <v>Micro Low</v>
          </cell>
        </row>
        <row r="1612">
          <cell r="B1612" t="str">
            <v>NSEWA</v>
          </cell>
          <cell r="C1612" t="str">
            <v>Delist</v>
          </cell>
          <cell r="D1612" t="str">
            <v>Delist</v>
          </cell>
        </row>
        <row r="1613">
          <cell r="B1613" t="str">
            <v>MLBSL</v>
          </cell>
          <cell r="C1613" t="str">
            <v>Microfinance</v>
          </cell>
          <cell r="D1613" t="str">
            <v>Micro Low</v>
          </cell>
        </row>
        <row r="1614">
          <cell r="B1614" t="str">
            <v>MKLB</v>
          </cell>
          <cell r="C1614" t="str">
            <v>Microfinance</v>
          </cell>
          <cell r="D1614" t="str">
            <v>Micro Low</v>
          </cell>
        </row>
        <row r="1615">
          <cell r="B1615" t="str">
            <v>GLBSL</v>
          </cell>
          <cell r="C1615" t="str">
            <v>Microfinance</v>
          </cell>
          <cell r="D1615" t="str">
            <v>Micro Low</v>
          </cell>
        </row>
        <row r="1616">
          <cell r="B1616" t="str">
            <v>NICLBSL</v>
          </cell>
          <cell r="C1616" t="str">
            <v>Microfinance</v>
          </cell>
          <cell r="D1616" t="str">
            <v>Microfinance</v>
          </cell>
        </row>
        <row r="1617">
          <cell r="B1617" t="str">
            <v>SLBSL</v>
          </cell>
          <cell r="C1617" t="str">
            <v>Microfinance</v>
          </cell>
          <cell r="D1617" t="str">
            <v>Micro Low</v>
          </cell>
        </row>
        <row r="1618">
          <cell r="B1618" t="str">
            <v>SDLBSL</v>
          </cell>
          <cell r="C1618" t="str">
            <v>Microfinance</v>
          </cell>
          <cell r="D1618" t="str">
            <v>Micro Low</v>
          </cell>
        </row>
        <row r="1619">
          <cell r="B1619" t="str">
            <v>RULB</v>
          </cell>
          <cell r="C1619" t="str">
            <v>Microfinance</v>
          </cell>
          <cell r="D1619" t="str">
            <v>Micro Low</v>
          </cell>
        </row>
        <row r="1620">
          <cell r="B1620" t="str">
            <v>JBLB</v>
          </cell>
          <cell r="C1620" t="str">
            <v>Microfinance</v>
          </cell>
          <cell r="D1620" t="str">
            <v>Microfinance</v>
          </cell>
        </row>
        <row r="1621">
          <cell r="B1621" t="str">
            <v>SMFBS</v>
          </cell>
          <cell r="C1621" t="str">
            <v>Microfinance</v>
          </cell>
          <cell r="D1621" t="str">
            <v>Micro Low</v>
          </cell>
        </row>
        <row r="1622">
          <cell r="B1622" t="str">
            <v>WNLB</v>
          </cell>
          <cell r="C1622" t="str">
            <v>Microfinance</v>
          </cell>
          <cell r="D1622" t="str">
            <v>Micro Low</v>
          </cell>
        </row>
        <row r="1623">
          <cell r="B1623" t="str">
            <v>SABSL</v>
          </cell>
          <cell r="C1623" t="str">
            <v>Microfinance</v>
          </cell>
          <cell r="D1623" t="str">
            <v>Micro Low</v>
          </cell>
        </row>
        <row r="1624">
          <cell r="B1624" t="str">
            <v>AKBSL</v>
          </cell>
          <cell r="C1624" t="str">
            <v>Delist</v>
          </cell>
          <cell r="D1624" t="str">
            <v>Delist</v>
          </cell>
        </row>
        <row r="1625">
          <cell r="B1625" t="str">
            <v>MLBS</v>
          </cell>
          <cell r="C1625" t="str">
            <v>Microfinance</v>
          </cell>
          <cell r="D1625" t="str">
            <v>Micro Low</v>
          </cell>
        </row>
        <row r="1626">
          <cell r="B1626" t="str">
            <v>ACLBSL</v>
          </cell>
          <cell r="C1626" t="str">
            <v>Microfinance</v>
          </cell>
          <cell r="D1626" t="str">
            <v>Micro Low</v>
          </cell>
        </row>
        <row r="1627">
          <cell r="B1627" t="str">
            <v>USLB</v>
          </cell>
          <cell r="C1627" t="str">
            <v>Microfinance</v>
          </cell>
          <cell r="D1627" t="str">
            <v>Micro Low</v>
          </cell>
        </row>
        <row r="1628">
          <cell r="B1628" t="str">
            <v>NSLB</v>
          </cell>
          <cell r="C1628" t="str">
            <v>Microfinance</v>
          </cell>
          <cell r="D1628" t="str">
            <v>Micro Low</v>
          </cell>
        </row>
        <row r="1629">
          <cell r="B1629" t="str">
            <v>KLBSL</v>
          </cell>
          <cell r="C1629" t="str">
            <v>Microfinance</v>
          </cell>
          <cell r="D1629" t="str">
            <v>Micro Low</v>
          </cell>
        </row>
        <row r="1630">
          <cell r="B1630" t="str">
            <v>CBBL</v>
          </cell>
          <cell r="C1630" t="str">
            <v>Microfinance</v>
          </cell>
          <cell r="D1630" t="str">
            <v>Microfinance</v>
          </cell>
        </row>
        <row r="1631">
          <cell r="B1631" t="str">
            <v>DDBL</v>
          </cell>
          <cell r="C1631" t="str">
            <v>Microfinance</v>
          </cell>
          <cell r="D1631" t="str">
            <v>Microfinance</v>
          </cell>
        </row>
        <row r="1632">
          <cell r="B1632" t="str">
            <v>FMDBL</v>
          </cell>
          <cell r="C1632" t="str">
            <v>Microfinance</v>
          </cell>
          <cell r="D1632" t="str">
            <v>Microfinance</v>
          </cell>
        </row>
        <row r="1633">
          <cell r="B1633" t="str">
            <v>KMCDB</v>
          </cell>
          <cell r="C1633" t="str">
            <v>Microfinance</v>
          </cell>
          <cell r="D1633" t="str">
            <v>Micro Low</v>
          </cell>
        </row>
        <row r="1634">
          <cell r="B1634" t="str">
            <v>NLBBL</v>
          </cell>
          <cell r="C1634" t="str">
            <v>Microfinance</v>
          </cell>
          <cell r="D1634" t="str">
            <v>Microfinance</v>
          </cell>
        </row>
        <row r="1635">
          <cell r="B1635" t="str">
            <v>NUBL</v>
          </cell>
          <cell r="C1635" t="str">
            <v>Microfinance</v>
          </cell>
          <cell r="D1635" t="str">
            <v>Microfinance</v>
          </cell>
        </row>
        <row r="1636">
          <cell r="B1636" t="str">
            <v>RMDC</v>
          </cell>
          <cell r="C1636" t="str">
            <v>Microfinance</v>
          </cell>
          <cell r="D1636" t="str">
            <v>Microfinance</v>
          </cell>
        </row>
        <row r="1637">
          <cell r="B1637" t="str">
            <v>SKBBL</v>
          </cell>
          <cell r="C1637" t="str">
            <v>Microfinance</v>
          </cell>
          <cell r="D1637" t="str">
            <v>Microfinance</v>
          </cell>
        </row>
        <row r="1638">
          <cell r="B1638" t="str">
            <v>SLBBL</v>
          </cell>
          <cell r="C1638" t="str">
            <v>Microfinance</v>
          </cell>
          <cell r="D1638" t="str">
            <v>Microfinance</v>
          </cell>
        </row>
        <row r="1639">
          <cell r="B1639" t="str">
            <v>SMFDB</v>
          </cell>
          <cell r="C1639" t="str">
            <v>Microfinance</v>
          </cell>
          <cell r="D1639" t="str">
            <v>Micro Low</v>
          </cell>
        </row>
        <row r="1640">
          <cell r="B1640" t="str">
            <v>SWBBL</v>
          </cell>
          <cell r="C1640" t="str">
            <v>Microfinance</v>
          </cell>
          <cell r="D1640" t="str">
            <v>Microfinance</v>
          </cell>
        </row>
        <row r="1641">
          <cell r="B1641" t="str">
            <v>MLBBL</v>
          </cell>
          <cell r="C1641" t="str">
            <v>Microfinance</v>
          </cell>
          <cell r="D1641" t="str">
            <v>Micro Low</v>
          </cell>
        </row>
        <row r="1642">
          <cell r="B1642" t="str">
            <v>LLBS</v>
          </cell>
          <cell r="C1642" t="str">
            <v>Microfinance</v>
          </cell>
          <cell r="D1642" t="str">
            <v>Micro Low</v>
          </cell>
        </row>
        <row r="1643">
          <cell r="B1643" t="str">
            <v>MMFDB</v>
          </cell>
          <cell r="C1643" t="str">
            <v>Microfinance</v>
          </cell>
          <cell r="D1643" t="str">
            <v>Microfinance</v>
          </cell>
        </row>
        <row r="1644">
          <cell r="B1644" t="str">
            <v>JSLBB</v>
          </cell>
          <cell r="C1644" t="str">
            <v>Microfinance</v>
          </cell>
          <cell r="D1644" t="str">
            <v>Micro Low</v>
          </cell>
        </row>
        <row r="1645">
          <cell r="B1645" t="str">
            <v>WOMI</v>
          </cell>
          <cell r="C1645" t="str">
            <v>Delist</v>
          </cell>
          <cell r="D1645" t="str">
            <v>Delist</v>
          </cell>
        </row>
        <row r="1646">
          <cell r="B1646" t="str">
            <v>VLBS</v>
          </cell>
          <cell r="C1646" t="str">
            <v>Microfinance</v>
          </cell>
          <cell r="D1646" t="str">
            <v>Micro Low</v>
          </cell>
        </row>
        <row r="1647">
          <cell r="B1647" t="str">
            <v>RSDC</v>
          </cell>
          <cell r="C1647" t="str">
            <v>Microfinance</v>
          </cell>
          <cell r="D1647" t="str">
            <v>Microfinance</v>
          </cell>
        </row>
        <row r="1648">
          <cell r="B1648" t="str">
            <v>NMBMF</v>
          </cell>
          <cell r="C1648" t="str">
            <v>Microfinance</v>
          </cell>
          <cell r="D1648" t="str">
            <v>Microfinance</v>
          </cell>
        </row>
        <row r="1649">
          <cell r="B1649" t="str">
            <v>MERO</v>
          </cell>
          <cell r="C1649" t="str">
            <v>Microfinance</v>
          </cell>
          <cell r="D1649" t="str">
            <v>Microfinance</v>
          </cell>
        </row>
        <row r="1650">
          <cell r="B1650" t="str">
            <v>NADEP</v>
          </cell>
          <cell r="C1650" t="str">
            <v>Microfinance</v>
          </cell>
          <cell r="D1650" t="str">
            <v>Micro Low</v>
          </cell>
        </row>
        <row r="1651">
          <cell r="B1651" t="str">
            <v>ALBSL</v>
          </cell>
          <cell r="C1651" t="str">
            <v>Microfinance</v>
          </cell>
          <cell r="D1651" t="str">
            <v>Micro Low</v>
          </cell>
        </row>
        <row r="1652">
          <cell r="B1652" t="str">
            <v>NMFBS</v>
          </cell>
          <cell r="C1652" t="str">
            <v>Microfinance</v>
          </cell>
          <cell r="D1652" t="str">
            <v>Microfinance</v>
          </cell>
        </row>
        <row r="1653">
          <cell r="B1653" t="str">
            <v>SLBS</v>
          </cell>
          <cell r="C1653" t="str">
            <v>Delist</v>
          </cell>
          <cell r="D1653" t="str">
            <v>Delist</v>
          </cell>
        </row>
        <row r="1654">
          <cell r="B1654" t="str">
            <v>GMFBS</v>
          </cell>
          <cell r="C1654" t="str">
            <v>Microfinance</v>
          </cell>
          <cell r="D1654" t="str">
            <v>Micro Low</v>
          </cell>
        </row>
        <row r="1655">
          <cell r="B1655" t="str">
            <v>CLBSL</v>
          </cell>
          <cell r="C1655" t="str">
            <v>Microfinance</v>
          </cell>
          <cell r="D1655" t="str">
            <v>Micro Low</v>
          </cell>
        </row>
        <row r="1656">
          <cell r="B1656" t="str">
            <v>ILBS</v>
          </cell>
          <cell r="C1656" t="str">
            <v>Microfinance</v>
          </cell>
          <cell r="D1656" t="str">
            <v>Micro Low</v>
          </cell>
        </row>
        <row r="1657">
          <cell r="B1657" t="str">
            <v>FOWAD</v>
          </cell>
          <cell r="C1657" t="str">
            <v>Microfinance</v>
          </cell>
          <cell r="D1657" t="str">
            <v>Microfinance</v>
          </cell>
        </row>
        <row r="1658">
          <cell r="B1658" t="str">
            <v>SMATA</v>
          </cell>
          <cell r="C1658" t="str">
            <v>Microfinance</v>
          </cell>
          <cell r="D1658" t="str">
            <v>Micro Low</v>
          </cell>
        </row>
        <row r="1659">
          <cell r="B1659" t="str">
            <v>MSLB</v>
          </cell>
          <cell r="C1659" t="str">
            <v>Microfinance</v>
          </cell>
          <cell r="D1659" t="str">
            <v>Micro Low</v>
          </cell>
        </row>
        <row r="1660">
          <cell r="B1660" t="str">
            <v>GILB</v>
          </cell>
          <cell r="C1660" t="str">
            <v>Microfinance</v>
          </cell>
          <cell r="D1660" t="str">
            <v>Microfinance</v>
          </cell>
        </row>
        <row r="1661">
          <cell r="B1661" t="str">
            <v>SMB</v>
          </cell>
          <cell r="C1661" t="str">
            <v>Delist</v>
          </cell>
          <cell r="D1661" t="str">
            <v>Delist</v>
          </cell>
        </row>
        <row r="1662">
          <cell r="B1662" t="str">
            <v>GBLBS</v>
          </cell>
          <cell r="C1662" t="str">
            <v>Microfinance</v>
          </cell>
          <cell r="D1662" t="str">
            <v>Microfinance</v>
          </cell>
        </row>
        <row r="1663">
          <cell r="B1663" t="str">
            <v>NESDO</v>
          </cell>
          <cell r="C1663" t="str">
            <v>Microfinance</v>
          </cell>
          <cell r="D1663" t="str">
            <v>Micro Low</v>
          </cell>
        </row>
        <row r="1664">
          <cell r="B1664" t="str">
            <v>MLBSL</v>
          </cell>
          <cell r="C1664" t="str">
            <v>Microfinance</v>
          </cell>
          <cell r="D1664" t="str">
            <v>Micro Low</v>
          </cell>
        </row>
        <row r="1665">
          <cell r="B1665" t="str">
            <v>MKLB</v>
          </cell>
          <cell r="C1665" t="str">
            <v>Microfinance</v>
          </cell>
          <cell r="D1665" t="str">
            <v>Micro Low</v>
          </cell>
        </row>
        <row r="1666">
          <cell r="B1666" t="str">
            <v>GLBSL</v>
          </cell>
          <cell r="C1666" t="str">
            <v>Microfinance</v>
          </cell>
          <cell r="D1666" t="str">
            <v>Micro Low</v>
          </cell>
        </row>
        <row r="1667">
          <cell r="B1667" t="str">
            <v>NICLBSL</v>
          </cell>
          <cell r="C1667" t="str">
            <v>Microfinance</v>
          </cell>
          <cell r="D1667" t="str">
            <v>Microfinance</v>
          </cell>
        </row>
        <row r="1668">
          <cell r="B1668" t="str">
            <v>SLBSL</v>
          </cell>
          <cell r="C1668" t="str">
            <v>Microfinance</v>
          </cell>
          <cell r="D1668" t="str">
            <v>Micro Low</v>
          </cell>
        </row>
        <row r="1669">
          <cell r="B1669" t="str">
            <v>SDLBSL</v>
          </cell>
          <cell r="C1669" t="str">
            <v>Microfinance</v>
          </cell>
          <cell r="D1669" t="str">
            <v>Micro Low</v>
          </cell>
        </row>
        <row r="1670">
          <cell r="B1670" t="str">
            <v>RULB</v>
          </cell>
          <cell r="C1670" t="str">
            <v>Microfinance</v>
          </cell>
          <cell r="D1670" t="str">
            <v>Micro Low</v>
          </cell>
        </row>
        <row r="1671">
          <cell r="B1671" t="str">
            <v>JBLB</v>
          </cell>
          <cell r="C1671" t="str">
            <v>Microfinance</v>
          </cell>
          <cell r="D1671" t="str">
            <v>Microfinance</v>
          </cell>
        </row>
        <row r="1672">
          <cell r="B1672" t="str">
            <v>SMFBS</v>
          </cell>
          <cell r="C1672" t="str">
            <v>Microfinance</v>
          </cell>
          <cell r="D1672" t="str">
            <v>Micro Low</v>
          </cell>
        </row>
        <row r="1673">
          <cell r="B1673" t="str">
            <v>WNLB</v>
          </cell>
          <cell r="C1673" t="str">
            <v>Microfinance</v>
          </cell>
          <cell r="D1673" t="str">
            <v>Micro Low</v>
          </cell>
        </row>
        <row r="1674">
          <cell r="B1674" t="str">
            <v>SABSL</v>
          </cell>
          <cell r="C1674" t="str">
            <v>Microfinance</v>
          </cell>
          <cell r="D1674" t="str">
            <v>Micro Low</v>
          </cell>
        </row>
        <row r="1675">
          <cell r="B1675" t="str">
            <v>AKBSL</v>
          </cell>
          <cell r="C1675" t="str">
            <v>Delist</v>
          </cell>
          <cell r="D1675" t="str">
            <v>Delist</v>
          </cell>
        </row>
        <row r="1676">
          <cell r="B1676" t="str">
            <v>MLBS</v>
          </cell>
          <cell r="C1676" t="str">
            <v>Microfinance</v>
          </cell>
          <cell r="D1676" t="str">
            <v>Micro Low</v>
          </cell>
        </row>
        <row r="1677">
          <cell r="B1677" t="str">
            <v>ACLBSL</v>
          </cell>
          <cell r="C1677" t="str">
            <v>Microfinance</v>
          </cell>
          <cell r="D1677" t="str">
            <v>Micro Low</v>
          </cell>
        </row>
        <row r="1678">
          <cell r="B1678" t="str">
            <v>USLB</v>
          </cell>
          <cell r="C1678" t="str">
            <v>Microfinance</v>
          </cell>
          <cell r="D1678" t="str">
            <v>Micro Low</v>
          </cell>
        </row>
        <row r="1679">
          <cell r="B1679" t="str">
            <v>NSLB</v>
          </cell>
          <cell r="C1679" t="str">
            <v>Microfinance</v>
          </cell>
          <cell r="D1679" t="str">
            <v>Micro Low</v>
          </cell>
        </row>
        <row r="1680">
          <cell r="B1680" t="str">
            <v>KLBSL</v>
          </cell>
          <cell r="C1680" t="str">
            <v>Microfinance</v>
          </cell>
          <cell r="D1680" t="str">
            <v>Micro Low</v>
          </cell>
        </row>
        <row r="1681">
          <cell r="B1681" t="str">
            <v>BHBL</v>
          </cell>
          <cell r="C1681" t="str">
            <v>Delist</v>
          </cell>
          <cell r="D1681" t="str">
            <v>Delist</v>
          </cell>
        </row>
        <row r="1682">
          <cell r="B1682" t="str">
            <v>EDBL</v>
          </cell>
          <cell r="C1682" t="str">
            <v>Development Banks</v>
          </cell>
          <cell r="D1682" t="str">
            <v>Development Banks</v>
          </cell>
        </row>
        <row r="1683">
          <cell r="B1683" t="str">
            <v>GBBL</v>
          </cell>
          <cell r="C1683" t="str">
            <v>Development Banks</v>
          </cell>
          <cell r="D1683" t="str">
            <v>Development Banks</v>
          </cell>
        </row>
        <row r="1684">
          <cell r="B1684" t="str">
            <v>GDBL</v>
          </cell>
          <cell r="C1684" t="str">
            <v>Delist</v>
          </cell>
          <cell r="D1684" t="str">
            <v>Delist</v>
          </cell>
        </row>
        <row r="1685">
          <cell r="B1685" t="str">
            <v>HAMRO</v>
          </cell>
          <cell r="C1685" t="str">
            <v>Delist</v>
          </cell>
          <cell r="D1685" t="str">
            <v>Delist</v>
          </cell>
        </row>
        <row r="1686">
          <cell r="B1686" t="str">
            <v>JBBL</v>
          </cell>
          <cell r="C1686" t="str">
            <v>Development Banks</v>
          </cell>
          <cell r="D1686" t="str">
            <v>Development Banks</v>
          </cell>
        </row>
        <row r="1687">
          <cell r="B1687" t="str">
            <v>KADBL</v>
          </cell>
          <cell r="C1687" t="str">
            <v>Delist</v>
          </cell>
          <cell r="D1687" t="str">
            <v>Delist</v>
          </cell>
        </row>
        <row r="1688">
          <cell r="B1688" t="str">
            <v>KBBL</v>
          </cell>
          <cell r="C1688" t="str">
            <v>Delist</v>
          </cell>
          <cell r="D1688" t="str">
            <v>Delist</v>
          </cell>
        </row>
        <row r="1689">
          <cell r="B1689" t="str">
            <v>KNBL</v>
          </cell>
          <cell r="C1689" t="str">
            <v>Delist</v>
          </cell>
          <cell r="D1689" t="str">
            <v>Delist</v>
          </cell>
        </row>
        <row r="1690">
          <cell r="B1690" t="str">
            <v>KRBL</v>
          </cell>
          <cell r="C1690" t="str">
            <v>Development Banks</v>
          </cell>
          <cell r="D1690" t="str">
            <v>Development Banks</v>
          </cell>
        </row>
        <row r="1691">
          <cell r="B1691" t="str">
            <v>MDB</v>
          </cell>
          <cell r="C1691" t="str">
            <v>Development Banks</v>
          </cell>
          <cell r="D1691" t="str">
            <v>Development Banks</v>
          </cell>
        </row>
        <row r="1692">
          <cell r="B1692" t="str">
            <v>MIDBL</v>
          </cell>
          <cell r="C1692" t="str">
            <v>Delist</v>
          </cell>
          <cell r="D1692" t="str">
            <v>Delist</v>
          </cell>
        </row>
        <row r="1693">
          <cell r="B1693" t="str">
            <v>MNBBL</v>
          </cell>
          <cell r="C1693" t="str">
            <v>Development Banks</v>
          </cell>
          <cell r="D1693" t="str">
            <v>Development Banks</v>
          </cell>
        </row>
        <row r="1694">
          <cell r="B1694" t="str">
            <v>NCDB</v>
          </cell>
          <cell r="C1694" t="str">
            <v>Delist</v>
          </cell>
          <cell r="D1694" t="str">
            <v>Delist</v>
          </cell>
        </row>
        <row r="1695">
          <cell r="B1695" t="str">
            <v>NIDC</v>
          </cell>
          <cell r="C1695" t="str">
            <v>Delist</v>
          </cell>
          <cell r="D1695" t="str">
            <v>Delist</v>
          </cell>
        </row>
        <row r="1696">
          <cell r="B1696" t="str">
            <v>SADBL</v>
          </cell>
          <cell r="C1696" t="str">
            <v>Development Banks</v>
          </cell>
          <cell r="D1696" t="str">
            <v>Development Banks</v>
          </cell>
        </row>
        <row r="1697">
          <cell r="B1697" t="str">
            <v>SBBLJ</v>
          </cell>
          <cell r="C1697" t="str">
            <v>Delist</v>
          </cell>
          <cell r="D1697" t="str">
            <v>Delist</v>
          </cell>
        </row>
        <row r="1698">
          <cell r="B1698" t="str">
            <v>SHINE</v>
          </cell>
          <cell r="C1698" t="str">
            <v>Development Banks</v>
          </cell>
          <cell r="D1698" t="str">
            <v>Development Banks</v>
          </cell>
        </row>
        <row r="1699">
          <cell r="B1699" t="str">
            <v>SINDU</v>
          </cell>
          <cell r="C1699" t="str">
            <v>Development Banks</v>
          </cell>
          <cell r="D1699" t="str">
            <v>Development Banks</v>
          </cell>
        </row>
        <row r="1700">
          <cell r="B1700" t="str">
            <v>DBBL</v>
          </cell>
          <cell r="C1700" t="str">
            <v>Delist</v>
          </cell>
          <cell r="D1700" t="str">
            <v>Delist</v>
          </cell>
        </row>
        <row r="1701">
          <cell r="B1701" t="str">
            <v>GRDBL</v>
          </cell>
          <cell r="C1701" t="str">
            <v>Development Banks</v>
          </cell>
          <cell r="D1701" t="str">
            <v>Development Banks</v>
          </cell>
        </row>
        <row r="1702">
          <cell r="B1702" t="str">
            <v>ODBL</v>
          </cell>
          <cell r="C1702" t="str">
            <v>Delist</v>
          </cell>
          <cell r="D1702" t="str">
            <v>Delist</v>
          </cell>
        </row>
        <row r="1703">
          <cell r="B1703" t="str">
            <v>MLBL</v>
          </cell>
          <cell r="C1703" t="str">
            <v>Development Banks</v>
          </cell>
          <cell r="D1703" t="str">
            <v>Development Banks</v>
          </cell>
        </row>
        <row r="1704">
          <cell r="B1704" t="str">
            <v>KSBBL</v>
          </cell>
          <cell r="C1704" t="str">
            <v>Development Banks</v>
          </cell>
          <cell r="D1704" t="str">
            <v>Development Banks</v>
          </cell>
        </row>
        <row r="1705">
          <cell r="B1705" t="str">
            <v>SAPDBL</v>
          </cell>
          <cell r="C1705" t="str">
            <v>Development Banks</v>
          </cell>
          <cell r="D1705" t="str">
            <v>Development Banks</v>
          </cell>
        </row>
        <row r="1706">
          <cell r="B1706" t="str">
            <v>BHBL</v>
          </cell>
          <cell r="C1706" t="str">
            <v>Delist</v>
          </cell>
          <cell r="D1706" t="str">
            <v>Delist</v>
          </cell>
        </row>
        <row r="1707">
          <cell r="B1707" t="str">
            <v>EDBL</v>
          </cell>
          <cell r="C1707" t="str">
            <v>Development Banks</v>
          </cell>
          <cell r="D1707" t="str">
            <v>Development Banks</v>
          </cell>
        </row>
        <row r="1708">
          <cell r="B1708" t="str">
            <v>GBBL</v>
          </cell>
          <cell r="C1708" t="str">
            <v>Development Banks</v>
          </cell>
          <cell r="D1708" t="str">
            <v>Development Banks</v>
          </cell>
        </row>
        <row r="1709">
          <cell r="B1709" t="str">
            <v>GDBL</v>
          </cell>
          <cell r="C1709" t="str">
            <v>Delist</v>
          </cell>
          <cell r="D1709" t="str">
            <v>Delist</v>
          </cell>
        </row>
        <row r="1710">
          <cell r="B1710" t="str">
            <v>HAMRO</v>
          </cell>
          <cell r="C1710" t="str">
            <v>Delist</v>
          </cell>
          <cell r="D1710" t="str">
            <v>Delist</v>
          </cell>
        </row>
        <row r="1711">
          <cell r="B1711" t="str">
            <v>JBBL</v>
          </cell>
          <cell r="C1711" t="str">
            <v>Development Banks</v>
          </cell>
          <cell r="D1711" t="str">
            <v>Development Banks</v>
          </cell>
        </row>
        <row r="1712">
          <cell r="B1712" t="str">
            <v>KADBL</v>
          </cell>
          <cell r="C1712" t="str">
            <v>Delist</v>
          </cell>
          <cell r="D1712" t="str">
            <v>Delist</v>
          </cell>
        </row>
        <row r="1713">
          <cell r="B1713" t="str">
            <v>KBBL</v>
          </cell>
          <cell r="C1713" t="str">
            <v>Delist</v>
          </cell>
          <cell r="D1713" t="str">
            <v>Delist</v>
          </cell>
        </row>
        <row r="1714">
          <cell r="B1714" t="str">
            <v>KNBL</v>
          </cell>
          <cell r="C1714" t="str">
            <v>Delist</v>
          </cell>
          <cell r="D1714" t="str">
            <v>Delist</v>
          </cell>
        </row>
        <row r="1715">
          <cell r="B1715" t="str">
            <v>KRBL</v>
          </cell>
          <cell r="C1715" t="str">
            <v>Development Banks</v>
          </cell>
          <cell r="D1715" t="str">
            <v>Development Banks</v>
          </cell>
        </row>
        <row r="1716">
          <cell r="B1716" t="str">
            <v>MDB</v>
          </cell>
          <cell r="C1716" t="str">
            <v>Development Banks</v>
          </cell>
          <cell r="D1716" t="str">
            <v>Development Banks</v>
          </cell>
        </row>
        <row r="1717">
          <cell r="B1717" t="str">
            <v>MIDBL</v>
          </cell>
          <cell r="C1717" t="str">
            <v>Delist</v>
          </cell>
          <cell r="D1717" t="str">
            <v>Delist</v>
          </cell>
        </row>
        <row r="1718">
          <cell r="B1718" t="str">
            <v>MNBBL</v>
          </cell>
          <cell r="C1718" t="str">
            <v>Development Banks</v>
          </cell>
          <cell r="D1718" t="str">
            <v>Development Banks</v>
          </cell>
        </row>
        <row r="1719">
          <cell r="B1719" t="str">
            <v>NCDB</v>
          </cell>
          <cell r="C1719" t="str">
            <v>Delist</v>
          </cell>
          <cell r="D1719" t="str">
            <v>Delist</v>
          </cell>
        </row>
        <row r="1720">
          <cell r="B1720" t="str">
            <v>NIDC</v>
          </cell>
          <cell r="C1720" t="str">
            <v>Delist</v>
          </cell>
          <cell r="D1720" t="str">
            <v>Delist</v>
          </cell>
        </row>
        <row r="1721">
          <cell r="B1721" t="str">
            <v>PURBL</v>
          </cell>
          <cell r="C1721" t="str">
            <v>Delist</v>
          </cell>
          <cell r="D1721" t="str">
            <v>Delist</v>
          </cell>
        </row>
        <row r="1722">
          <cell r="B1722" t="str">
            <v>SADBL</v>
          </cell>
          <cell r="C1722" t="str">
            <v>Development Banks</v>
          </cell>
          <cell r="D1722" t="str">
            <v>Development Banks</v>
          </cell>
        </row>
        <row r="1723">
          <cell r="B1723" t="str">
            <v>SBBLJ</v>
          </cell>
          <cell r="C1723" t="str">
            <v>Delist</v>
          </cell>
          <cell r="D1723" t="str">
            <v>Delist</v>
          </cell>
        </row>
        <row r="1724">
          <cell r="B1724" t="str">
            <v>SHINE</v>
          </cell>
          <cell r="C1724" t="str">
            <v>Development Banks</v>
          </cell>
          <cell r="D1724" t="str">
            <v>Development Banks</v>
          </cell>
        </row>
        <row r="1725">
          <cell r="B1725" t="str">
            <v>SINDU</v>
          </cell>
          <cell r="C1725" t="str">
            <v>Development Banks</v>
          </cell>
          <cell r="D1725" t="str">
            <v>Development Banks</v>
          </cell>
        </row>
        <row r="1726">
          <cell r="B1726" t="str">
            <v>WDBL</v>
          </cell>
          <cell r="C1726" t="str">
            <v>Delist</v>
          </cell>
          <cell r="D1726" t="str">
            <v>Delist</v>
          </cell>
        </row>
        <row r="1727">
          <cell r="B1727" t="str">
            <v>DBBL</v>
          </cell>
          <cell r="C1727" t="str">
            <v>Delist</v>
          </cell>
          <cell r="D1727" t="str">
            <v>Delist</v>
          </cell>
        </row>
        <row r="1728">
          <cell r="B1728" t="str">
            <v>ODBL</v>
          </cell>
          <cell r="C1728" t="str">
            <v>Delist</v>
          </cell>
          <cell r="D1728" t="str">
            <v>Delist</v>
          </cell>
        </row>
        <row r="1729">
          <cell r="B1729" t="str">
            <v>MLBL</v>
          </cell>
          <cell r="C1729" t="str">
            <v>Development Banks</v>
          </cell>
          <cell r="D1729" t="str">
            <v>Development Banks</v>
          </cell>
        </row>
        <row r="1730">
          <cell r="B1730" t="str">
            <v>LBBL</v>
          </cell>
          <cell r="C1730" t="str">
            <v>Development Banks</v>
          </cell>
          <cell r="D1730" t="str">
            <v>Development Banks</v>
          </cell>
        </row>
        <row r="1731">
          <cell r="B1731" t="str">
            <v>KSBBL</v>
          </cell>
          <cell r="C1731" t="str">
            <v>Development Banks</v>
          </cell>
          <cell r="D1731" t="str">
            <v>Development Banks</v>
          </cell>
        </row>
        <row r="1732">
          <cell r="B1732" t="str">
            <v>SAPDBL</v>
          </cell>
          <cell r="C1732" t="str">
            <v>Development Banks</v>
          </cell>
          <cell r="D1732" t="str">
            <v>Development Banks</v>
          </cell>
        </row>
        <row r="1733">
          <cell r="B1733" t="str">
            <v>BHBL</v>
          </cell>
          <cell r="C1733" t="str">
            <v>Delist</v>
          </cell>
          <cell r="D1733" t="str">
            <v>Delist</v>
          </cell>
        </row>
        <row r="1734">
          <cell r="B1734" t="str">
            <v>EDBL</v>
          </cell>
          <cell r="C1734" t="str">
            <v>Development Banks</v>
          </cell>
          <cell r="D1734" t="str">
            <v>Development Banks</v>
          </cell>
        </row>
        <row r="1735">
          <cell r="B1735" t="str">
            <v>GBBL</v>
          </cell>
          <cell r="C1735" t="str">
            <v>Development Banks</v>
          </cell>
          <cell r="D1735" t="str">
            <v>Development Banks</v>
          </cell>
        </row>
        <row r="1736">
          <cell r="B1736" t="str">
            <v>GDBL</v>
          </cell>
          <cell r="C1736" t="str">
            <v>Delist</v>
          </cell>
          <cell r="D1736" t="str">
            <v>Delist</v>
          </cell>
        </row>
        <row r="1737">
          <cell r="B1737" t="str">
            <v>HAMRO</v>
          </cell>
          <cell r="C1737" t="str">
            <v>Delist</v>
          </cell>
          <cell r="D1737" t="str">
            <v>Delist</v>
          </cell>
        </row>
        <row r="1738">
          <cell r="B1738" t="str">
            <v>JBBL</v>
          </cell>
          <cell r="C1738" t="str">
            <v>Development Banks</v>
          </cell>
          <cell r="D1738" t="str">
            <v>Development Banks</v>
          </cell>
        </row>
        <row r="1739">
          <cell r="B1739" t="str">
            <v>KADBL</v>
          </cell>
          <cell r="C1739" t="str">
            <v>Delist</v>
          </cell>
          <cell r="D1739" t="str">
            <v>Delist</v>
          </cell>
        </row>
        <row r="1740">
          <cell r="B1740" t="str">
            <v>KBBL</v>
          </cell>
          <cell r="C1740" t="str">
            <v>Delist</v>
          </cell>
          <cell r="D1740" t="str">
            <v>Delist</v>
          </cell>
        </row>
        <row r="1741">
          <cell r="B1741" t="str">
            <v>KEBL</v>
          </cell>
          <cell r="C1741" t="str">
            <v>Delist</v>
          </cell>
          <cell r="D1741" t="str">
            <v>Delist</v>
          </cell>
        </row>
        <row r="1742">
          <cell r="B1742" t="str">
            <v>KNBL</v>
          </cell>
          <cell r="C1742" t="str">
            <v>Delist</v>
          </cell>
          <cell r="D1742" t="str">
            <v>Delist</v>
          </cell>
        </row>
        <row r="1743">
          <cell r="B1743" t="str">
            <v>KRBL</v>
          </cell>
          <cell r="C1743" t="str">
            <v>Development Banks</v>
          </cell>
          <cell r="D1743" t="str">
            <v>Development Banks</v>
          </cell>
        </row>
        <row r="1744">
          <cell r="B1744" t="str">
            <v>MDB</v>
          </cell>
          <cell r="C1744" t="str">
            <v>Development Banks</v>
          </cell>
          <cell r="D1744" t="str">
            <v>Development Banks</v>
          </cell>
        </row>
        <row r="1745">
          <cell r="B1745" t="str">
            <v>MIDBL</v>
          </cell>
          <cell r="C1745" t="str">
            <v>Delist</v>
          </cell>
          <cell r="D1745" t="str">
            <v>Delist</v>
          </cell>
        </row>
        <row r="1746">
          <cell r="B1746" t="str">
            <v>MNBBL</v>
          </cell>
          <cell r="C1746" t="str">
            <v>Development Banks</v>
          </cell>
          <cell r="D1746" t="str">
            <v>Development Banks</v>
          </cell>
        </row>
        <row r="1747">
          <cell r="B1747" t="str">
            <v>NCDB</v>
          </cell>
          <cell r="C1747" t="str">
            <v>Delist</v>
          </cell>
          <cell r="D1747" t="str">
            <v>Delist</v>
          </cell>
        </row>
        <row r="1748">
          <cell r="B1748" t="str">
            <v>NIDC</v>
          </cell>
          <cell r="C1748" t="str">
            <v>Delist</v>
          </cell>
          <cell r="D1748" t="str">
            <v>Delist</v>
          </cell>
        </row>
        <row r="1749">
          <cell r="B1749" t="str">
            <v>PURBL</v>
          </cell>
          <cell r="C1749" t="str">
            <v>Delist</v>
          </cell>
          <cell r="D1749" t="str">
            <v>Delist</v>
          </cell>
        </row>
        <row r="1750">
          <cell r="B1750" t="str">
            <v>SADBL</v>
          </cell>
          <cell r="C1750" t="str">
            <v>Development Banks</v>
          </cell>
          <cell r="D1750" t="str">
            <v>Development Banks</v>
          </cell>
        </row>
        <row r="1751">
          <cell r="B1751" t="str">
            <v>SBBLJ</v>
          </cell>
          <cell r="C1751" t="str">
            <v>Delist</v>
          </cell>
          <cell r="D1751" t="str">
            <v>Delist</v>
          </cell>
        </row>
        <row r="1752">
          <cell r="B1752" t="str">
            <v>SHINE</v>
          </cell>
          <cell r="C1752" t="str">
            <v>Development Banks</v>
          </cell>
          <cell r="D1752" t="str">
            <v>Development Banks</v>
          </cell>
        </row>
        <row r="1753">
          <cell r="B1753" t="str">
            <v>SINDU</v>
          </cell>
          <cell r="C1753" t="str">
            <v>Development Banks</v>
          </cell>
          <cell r="D1753" t="str">
            <v>Development Banks</v>
          </cell>
        </row>
        <row r="1754">
          <cell r="B1754" t="str">
            <v>WDBL</v>
          </cell>
          <cell r="C1754" t="str">
            <v>Delist</v>
          </cell>
          <cell r="D1754" t="str">
            <v>Delist</v>
          </cell>
        </row>
        <row r="1755">
          <cell r="B1755" t="str">
            <v>SHBL</v>
          </cell>
          <cell r="C1755" t="str">
            <v>Delist</v>
          </cell>
          <cell r="D1755" t="str">
            <v>Delist</v>
          </cell>
        </row>
        <row r="1756">
          <cell r="B1756" t="str">
            <v>DBBL</v>
          </cell>
          <cell r="C1756" t="str">
            <v>Delist</v>
          </cell>
          <cell r="D1756" t="str">
            <v>Delist</v>
          </cell>
        </row>
        <row r="1757">
          <cell r="B1757" t="str">
            <v>GRDBL</v>
          </cell>
          <cell r="C1757" t="str">
            <v>Development Banks</v>
          </cell>
          <cell r="D1757" t="str">
            <v>Development Banks</v>
          </cell>
        </row>
        <row r="1758">
          <cell r="B1758" t="str">
            <v>ODBL</v>
          </cell>
          <cell r="C1758" t="str">
            <v>Delist</v>
          </cell>
          <cell r="D1758" t="str">
            <v>Delist</v>
          </cell>
        </row>
        <row r="1759">
          <cell r="B1759" t="str">
            <v>MLBL</v>
          </cell>
          <cell r="C1759" t="str">
            <v>Development Banks</v>
          </cell>
          <cell r="D1759" t="str">
            <v>Development Banks</v>
          </cell>
        </row>
        <row r="1760">
          <cell r="B1760" t="str">
            <v>LBBL</v>
          </cell>
          <cell r="C1760" t="str">
            <v>Development Banks</v>
          </cell>
          <cell r="D1760" t="str">
            <v>Development Banks</v>
          </cell>
        </row>
        <row r="1761">
          <cell r="B1761" t="str">
            <v>KSBBL</v>
          </cell>
          <cell r="C1761" t="str">
            <v>Development Banks</v>
          </cell>
          <cell r="D1761" t="str">
            <v>Development Banks</v>
          </cell>
        </row>
        <row r="1762">
          <cell r="B1762" t="str">
            <v>SAPDBL</v>
          </cell>
          <cell r="C1762" t="str">
            <v>Development Banks</v>
          </cell>
          <cell r="D1762" t="str">
            <v>Development Banks</v>
          </cell>
        </row>
        <row r="1763">
          <cell r="B1763" t="str">
            <v>BHBL</v>
          </cell>
          <cell r="C1763" t="str">
            <v>Delist</v>
          </cell>
          <cell r="D1763" t="str">
            <v>Delist</v>
          </cell>
        </row>
        <row r="1764">
          <cell r="B1764" t="str">
            <v>EDBL</v>
          </cell>
          <cell r="C1764" t="str">
            <v>Development Banks</v>
          </cell>
          <cell r="D1764" t="str">
            <v>Development Banks</v>
          </cell>
        </row>
        <row r="1765">
          <cell r="B1765" t="str">
            <v>GBBL</v>
          </cell>
          <cell r="C1765" t="str">
            <v>Development Banks</v>
          </cell>
          <cell r="D1765" t="str">
            <v>Development Banks</v>
          </cell>
        </row>
        <row r="1766">
          <cell r="B1766" t="str">
            <v>GDBL</v>
          </cell>
          <cell r="C1766" t="str">
            <v>Delist</v>
          </cell>
          <cell r="D1766" t="str">
            <v>Delist</v>
          </cell>
        </row>
        <row r="1767">
          <cell r="B1767" t="str">
            <v>HAMRO</v>
          </cell>
          <cell r="C1767" t="str">
            <v>Delist</v>
          </cell>
          <cell r="D1767" t="str">
            <v>Delist</v>
          </cell>
        </row>
        <row r="1768">
          <cell r="B1768" t="str">
            <v>JBBL</v>
          </cell>
          <cell r="C1768" t="str">
            <v>Development Banks</v>
          </cell>
          <cell r="D1768" t="str">
            <v>Development Banks</v>
          </cell>
        </row>
        <row r="1769">
          <cell r="B1769" t="str">
            <v>KADBL</v>
          </cell>
          <cell r="C1769" t="str">
            <v>Delist</v>
          </cell>
          <cell r="D1769" t="str">
            <v>Delist</v>
          </cell>
        </row>
        <row r="1770">
          <cell r="B1770" t="str">
            <v>KBBL</v>
          </cell>
          <cell r="C1770" t="str">
            <v>Delist</v>
          </cell>
          <cell r="D1770" t="str">
            <v>Delist</v>
          </cell>
        </row>
        <row r="1771">
          <cell r="B1771" t="str">
            <v>KEBL</v>
          </cell>
          <cell r="C1771" t="str">
            <v>Delist</v>
          </cell>
          <cell r="D1771" t="str">
            <v>Delist</v>
          </cell>
        </row>
        <row r="1772">
          <cell r="B1772" t="str">
            <v>KNBL</v>
          </cell>
          <cell r="C1772" t="str">
            <v>Delist</v>
          </cell>
          <cell r="D1772" t="str">
            <v>Delist</v>
          </cell>
        </row>
        <row r="1773">
          <cell r="B1773" t="str">
            <v>KRBL</v>
          </cell>
          <cell r="C1773" t="str">
            <v>Development Banks</v>
          </cell>
          <cell r="D1773" t="str">
            <v>Development Banks</v>
          </cell>
        </row>
        <row r="1774">
          <cell r="B1774" t="str">
            <v>MDB</v>
          </cell>
          <cell r="C1774" t="str">
            <v>Development Banks</v>
          </cell>
          <cell r="D1774" t="str">
            <v>Development Banks</v>
          </cell>
        </row>
        <row r="1775">
          <cell r="B1775" t="str">
            <v>MIDBL</v>
          </cell>
          <cell r="C1775" t="str">
            <v>Delist</v>
          </cell>
          <cell r="D1775" t="str">
            <v>Delist</v>
          </cell>
        </row>
        <row r="1776">
          <cell r="B1776" t="str">
            <v>MNBBL</v>
          </cell>
          <cell r="C1776" t="str">
            <v>Development Banks</v>
          </cell>
          <cell r="D1776" t="str">
            <v>Development Banks</v>
          </cell>
        </row>
        <row r="1777">
          <cell r="B1777" t="str">
            <v>NCDB</v>
          </cell>
          <cell r="C1777" t="str">
            <v>Delist</v>
          </cell>
          <cell r="D1777" t="str">
            <v>Delist</v>
          </cell>
        </row>
        <row r="1778">
          <cell r="B1778" t="str">
            <v>NIDC</v>
          </cell>
          <cell r="C1778" t="str">
            <v>Delist</v>
          </cell>
          <cell r="D1778" t="str">
            <v>Delist</v>
          </cell>
        </row>
        <row r="1779">
          <cell r="B1779" t="str">
            <v>PURBL</v>
          </cell>
          <cell r="C1779" t="str">
            <v>Delist</v>
          </cell>
          <cell r="D1779" t="str">
            <v>Delist</v>
          </cell>
        </row>
        <row r="1780">
          <cell r="B1780" t="str">
            <v>SADBL</v>
          </cell>
          <cell r="C1780" t="str">
            <v>Development Banks</v>
          </cell>
          <cell r="D1780" t="str">
            <v>Development Banks</v>
          </cell>
        </row>
        <row r="1781">
          <cell r="B1781" t="str">
            <v>SBBLJ</v>
          </cell>
          <cell r="C1781" t="str">
            <v>Delist</v>
          </cell>
          <cell r="D1781" t="str">
            <v>Delist</v>
          </cell>
        </row>
        <row r="1782">
          <cell r="B1782" t="str">
            <v>SHINE</v>
          </cell>
          <cell r="C1782" t="str">
            <v>Development Banks</v>
          </cell>
          <cell r="D1782" t="str">
            <v>Development Banks</v>
          </cell>
        </row>
        <row r="1783">
          <cell r="B1783" t="str">
            <v>SINDU</v>
          </cell>
          <cell r="C1783" t="str">
            <v>Development Banks</v>
          </cell>
          <cell r="D1783" t="str">
            <v>Development Banks</v>
          </cell>
        </row>
        <row r="1784">
          <cell r="B1784" t="str">
            <v>WDBL</v>
          </cell>
          <cell r="C1784" t="str">
            <v>Delist</v>
          </cell>
          <cell r="D1784" t="str">
            <v>Delist</v>
          </cell>
        </row>
        <row r="1785">
          <cell r="B1785" t="str">
            <v>SHBL</v>
          </cell>
          <cell r="C1785" t="str">
            <v>Delist</v>
          </cell>
          <cell r="D1785" t="str">
            <v>Delist</v>
          </cell>
        </row>
        <row r="1786">
          <cell r="B1786" t="str">
            <v>DBBL</v>
          </cell>
          <cell r="C1786" t="str">
            <v>Delist</v>
          </cell>
          <cell r="D1786" t="str">
            <v>Delist</v>
          </cell>
        </row>
        <row r="1787">
          <cell r="B1787" t="str">
            <v>GRDBL</v>
          </cell>
          <cell r="C1787" t="str">
            <v>Development Banks</v>
          </cell>
          <cell r="D1787" t="str">
            <v>Development Banks</v>
          </cell>
        </row>
        <row r="1788">
          <cell r="B1788" t="str">
            <v>ODBL</v>
          </cell>
          <cell r="C1788" t="str">
            <v>Delist</v>
          </cell>
          <cell r="D1788" t="str">
            <v>Delist</v>
          </cell>
        </row>
        <row r="1789">
          <cell r="B1789" t="str">
            <v>MLBL</v>
          </cell>
          <cell r="C1789" t="str">
            <v>Development Banks</v>
          </cell>
          <cell r="D1789" t="str">
            <v>Development Banks</v>
          </cell>
        </row>
        <row r="1790">
          <cell r="B1790" t="str">
            <v>LBBL</v>
          </cell>
          <cell r="C1790" t="str">
            <v>Development Banks</v>
          </cell>
          <cell r="D1790" t="str">
            <v>Development Banks</v>
          </cell>
        </row>
        <row r="1791">
          <cell r="B1791" t="str">
            <v>KSBBL</v>
          </cell>
          <cell r="C1791" t="str">
            <v>Development Banks</v>
          </cell>
          <cell r="D1791" t="str">
            <v>Development Banks</v>
          </cell>
        </row>
        <row r="1792">
          <cell r="B1792" t="str">
            <v>SAPDBL</v>
          </cell>
          <cell r="C1792" t="str">
            <v>Development Banks</v>
          </cell>
          <cell r="D1792" t="str">
            <v>Development Banks</v>
          </cell>
        </row>
        <row r="1793">
          <cell r="B1793" t="str">
            <v>BHBL</v>
          </cell>
          <cell r="C1793" t="str">
            <v>Delist</v>
          </cell>
          <cell r="D1793" t="str">
            <v>Delist</v>
          </cell>
        </row>
        <row r="1794">
          <cell r="B1794" t="str">
            <v>EDBL</v>
          </cell>
          <cell r="C1794" t="str">
            <v>Development Banks</v>
          </cell>
          <cell r="D1794" t="str">
            <v>Development Banks</v>
          </cell>
        </row>
        <row r="1795">
          <cell r="B1795" t="str">
            <v>GBBL</v>
          </cell>
          <cell r="C1795" t="str">
            <v>Development Banks</v>
          </cell>
          <cell r="D1795" t="str">
            <v>Development Banks</v>
          </cell>
        </row>
        <row r="1796">
          <cell r="B1796" t="str">
            <v>GDBL</v>
          </cell>
          <cell r="C1796" t="str">
            <v>Delist</v>
          </cell>
          <cell r="D1796" t="str">
            <v>Delist</v>
          </cell>
        </row>
        <row r="1797">
          <cell r="B1797" t="str">
            <v>HAMRO</v>
          </cell>
          <cell r="C1797" t="str">
            <v>Delist</v>
          </cell>
          <cell r="D1797" t="str">
            <v>Delist</v>
          </cell>
        </row>
        <row r="1798">
          <cell r="B1798" t="str">
            <v>JBBL</v>
          </cell>
          <cell r="C1798" t="str">
            <v>Development Banks</v>
          </cell>
          <cell r="D1798" t="str">
            <v>Development Banks</v>
          </cell>
        </row>
        <row r="1799">
          <cell r="B1799" t="str">
            <v>KADBL</v>
          </cell>
          <cell r="C1799" t="str">
            <v>Delist</v>
          </cell>
          <cell r="D1799" t="str">
            <v>Delist</v>
          </cell>
        </row>
        <row r="1800">
          <cell r="B1800" t="str">
            <v>KBBL</v>
          </cell>
          <cell r="C1800" t="str">
            <v>Delist</v>
          </cell>
          <cell r="D1800" t="str">
            <v>Delist</v>
          </cell>
        </row>
        <row r="1801">
          <cell r="B1801" t="str">
            <v>KEBL</v>
          </cell>
          <cell r="C1801" t="str">
            <v>Delist</v>
          </cell>
          <cell r="D1801" t="str">
            <v>Delist</v>
          </cell>
        </row>
        <row r="1802">
          <cell r="B1802" t="str">
            <v>KNBL</v>
          </cell>
          <cell r="C1802" t="str">
            <v>Delist</v>
          </cell>
          <cell r="D1802" t="str">
            <v>Delist</v>
          </cell>
        </row>
        <row r="1803">
          <cell r="B1803" t="str">
            <v>KRBL</v>
          </cell>
          <cell r="C1803" t="str">
            <v>Development Banks</v>
          </cell>
          <cell r="D1803" t="str">
            <v>Development Banks</v>
          </cell>
        </row>
        <row r="1804">
          <cell r="B1804" t="str">
            <v>MDB</v>
          </cell>
          <cell r="C1804" t="str">
            <v>Development Banks</v>
          </cell>
          <cell r="D1804" t="str">
            <v>Development Banks</v>
          </cell>
        </row>
        <row r="1805">
          <cell r="B1805" t="str">
            <v>MIDBL</v>
          </cell>
          <cell r="C1805" t="str">
            <v>Delist</v>
          </cell>
          <cell r="D1805" t="str">
            <v>Delist</v>
          </cell>
        </row>
        <row r="1806">
          <cell r="B1806" t="str">
            <v>MNBBL</v>
          </cell>
          <cell r="C1806" t="str">
            <v>Development Banks</v>
          </cell>
          <cell r="D1806" t="str">
            <v>Development Banks</v>
          </cell>
        </row>
        <row r="1807">
          <cell r="B1807" t="str">
            <v>NCDB</v>
          </cell>
          <cell r="C1807" t="str">
            <v>Delist</v>
          </cell>
          <cell r="D1807" t="str">
            <v>Delist</v>
          </cell>
        </row>
        <row r="1808">
          <cell r="B1808" t="str">
            <v>NIDC</v>
          </cell>
          <cell r="C1808" t="str">
            <v>Delist</v>
          </cell>
          <cell r="D1808" t="str">
            <v>Delist</v>
          </cell>
        </row>
        <row r="1809">
          <cell r="B1809" t="str">
            <v>PURBL</v>
          </cell>
          <cell r="C1809" t="str">
            <v>Delist</v>
          </cell>
          <cell r="D1809" t="str">
            <v>Delist</v>
          </cell>
        </row>
        <row r="1810">
          <cell r="B1810" t="str">
            <v>SADBL</v>
          </cell>
          <cell r="C1810" t="str">
            <v>Development Banks</v>
          </cell>
          <cell r="D1810" t="str">
            <v>Development Banks</v>
          </cell>
        </row>
        <row r="1811">
          <cell r="B1811" t="str">
            <v>SBBLJ</v>
          </cell>
          <cell r="C1811" t="str">
            <v>Delist</v>
          </cell>
          <cell r="D1811" t="str">
            <v>Delist</v>
          </cell>
        </row>
        <row r="1812">
          <cell r="B1812" t="str">
            <v>SHINE</v>
          </cell>
          <cell r="C1812" t="str">
            <v>Development Banks</v>
          </cell>
          <cell r="D1812" t="str">
            <v>Development Banks</v>
          </cell>
        </row>
        <row r="1813">
          <cell r="B1813" t="str">
            <v>SINDU</v>
          </cell>
          <cell r="C1813" t="str">
            <v>Development Banks</v>
          </cell>
          <cell r="D1813" t="str">
            <v>Development Banks</v>
          </cell>
        </row>
        <row r="1814">
          <cell r="B1814" t="str">
            <v>WDBL</v>
          </cell>
          <cell r="C1814" t="str">
            <v>Delist</v>
          </cell>
          <cell r="D1814" t="str">
            <v>Delist</v>
          </cell>
        </row>
        <row r="1815">
          <cell r="B1815" t="str">
            <v>SHBL</v>
          </cell>
          <cell r="C1815" t="str">
            <v>Delist</v>
          </cell>
          <cell r="D1815" t="str">
            <v>Delist</v>
          </cell>
        </row>
        <row r="1816">
          <cell r="B1816" t="str">
            <v>DBBL</v>
          </cell>
          <cell r="C1816" t="str">
            <v>Delist</v>
          </cell>
          <cell r="D1816" t="str">
            <v>Delist</v>
          </cell>
        </row>
        <row r="1817">
          <cell r="B1817" t="str">
            <v>GRDBL</v>
          </cell>
          <cell r="C1817" t="str">
            <v>Development Banks</v>
          </cell>
          <cell r="D1817" t="str">
            <v>Development Banks</v>
          </cell>
        </row>
        <row r="1818">
          <cell r="B1818" t="str">
            <v>ODBL</v>
          </cell>
          <cell r="C1818" t="str">
            <v>Delist</v>
          </cell>
          <cell r="D1818" t="str">
            <v>Delist</v>
          </cell>
        </row>
        <row r="1819">
          <cell r="B1819" t="str">
            <v>MLBL</v>
          </cell>
          <cell r="C1819" t="str">
            <v>Development Banks</v>
          </cell>
          <cell r="D1819" t="str">
            <v>Development Banks</v>
          </cell>
        </row>
        <row r="1820">
          <cell r="B1820" t="str">
            <v>LBBL</v>
          </cell>
          <cell r="C1820" t="str">
            <v>Development Banks</v>
          </cell>
          <cell r="D1820" t="str">
            <v>Development Banks</v>
          </cell>
        </row>
        <row r="1821">
          <cell r="B1821" t="str">
            <v>KSBBL</v>
          </cell>
          <cell r="C1821" t="str">
            <v>Development Banks</v>
          </cell>
          <cell r="D1821" t="str">
            <v>Development Banks</v>
          </cell>
        </row>
        <row r="1822">
          <cell r="B1822" t="str">
            <v>SAPDBL</v>
          </cell>
          <cell r="C1822" t="str">
            <v>Development Banks</v>
          </cell>
          <cell r="D1822" t="str">
            <v>Development Banks</v>
          </cell>
        </row>
        <row r="1823">
          <cell r="B1823" t="str">
            <v>BHBL</v>
          </cell>
          <cell r="C1823" t="str">
            <v>Delist</v>
          </cell>
          <cell r="D1823" t="str">
            <v>Delist</v>
          </cell>
        </row>
        <row r="1824">
          <cell r="B1824" t="str">
            <v>EDBL</v>
          </cell>
          <cell r="C1824" t="str">
            <v>Development Banks</v>
          </cell>
          <cell r="D1824" t="str">
            <v>Development Banks</v>
          </cell>
        </row>
        <row r="1825">
          <cell r="B1825" t="str">
            <v>GBBL</v>
          </cell>
          <cell r="C1825" t="str">
            <v>Development Banks</v>
          </cell>
          <cell r="D1825" t="str">
            <v>Development Banks</v>
          </cell>
        </row>
        <row r="1826">
          <cell r="B1826" t="str">
            <v>GDBL</v>
          </cell>
          <cell r="C1826" t="str">
            <v>Delist</v>
          </cell>
          <cell r="D1826" t="str">
            <v>Delist</v>
          </cell>
        </row>
        <row r="1827">
          <cell r="B1827" t="str">
            <v>HAMRO</v>
          </cell>
          <cell r="C1827" t="str">
            <v>Delist</v>
          </cell>
          <cell r="D1827" t="str">
            <v>Delist</v>
          </cell>
        </row>
        <row r="1828">
          <cell r="B1828" t="str">
            <v>JBBL</v>
          </cell>
          <cell r="C1828" t="str">
            <v>Development Banks</v>
          </cell>
          <cell r="D1828" t="str">
            <v>Development Banks</v>
          </cell>
        </row>
        <row r="1829">
          <cell r="B1829" t="str">
            <v>KADBL</v>
          </cell>
          <cell r="C1829" t="str">
            <v>Delist</v>
          </cell>
          <cell r="D1829" t="str">
            <v>Delist</v>
          </cell>
        </row>
        <row r="1830">
          <cell r="B1830" t="str">
            <v>KBBL</v>
          </cell>
          <cell r="C1830" t="str">
            <v>Delist</v>
          </cell>
          <cell r="D1830" t="str">
            <v>Delist</v>
          </cell>
        </row>
        <row r="1831">
          <cell r="B1831" t="str">
            <v>KEBL</v>
          </cell>
          <cell r="C1831" t="str">
            <v>Delist</v>
          </cell>
          <cell r="D1831" t="str">
            <v>Delist</v>
          </cell>
        </row>
        <row r="1832">
          <cell r="B1832" t="str">
            <v>KNBL</v>
          </cell>
          <cell r="C1832" t="str">
            <v>Delist</v>
          </cell>
          <cell r="D1832" t="str">
            <v>Delist</v>
          </cell>
        </row>
        <row r="1833">
          <cell r="B1833" t="str">
            <v>KRBL</v>
          </cell>
          <cell r="C1833" t="str">
            <v>Development Banks</v>
          </cell>
          <cell r="D1833" t="str">
            <v>Development Banks</v>
          </cell>
        </row>
        <row r="1834">
          <cell r="B1834" t="str">
            <v>MDB</v>
          </cell>
          <cell r="C1834" t="str">
            <v>Development Banks</v>
          </cell>
          <cell r="D1834" t="str">
            <v>Development Banks</v>
          </cell>
        </row>
        <row r="1835">
          <cell r="B1835" t="str">
            <v>MIDBL</v>
          </cell>
          <cell r="C1835" t="str">
            <v>Delist</v>
          </cell>
          <cell r="D1835" t="str">
            <v>Delist</v>
          </cell>
        </row>
        <row r="1836">
          <cell r="B1836" t="str">
            <v>MNBBL</v>
          </cell>
          <cell r="C1836" t="str">
            <v>Development Banks</v>
          </cell>
          <cell r="D1836" t="str">
            <v>Development Banks</v>
          </cell>
        </row>
        <row r="1837">
          <cell r="B1837" t="str">
            <v>NCDB</v>
          </cell>
          <cell r="C1837" t="str">
            <v>Delist</v>
          </cell>
          <cell r="D1837" t="str">
            <v>Delist</v>
          </cell>
        </row>
        <row r="1838">
          <cell r="B1838" t="str">
            <v>NIDC</v>
          </cell>
          <cell r="C1838" t="str">
            <v>Delist</v>
          </cell>
          <cell r="D1838" t="str">
            <v>Delist</v>
          </cell>
        </row>
        <row r="1839">
          <cell r="B1839" t="str">
            <v>PURBL</v>
          </cell>
          <cell r="C1839" t="str">
            <v>Delist</v>
          </cell>
          <cell r="D1839" t="str">
            <v>Delist</v>
          </cell>
        </row>
        <row r="1840">
          <cell r="B1840" t="str">
            <v>SADBL</v>
          </cell>
          <cell r="C1840" t="str">
            <v>Development Banks</v>
          </cell>
          <cell r="D1840" t="str">
            <v>Development Banks</v>
          </cell>
        </row>
        <row r="1841">
          <cell r="B1841" t="str">
            <v>SBBLJ</v>
          </cell>
          <cell r="C1841" t="str">
            <v>Delist</v>
          </cell>
          <cell r="D1841" t="str">
            <v>Delist</v>
          </cell>
        </row>
        <row r="1842">
          <cell r="B1842" t="str">
            <v>SHINE</v>
          </cell>
          <cell r="C1842" t="str">
            <v>Development Banks</v>
          </cell>
          <cell r="D1842" t="str">
            <v>Development Banks</v>
          </cell>
        </row>
        <row r="1843">
          <cell r="B1843" t="str">
            <v>SINDU</v>
          </cell>
          <cell r="C1843" t="str">
            <v>Development Banks</v>
          </cell>
          <cell r="D1843" t="str">
            <v>Development Banks</v>
          </cell>
        </row>
        <row r="1844">
          <cell r="B1844" t="str">
            <v>WDBL</v>
          </cell>
          <cell r="C1844" t="str">
            <v>Delist</v>
          </cell>
          <cell r="D1844" t="str">
            <v>Delist</v>
          </cell>
        </row>
        <row r="1845">
          <cell r="B1845" t="str">
            <v>SHBL</v>
          </cell>
          <cell r="C1845" t="str">
            <v>Delist</v>
          </cell>
          <cell r="D1845" t="str">
            <v>Delist</v>
          </cell>
        </row>
        <row r="1846">
          <cell r="B1846" t="str">
            <v>DBBL</v>
          </cell>
          <cell r="C1846" t="str">
            <v>Delist</v>
          </cell>
          <cell r="D1846" t="str">
            <v>Delist</v>
          </cell>
        </row>
        <row r="1847">
          <cell r="B1847" t="str">
            <v>GRDBL</v>
          </cell>
          <cell r="C1847" t="str">
            <v>Development Banks</v>
          </cell>
          <cell r="D1847" t="str">
            <v>Development Banks</v>
          </cell>
        </row>
        <row r="1848">
          <cell r="B1848" t="str">
            <v>ODBL</v>
          </cell>
          <cell r="C1848" t="str">
            <v>Delist</v>
          </cell>
          <cell r="D1848" t="str">
            <v>Delist</v>
          </cell>
        </row>
        <row r="1849">
          <cell r="B1849" t="str">
            <v>MLBL</v>
          </cell>
          <cell r="C1849" t="str">
            <v>Development Banks</v>
          </cell>
          <cell r="D1849" t="str">
            <v>Development Banks</v>
          </cell>
        </row>
        <row r="1850">
          <cell r="B1850" t="str">
            <v>LBBL</v>
          </cell>
          <cell r="C1850" t="str">
            <v>Development Banks</v>
          </cell>
          <cell r="D1850" t="str">
            <v>Development Banks</v>
          </cell>
        </row>
        <row r="1851">
          <cell r="B1851" t="str">
            <v>KSBBL</v>
          </cell>
          <cell r="C1851" t="str">
            <v>Development Banks</v>
          </cell>
          <cell r="D1851" t="str">
            <v>Development Banks</v>
          </cell>
        </row>
        <row r="1852">
          <cell r="B1852" t="str">
            <v>SAPDBL</v>
          </cell>
          <cell r="C1852" t="str">
            <v>Development Banks</v>
          </cell>
          <cell r="D1852" t="str">
            <v>Development Banks</v>
          </cell>
        </row>
        <row r="1853">
          <cell r="B1853" t="str">
            <v>BHBL</v>
          </cell>
          <cell r="C1853" t="str">
            <v>Delist</v>
          </cell>
          <cell r="D1853" t="str">
            <v>Delist</v>
          </cell>
        </row>
        <row r="1854">
          <cell r="B1854" t="str">
            <v>EDBL</v>
          </cell>
          <cell r="C1854" t="str">
            <v>Development Banks</v>
          </cell>
          <cell r="D1854" t="str">
            <v>Development Banks</v>
          </cell>
        </row>
        <row r="1855">
          <cell r="B1855" t="str">
            <v>GBBL</v>
          </cell>
          <cell r="C1855" t="str">
            <v>Development Banks</v>
          </cell>
          <cell r="D1855" t="str">
            <v>Development Banks</v>
          </cell>
        </row>
        <row r="1856">
          <cell r="B1856" t="str">
            <v>GDBL</v>
          </cell>
          <cell r="C1856" t="str">
            <v>Delist</v>
          </cell>
          <cell r="D1856" t="str">
            <v>Delist</v>
          </cell>
        </row>
        <row r="1857">
          <cell r="B1857" t="str">
            <v>HAMRO</v>
          </cell>
          <cell r="C1857" t="str">
            <v>Delist</v>
          </cell>
          <cell r="D1857" t="str">
            <v>Delist</v>
          </cell>
        </row>
        <row r="1858">
          <cell r="B1858" t="str">
            <v>JBBL</v>
          </cell>
          <cell r="C1858" t="str">
            <v>Development Banks</v>
          </cell>
          <cell r="D1858" t="str">
            <v>Development Banks</v>
          </cell>
        </row>
        <row r="1859">
          <cell r="B1859" t="str">
            <v>KADBL</v>
          </cell>
          <cell r="C1859" t="str">
            <v>Delist</v>
          </cell>
          <cell r="D1859" t="str">
            <v>Delist</v>
          </cell>
        </row>
        <row r="1860">
          <cell r="B1860" t="str">
            <v>KBBL</v>
          </cell>
          <cell r="C1860" t="str">
            <v>Delist</v>
          </cell>
          <cell r="D1860" t="str">
            <v>Delist</v>
          </cell>
        </row>
        <row r="1861">
          <cell r="B1861" t="str">
            <v>KEBL</v>
          </cell>
          <cell r="C1861" t="str">
            <v>Delist</v>
          </cell>
          <cell r="D1861" t="str">
            <v>Delist</v>
          </cell>
        </row>
        <row r="1862">
          <cell r="B1862" t="str">
            <v>KNBL</v>
          </cell>
          <cell r="C1862" t="str">
            <v>Delist</v>
          </cell>
          <cell r="D1862" t="str">
            <v>Delist</v>
          </cell>
        </row>
        <row r="1863">
          <cell r="B1863" t="str">
            <v>KRBL</v>
          </cell>
          <cell r="C1863" t="str">
            <v>Development Banks</v>
          </cell>
          <cell r="D1863" t="str">
            <v>Development Banks</v>
          </cell>
        </row>
        <row r="1864">
          <cell r="B1864" t="str">
            <v>MDB</v>
          </cell>
          <cell r="C1864" t="str">
            <v>Development Banks</v>
          </cell>
          <cell r="D1864" t="str">
            <v>Development Banks</v>
          </cell>
        </row>
        <row r="1865">
          <cell r="B1865" t="str">
            <v>MIDBL</v>
          </cell>
          <cell r="C1865" t="str">
            <v>Delist</v>
          </cell>
          <cell r="D1865" t="str">
            <v>Delist</v>
          </cell>
        </row>
        <row r="1866">
          <cell r="B1866" t="str">
            <v>MNBBL</v>
          </cell>
          <cell r="C1866" t="str">
            <v>Development Banks</v>
          </cell>
          <cell r="D1866" t="str">
            <v>Development Banks</v>
          </cell>
        </row>
        <row r="1867">
          <cell r="B1867" t="str">
            <v>NCDB</v>
          </cell>
          <cell r="C1867" t="str">
            <v>Delist</v>
          </cell>
          <cell r="D1867" t="str">
            <v>Delist</v>
          </cell>
        </row>
        <row r="1868">
          <cell r="B1868" t="str">
            <v>NIDC</v>
          </cell>
          <cell r="C1868" t="str">
            <v>Delist</v>
          </cell>
          <cell r="D1868" t="str">
            <v>Delist</v>
          </cell>
        </row>
        <row r="1869">
          <cell r="B1869" t="str">
            <v>PURBL</v>
          </cell>
          <cell r="C1869" t="str">
            <v>Delist</v>
          </cell>
          <cell r="D1869" t="str">
            <v>Delist</v>
          </cell>
        </row>
        <row r="1870">
          <cell r="B1870" t="str">
            <v>SADBL</v>
          </cell>
          <cell r="C1870" t="str">
            <v>Development Banks</v>
          </cell>
          <cell r="D1870" t="str">
            <v>Development Banks</v>
          </cell>
        </row>
        <row r="1871">
          <cell r="B1871" t="str">
            <v>SBBLJ</v>
          </cell>
          <cell r="C1871" t="str">
            <v>Delist</v>
          </cell>
          <cell r="D1871" t="str">
            <v>Delist</v>
          </cell>
        </row>
        <row r="1872">
          <cell r="B1872" t="str">
            <v>SHINE</v>
          </cell>
          <cell r="C1872" t="str">
            <v>Development Banks</v>
          </cell>
          <cell r="D1872" t="str">
            <v>Development Banks</v>
          </cell>
        </row>
        <row r="1873">
          <cell r="B1873" t="str">
            <v>SINDU</v>
          </cell>
          <cell r="C1873" t="str">
            <v>Development Banks</v>
          </cell>
          <cell r="D1873" t="str">
            <v>Development Banks</v>
          </cell>
        </row>
        <row r="1874">
          <cell r="B1874" t="str">
            <v>WDBL</v>
          </cell>
          <cell r="C1874" t="str">
            <v>Delist</v>
          </cell>
          <cell r="D1874" t="str">
            <v>Delist</v>
          </cell>
        </row>
        <row r="1875">
          <cell r="B1875" t="str">
            <v>SHBL</v>
          </cell>
          <cell r="C1875" t="str">
            <v>Delist</v>
          </cell>
          <cell r="D1875" t="str">
            <v>Delist</v>
          </cell>
        </row>
        <row r="1876">
          <cell r="B1876" t="str">
            <v>DBBL</v>
          </cell>
          <cell r="C1876" t="str">
            <v>Delist</v>
          </cell>
          <cell r="D1876" t="str">
            <v>Delist</v>
          </cell>
        </row>
        <row r="1877">
          <cell r="B1877" t="str">
            <v>GRDBL</v>
          </cell>
          <cell r="C1877" t="str">
            <v>Development Banks</v>
          </cell>
          <cell r="D1877" t="str">
            <v>Development Banks</v>
          </cell>
        </row>
        <row r="1878">
          <cell r="B1878" t="str">
            <v>ODBL</v>
          </cell>
          <cell r="C1878" t="str">
            <v>Delist</v>
          </cell>
          <cell r="D1878" t="str">
            <v>Delist</v>
          </cell>
        </row>
        <row r="1879">
          <cell r="B1879" t="str">
            <v>MLBL</v>
          </cell>
          <cell r="C1879" t="str">
            <v>Development Banks</v>
          </cell>
          <cell r="D1879" t="str">
            <v>Development Banks</v>
          </cell>
        </row>
        <row r="1880">
          <cell r="B1880" t="str">
            <v>LBBL</v>
          </cell>
          <cell r="C1880" t="str">
            <v>Development Banks</v>
          </cell>
          <cell r="D1880" t="str">
            <v>Development Banks</v>
          </cell>
        </row>
        <row r="1881">
          <cell r="B1881" t="str">
            <v>KSBBL</v>
          </cell>
          <cell r="C1881" t="str">
            <v>Development Banks</v>
          </cell>
          <cell r="D1881" t="str">
            <v>Development Banks</v>
          </cell>
        </row>
        <row r="1882">
          <cell r="B1882" t="str">
            <v>SAPDBL</v>
          </cell>
          <cell r="C1882" t="str">
            <v>Development Banks</v>
          </cell>
          <cell r="D1882" t="str">
            <v>Development Banks</v>
          </cell>
        </row>
        <row r="1883">
          <cell r="B1883" t="str">
            <v>BHBL</v>
          </cell>
          <cell r="C1883" t="str">
            <v>Delist</v>
          </cell>
          <cell r="D1883" t="str">
            <v>Delist</v>
          </cell>
        </row>
        <row r="1884">
          <cell r="B1884" t="str">
            <v>CORBL</v>
          </cell>
          <cell r="C1884" t="str">
            <v>Development Banks</v>
          </cell>
          <cell r="D1884" t="str">
            <v>Development Banks</v>
          </cell>
        </row>
        <row r="1885">
          <cell r="B1885" t="str">
            <v>EDBL</v>
          </cell>
          <cell r="C1885" t="str">
            <v>Development Banks</v>
          </cell>
          <cell r="D1885" t="str">
            <v>Development Banks</v>
          </cell>
        </row>
        <row r="1886">
          <cell r="B1886" t="str">
            <v>GBBL</v>
          </cell>
          <cell r="C1886" t="str">
            <v>Development Banks</v>
          </cell>
          <cell r="D1886" t="str">
            <v>Development Banks</v>
          </cell>
        </row>
        <row r="1887">
          <cell r="B1887" t="str">
            <v>GDBL</v>
          </cell>
          <cell r="C1887" t="str">
            <v>Delist</v>
          </cell>
          <cell r="D1887" t="str">
            <v>Delist</v>
          </cell>
        </row>
        <row r="1888">
          <cell r="B1888" t="str">
            <v>HAMRO</v>
          </cell>
          <cell r="C1888" t="str">
            <v>Delist</v>
          </cell>
          <cell r="D1888" t="str">
            <v>Delist</v>
          </cell>
        </row>
        <row r="1889">
          <cell r="B1889" t="str">
            <v>JBBL</v>
          </cell>
          <cell r="C1889" t="str">
            <v>Development Banks</v>
          </cell>
          <cell r="D1889" t="str">
            <v>Development Banks</v>
          </cell>
        </row>
        <row r="1890">
          <cell r="B1890" t="str">
            <v>KADBL</v>
          </cell>
          <cell r="C1890" t="str">
            <v>Delist</v>
          </cell>
          <cell r="D1890" t="str">
            <v>Delist</v>
          </cell>
        </row>
        <row r="1891">
          <cell r="B1891" t="str">
            <v>KBBL</v>
          </cell>
          <cell r="C1891" t="str">
            <v>Delist</v>
          </cell>
          <cell r="D1891" t="str">
            <v>Delist</v>
          </cell>
        </row>
        <row r="1892">
          <cell r="B1892" t="str">
            <v>KEBL</v>
          </cell>
          <cell r="C1892" t="str">
            <v>Delist</v>
          </cell>
          <cell r="D1892" t="str">
            <v>Delist</v>
          </cell>
        </row>
        <row r="1893">
          <cell r="B1893" t="str">
            <v>KNBL</v>
          </cell>
          <cell r="C1893" t="str">
            <v>Delist</v>
          </cell>
          <cell r="D1893" t="str">
            <v>Delist</v>
          </cell>
        </row>
        <row r="1894">
          <cell r="B1894" t="str">
            <v>KRBL</v>
          </cell>
          <cell r="C1894" t="str">
            <v>Development Banks</v>
          </cell>
          <cell r="D1894" t="str">
            <v>Development Banks</v>
          </cell>
        </row>
        <row r="1895">
          <cell r="B1895" t="str">
            <v>MDB</v>
          </cell>
          <cell r="C1895" t="str">
            <v>Development Banks</v>
          </cell>
          <cell r="D1895" t="str">
            <v>Development Banks</v>
          </cell>
        </row>
        <row r="1896">
          <cell r="B1896" t="str">
            <v>MIDBL</v>
          </cell>
          <cell r="C1896" t="str">
            <v>Delist</v>
          </cell>
          <cell r="D1896" t="str">
            <v>Delist</v>
          </cell>
        </row>
        <row r="1897">
          <cell r="B1897" t="str">
            <v>MNBBL</v>
          </cell>
          <cell r="C1897" t="str">
            <v>Development Banks</v>
          </cell>
          <cell r="D1897" t="str">
            <v>Development Banks</v>
          </cell>
        </row>
        <row r="1898">
          <cell r="B1898" t="str">
            <v>NCDB</v>
          </cell>
          <cell r="C1898" t="str">
            <v>Delist</v>
          </cell>
          <cell r="D1898" t="str">
            <v>Delist</v>
          </cell>
        </row>
        <row r="1899">
          <cell r="B1899" t="str">
            <v>PURBL</v>
          </cell>
          <cell r="C1899" t="str">
            <v>Delist</v>
          </cell>
          <cell r="D1899" t="str">
            <v>Delist</v>
          </cell>
        </row>
        <row r="1900">
          <cell r="B1900" t="str">
            <v>SADBL</v>
          </cell>
          <cell r="C1900" t="str">
            <v>Development Banks</v>
          </cell>
          <cell r="D1900" t="str">
            <v>Development Banks</v>
          </cell>
        </row>
        <row r="1901">
          <cell r="B1901" t="str">
            <v>SBBLJ</v>
          </cell>
          <cell r="C1901" t="str">
            <v>Delist</v>
          </cell>
          <cell r="D1901" t="str">
            <v>Delist</v>
          </cell>
        </row>
        <row r="1902">
          <cell r="B1902" t="str">
            <v>SHINE</v>
          </cell>
          <cell r="C1902" t="str">
            <v>Development Banks</v>
          </cell>
          <cell r="D1902" t="str">
            <v>Development Banks</v>
          </cell>
        </row>
        <row r="1903">
          <cell r="B1903" t="str">
            <v>SINDU</v>
          </cell>
          <cell r="C1903" t="str">
            <v>Development Banks</v>
          </cell>
          <cell r="D1903" t="str">
            <v>Development Banks</v>
          </cell>
        </row>
        <row r="1904">
          <cell r="B1904" t="str">
            <v>WDBL</v>
          </cell>
          <cell r="C1904" t="str">
            <v>Delist</v>
          </cell>
          <cell r="D1904" t="str">
            <v>Delist</v>
          </cell>
        </row>
        <row r="1905">
          <cell r="B1905" t="str">
            <v>SHBL</v>
          </cell>
          <cell r="C1905" t="str">
            <v>Delist</v>
          </cell>
          <cell r="D1905" t="str">
            <v>Delist</v>
          </cell>
        </row>
        <row r="1906">
          <cell r="B1906" t="str">
            <v>DBBL</v>
          </cell>
          <cell r="C1906" t="str">
            <v>Delist</v>
          </cell>
          <cell r="D1906" t="str">
            <v>Delist</v>
          </cell>
        </row>
        <row r="1907">
          <cell r="B1907" t="str">
            <v>GRDBL</v>
          </cell>
          <cell r="C1907" t="str">
            <v>Development Banks</v>
          </cell>
          <cell r="D1907" t="str">
            <v>Development Banks</v>
          </cell>
        </row>
        <row r="1908">
          <cell r="B1908" t="str">
            <v>ODBL</v>
          </cell>
          <cell r="C1908" t="str">
            <v>Delist</v>
          </cell>
          <cell r="D1908" t="str">
            <v>Delist</v>
          </cell>
        </row>
        <row r="1909">
          <cell r="B1909" t="str">
            <v>MLBL</v>
          </cell>
          <cell r="C1909" t="str">
            <v>Development Banks</v>
          </cell>
          <cell r="D1909" t="str">
            <v>Development Banks</v>
          </cell>
        </row>
        <row r="1910">
          <cell r="B1910" t="str">
            <v>LBBL</v>
          </cell>
          <cell r="C1910" t="str">
            <v>Development Banks</v>
          </cell>
          <cell r="D1910" t="str">
            <v>Development Banks</v>
          </cell>
        </row>
        <row r="1911">
          <cell r="B1911" t="str">
            <v>KSBBL</v>
          </cell>
          <cell r="C1911" t="str">
            <v>Development Banks</v>
          </cell>
          <cell r="D1911" t="str">
            <v>Development Banks</v>
          </cell>
        </row>
        <row r="1912">
          <cell r="B1912" t="str">
            <v>SAPDBL</v>
          </cell>
          <cell r="C1912" t="str">
            <v>Development Banks</v>
          </cell>
          <cell r="D1912" t="str">
            <v>Development Banks</v>
          </cell>
        </row>
        <row r="1913">
          <cell r="B1913" t="str">
            <v>BHBL</v>
          </cell>
          <cell r="C1913" t="str">
            <v>Delist</v>
          </cell>
          <cell r="D1913" t="str">
            <v>Delist</v>
          </cell>
        </row>
        <row r="1914">
          <cell r="B1914" t="str">
            <v>CORBL</v>
          </cell>
          <cell r="C1914" t="str">
            <v>Development Banks</v>
          </cell>
          <cell r="D1914" t="str">
            <v>Development Banks</v>
          </cell>
        </row>
        <row r="1915">
          <cell r="B1915" t="str">
            <v>EDBL</v>
          </cell>
          <cell r="C1915" t="str">
            <v>Development Banks</v>
          </cell>
          <cell r="D1915" t="str">
            <v>Development Banks</v>
          </cell>
        </row>
        <row r="1916">
          <cell r="B1916" t="str">
            <v>GBBL</v>
          </cell>
          <cell r="C1916" t="str">
            <v>Development Banks</v>
          </cell>
          <cell r="D1916" t="str">
            <v>Development Banks</v>
          </cell>
        </row>
        <row r="1917">
          <cell r="B1917" t="str">
            <v>GDBL</v>
          </cell>
          <cell r="C1917" t="str">
            <v>Delist</v>
          </cell>
          <cell r="D1917" t="str">
            <v>Delist</v>
          </cell>
        </row>
        <row r="1918">
          <cell r="B1918" t="str">
            <v>HAMRO</v>
          </cell>
          <cell r="C1918" t="str">
            <v>Delist</v>
          </cell>
          <cell r="D1918" t="str">
            <v>Delist</v>
          </cell>
        </row>
        <row r="1919">
          <cell r="B1919" t="str">
            <v>JBBL</v>
          </cell>
          <cell r="C1919" t="str">
            <v>Development Banks</v>
          </cell>
          <cell r="D1919" t="str">
            <v>Development Banks</v>
          </cell>
        </row>
        <row r="1920">
          <cell r="B1920" t="str">
            <v>KADBL</v>
          </cell>
          <cell r="C1920" t="str">
            <v>Delist</v>
          </cell>
          <cell r="D1920" t="str">
            <v>Delist</v>
          </cell>
        </row>
        <row r="1921">
          <cell r="B1921" t="str">
            <v>KBBL</v>
          </cell>
          <cell r="C1921" t="str">
            <v>Delist</v>
          </cell>
          <cell r="D1921" t="str">
            <v>Delist</v>
          </cell>
        </row>
        <row r="1922">
          <cell r="B1922" t="str">
            <v>KEBL</v>
          </cell>
          <cell r="C1922" t="str">
            <v>Delist</v>
          </cell>
          <cell r="D1922" t="str">
            <v>Delist</v>
          </cell>
        </row>
        <row r="1923">
          <cell r="B1923" t="str">
            <v>KNBL</v>
          </cell>
          <cell r="C1923" t="str">
            <v>Delist</v>
          </cell>
          <cell r="D1923" t="str">
            <v>Delist</v>
          </cell>
        </row>
        <row r="1924">
          <cell r="B1924" t="str">
            <v>KRBL</v>
          </cell>
          <cell r="C1924" t="str">
            <v>Development Banks</v>
          </cell>
          <cell r="D1924" t="str">
            <v>Development Banks</v>
          </cell>
        </row>
        <row r="1925">
          <cell r="B1925" t="str">
            <v>MDB</v>
          </cell>
          <cell r="C1925" t="str">
            <v>Development Banks</v>
          </cell>
          <cell r="D1925" t="str">
            <v>Development Banks</v>
          </cell>
        </row>
        <row r="1926">
          <cell r="B1926" t="str">
            <v>MIDBL</v>
          </cell>
          <cell r="C1926" t="str">
            <v>Delist</v>
          </cell>
          <cell r="D1926" t="str">
            <v>Delist</v>
          </cell>
        </row>
        <row r="1927">
          <cell r="B1927" t="str">
            <v>MNBBL</v>
          </cell>
          <cell r="C1927" t="str">
            <v>Development Banks</v>
          </cell>
          <cell r="D1927" t="str">
            <v>Development Banks</v>
          </cell>
        </row>
        <row r="1928">
          <cell r="B1928" t="str">
            <v>NCDB</v>
          </cell>
          <cell r="C1928" t="str">
            <v>Delist</v>
          </cell>
          <cell r="D1928" t="str">
            <v>Delist</v>
          </cell>
        </row>
        <row r="1929">
          <cell r="B1929" t="str">
            <v>PURBL</v>
          </cell>
          <cell r="C1929" t="str">
            <v>Delist</v>
          </cell>
          <cell r="D1929" t="str">
            <v>Delist</v>
          </cell>
        </row>
        <row r="1930">
          <cell r="B1930" t="str">
            <v>SADBL</v>
          </cell>
          <cell r="C1930" t="str">
            <v>Development Banks</v>
          </cell>
          <cell r="D1930" t="str">
            <v>Development Banks</v>
          </cell>
        </row>
        <row r="1931">
          <cell r="B1931" t="str">
            <v>SBBLJ</v>
          </cell>
          <cell r="C1931" t="str">
            <v>Delist</v>
          </cell>
          <cell r="D1931" t="str">
            <v>Delist</v>
          </cell>
        </row>
        <row r="1932">
          <cell r="B1932" t="str">
            <v>SHINE</v>
          </cell>
          <cell r="C1932" t="str">
            <v>Development Banks</v>
          </cell>
          <cell r="D1932" t="str">
            <v>Development Banks</v>
          </cell>
        </row>
        <row r="1933">
          <cell r="B1933" t="str">
            <v>SINDU</v>
          </cell>
          <cell r="C1933" t="str">
            <v>Development Banks</v>
          </cell>
          <cell r="D1933" t="str">
            <v>Development Banks</v>
          </cell>
        </row>
        <row r="1934">
          <cell r="B1934" t="str">
            <v>WDBL</v>
          </cell>
          <cell r="C1934" t="str">
            <v>Delist</v>
          </cell>
          <cell r="D1934" t="str">
            <v>Delist</v>
          </cell>
        </row>
        <row r="1935">
          <cell r="B1935" t="str">
            <v>SHBL</v>
          </cell>
          <cell r="C1935" t="str">
            <v>Delist</v>
          </cell>
          <cell r="D1935" t="str">
            <v>Delist</v>
          </cell>
        </row>
        <row r="1936">
          <cell r="B1936" t="str">
            <v>DBBL</v>
          </cell>
          <cell r="C1936" t="str">
            <v>Delist</v>
          </cell>
          <cell r="D1936" t="str">
            <v>Delist</v>
          </cell>
        </row>
        <row r="1937">
          <cell r="B1937" t="str">
            <v>GRDBL</v>
          </cell>
          <cell r="C1937" t="str">
            <v>Development Banks</v>
          </cell>
          <cell r="D1937" t="str">
            <v>Development Banks</v>
          </cell>
        </row>
        <row r="1938">
          <cell r="B1938" t="str">
            <v>ODBL</v>
          </cell>
          <cell r="C1938" t="str">
            <v>Delist</v>
          </cell>
          <cell r="D1938" t="str">
            <v>Delist</v>
          </cell>
        </row>
        <row r="1939">
          <cell r="B1939" t="str">
            <v>MLBL</v>
          </cell>
          <cell r="C1939" t="str">
            <v>Development Banks</v>
          </cell>
          <cell r="D1939" t="str">
            <v>Development Banks</v>
          </cell>
        </row>
        <row r="1940">
          <cell r="B1940" t="str">
            <v>LBBL</v>
          </cell>
          <cell r="C1940" t="str">
            <v>Development Banks</v>
          </cell>
          <cell r="D1940" t="str">
            <v>Development Banks</v>
          </cell>
        </row>
        <row r="1941">
          <cell r="B1941" t="str">
            <v>KSBBL</v>
          </cell>
          <cell r="C1941" t="str">
            <v>Development Banks</v>
          </cell>
          <cell r="D1941" t="str">
            <v>Development Banks</v>
          </cell>
        </row>
        <row r="1942">
          <cell r="B1942" t="str">
            <v>SAPDBL</v>
          </cell>
          <cell r="C1942" t="str">
            <v>Development Banks</v>
          </cell>
          <cell r="D1942" t="str">
            <v>Development Banks</v>
          </cell>
        </row>
        <row r="1943">
          <cell r="B1943" t="str">
            <v>BHBL</v>
          </cell>
          <cell r="C1943" t="str">
            <v>Delist</v>
          </cell>
          <cell r="D1943" t="str">
            <v>Delist</v>
          </cell>
        </row>
        <row r="1944">
          <cell r="B1944" t="str">
            <v>CORBL</v>
          </cell>
          <cell r="C1944" t="str">
            <v>Development Banks</v>
          </cell>
          <cell r="D1944" t="str">
            <v>Development Banks</v>
          </cell>
        </row>
        <row r="1945">
          <cell r="B1945" t="str">
            <v>EDBL</v>
          </cell>
          <cell r="C1945" t="str">
            <v>Development Banks</v>
          </cell>
          <cell r="D1945" t="str">
            <v>Development Banks</v>
          </cell>
        </row>
        <row r="1946">
          <cell r="B1946" t="str">
            <v>GBBL</v>
          </cell>
          <cell r="C1946" t="str">
            <v>Development Banks</v>
          </cell>
          <cell r="D1946" t="str">
            <v>Development Banks</v>
          </cell>
        </row>
        <row r="1947">
          <cell r="B1947" t="str">
            <v>GDBL</v>
          </cell>
          <cell r="C1947" t="str">
            <v>Delist</v>
          </cell>
          <cell r="D1947" t="str">
            <v>Delist</v>
          </cell>
        </row>
        <row r="1948">
          <cell r="B1948" t="str">
            <v>HAMRO</v>
          </cell>
          <cell r="C1948" t="str">
            <v>Delist</v>
          </cell>
          <cell r="D1948" t="str">
            <v>Delist</v>
          </cell>
        </row>
        <row r="1949">
          <cell r="B1949" t="str">
            <v>JBBL</v>
          </cell>
          <cell r="C1949" t="str">
            <v>Development Banks</v>
          </cell>
          <cell r="D1949" t="str">
            <v>Development Banks</v>
          </cell>
        </row>
        <row r="1950">
          <cell r="B1950" t="str">
            <v>KADBL</v>
          </cell>
          <cell r="C1950" t="str">
            <v>Delist</v>
          </cell>
          <cell r="D1950" t="str">
            <v>Delist</v>
          </cell>
        </row>
        <row r="1951">
          <cell r="B1951" t="str">
            <v>KBBL</v>
          </cell>
          <cell r="C1951" t="str">
            <v>Delist</v>
          </cell>
          <cell r="D1951" t="str">
            <v>Delist</v>
          </cell>
        </row>
        <row r="1952">
          <cell r="B1952" t="str">
            <v>KEBL</v>
          </cell>
          <cell r="C1952" t="str">
            <v>Delist</v>
          </cell>
          <cell r="D1952" t="str">
            <v>Delist</v>
          </cell>
        </row>
        <row r="1953">
          <cell r="B1953" t="str">
            <v>KNBL</v>
          </cell>
          <cell r="C1953" t="str">
            <v>Delist</v>
          </cell>
          <cell r="D1953" t="str">
            <v>Delist</v>
          </cell>
        </row>
        <row r="1954">
          <cell r="B1954" t="str">
            <v>KRBL</v>
          </cell>
          <cell r="C1954" t="str">
            <v>Development Banks</v>
          </cell>
          <cell r="D1954" t="str">
            <v>Development Banks</v>
          </cell>
        </row>
        <row r="1955">
          <cell r="B1955" t="str">
            <v>MDB</v>
          </cell>
          <cell r="C1955" t="str">
            <v>Development Banks</v>
          </cell>
          <cell r="D1955" t="str">
            <v>Development Banks</v>
          </cell>
        </row>
        <row r="1956">
          <cell r="B1956" t="str">
            <v>MIDBL</v>
          </cell>
          <cell r="C1956" t="str">
            <v>Delist</v>
          </cell>
          <cell r="D1956" t="str">
            <v>Delist</v>
          </cell>
        </row>
        <row r="1957">
          <cell r="B1957" t="str">
            <v>MNBBL</v>
          </cell>
          <cell r="C1957" t="str">
            <v>Development Banks</v>
          </cell>
          <cell r="D1957" t="str">
            <v>Development Banks</v>
          </cell>
        </row>
        <row r="1958">
          <cell r="B1958" t="str">
            <v>NCDB</v>
          </cell>
          <cell r="C1958" t="str">
            <v>Delist</v>
          </cell>
          <cell r="D1958" t="str">
            <v>Delist</v>
          </cell>
        </row>
        <row r="1959">
          <cell r="B1959" t="str">
            <v>PURBL</v>
          </cell>
          <cell r="C1959" t="str">
            <v>Delist</v>
          </cell>
          <cell r="D1959" t="str">
            <v>Delist</v>
          </cell>
        </row>
        <row r="1960">
          <cell r="B1960" t="str">
            <v>SADBL</v>
          </cell>
          <cell r="C1960" t="str">
            <v>Development Banks</v>
          </cell>
          <cell r="D1960" t="str">
            <v>Development Banks</v>
          </cell>
        </row>
        <row r="1961">
          <cell r="B1961" t="str">
            <v>SBBLJ</v>
          </cell>
          <cell r="C1961" t="str">
            <v>Delist</v>
          </cell>
          <cell r="D1961" t="str">
            <v>Delist</v>
          </cell>
        </row>
        <row r="1962">
          <cell r="B1962" t="str">
            <v>SHINE</v>
          </cell>
          <cell r="C1962" t="str">
            <v>Development Banks</v>
          </cell>
          <cell r="D1962" t="str">
            <v>Development Banks</v>
          </cell>
        </row>
        <row r="1963">
          <cell r="B1963" t="str">
            <v>SINDU</v>
          </cell>
          <cell r="C1963" t="str">
            <v>Development Banks</v>
          </cell>
          <cell r="D1963" t="str">
            <v>Development Banks</v>
          </cell>
        </row>
        <row r="1964">
          <cell r="B1964" t="str">
            <v>WDBL</v>
          </cell>
          <cell r="C1964" t="str">
            <v>Delist</v>
          </cell>
          <cell r="D1964" t="str">
            <v>Delist</v>
          </cell>
        </row>
        <row r="1965">
          <cell r="B1965" t="str">
            <v>SHBL</v>
          </cell>
          <cell r="C1965" t="str">
            <v>Delist</v>
          </cell>
          <cell r="D1965" t="str">
            <v>Delist</v>
          </cell>
        </row>
        <row r="1966">
          <cell r="B1966" t="str">
            <v>DBBL</v>
          </cell>
          <cell r="C1966" t="str">
            <v>Delist</v>
          </cell>
          <cell r="D1966" t="str">
            <v>Delist</v>
          </cell>
        </row>
        <row r="1967">
          <cell r="B1967" t="str">
            <v>GRDBL</v>
          </cell>
          <cell r="C1967" t="str">
            <v>Development Banks</v>
          </cell>
          <cell r="D1967" t="str">
            <v>Development Banks</v>
          </cell>
        </row>
        <row r="1968">
          <cell r="B1968" t="str">
            <v>ODBL</v>
          </cell>
          <cell r="C1968" t="str">
            <v>Delist</v>
          </cell>
          <cell r="D1968" t="str">
            <v>Delist</v>
          </cell>
        </row>
        <row r="1969">
          <cell r="B1969" t="str">
            <v>MLBL</v>
          </cell>
          <cell r="C1969" t="str">
            <v>Development Banks</v>
          </cell>
          <cell r="D1969" t="str">
            <v>Development Banks</v>
          </cell>
        </row>
        <row r="1970">
          <cell r="B1970" t="str">
            <v>LBBL</v>
          </cell>
          <cell r="C1970" t="str">
            <v>Development Banks</v>
          </cell>
          <cell r="D1970" t="str">
            <v>Development Banks</v>
          </cell>
        </row>
        <row r="1971">
          <cell r="B1971" t="str">
            <v>KSBBL</v>
          </cell>
          <cell r="C1971" t="str">
            <v>Development Banks</v>
          </cell>
          <cell r="D1971" t="str">
            <v>Development Banks</v>
          </cell>
        </row>
        <row r="1972">
          <cell r="B1972" t="str">
            <v>SAPDBL</v>
          </cell>
          <cell r="C1972" t="str">
            <v>Development Banks</v>
          </cell>
          <cell r="D1972" t="str">
            <v>Development Banks</v>
          </cell>
        </row>
        <row r="1973">
          <cell r="B1973" t="str">
            <v>BHBL</v>
          </cell>
          <cell r="C1973" t="str">
            <v>Delist</v>
          </cell>
          <cell r="D1973" t="str">
            <v>Delist</v>
          </cell>
        </row>
        <row r="1974">
          <cell r="B1974" t="str">
            <v>CORBL</v>
          </cell>
          <cell r="C1974" t="str">
            <v>Development Banks</v>
          </cell>
          <cell r="D1974" t="str">
            <v>Development Banks</v>
          </cell>
        </row>
        <row r="1975">
          <cell r="B1975" t="str">
            <v>EDBL</v>
          </cell>
          <cell r="C1975" t="str">
            <v>Development Banks</v>
          </cell>
          <cell r="D1975" t="str">
            <v>Development Banks</v>
          </cell>
        </row>
        <row r="1976">
          <cell r="B1976" t="str">
            <v>GBBL</v>
          </cell>
          <cell r="C1976" t="str">
            <v>Development Banks</v>
          </cell>
          <cell r="D1976" t="str">
            <v>Development Banks</v>
          </cell>
        </row>
        <row r="1977">
          <cell r="B1977" t="str">
            <v>GDBL</v>
          </cell>
          <cell r="C1977" t="str">
            <v>Delist</v>
          </cell>
          <cell r="D1977" t="str">
            <v>Delist</v>
          </cell>
        </row>
        <row r="1978">
          <cell r="B1978" t="str">
            <v>JBBL</v>
          </cell>
          <cell r="C1978" t="str">
            <v>Development Banks</v>
          </cell>
          <cell r="D1978" t="str">
            <v>Development Banks</v>
          </cell>
        </row>
        <row r="1979">
          <cell r="B1979" t="str">
            <v>KADBL</v>
          </cell>
          <cell r="C1979" t="str">
            <v>Delist</v>
          </cell>
          <cell r="D1979" t="str">
            <v>Delist</v>
          </cell>
        </row>
        <row r="1980">
          <cell r="B1980" t="str">
            <v>KBBL</v>
          </cell>
          <cell r="C1980" t="str">
            <v>Delist</v>
          </cell>
          <cell r="D1980" t="str">
            <v>Delist</v>
          </cell>
        </row>
        <row r="1981">
          <cell r="B1981" t="str">
            <v>KEBL</v>
          </cell>
          <cell r="C1981" t="str">
            <v>Delist</v>
          </cell>
          <cell r="D1981" t="str">
            <v>Delist</v>
          </cell>
        </row>
        <row r="1982">
          <cell r="B1982" t="str">
            <v>KNBL</v>
          </cell>
          <cell r="C1982" t="str">
            <v>Delist</v>
          </cell>
          <cell r="D1982" t="str">
            <v>Delist</v>
          </cell>
        </row>
        <row r="1983">
          <cell r="B1983" t="str">
            <v>KRBL</v>
          </cell>
          <cell r="C1983" t="str">
            <v>Development Banks</v>
          </cell>
          <cell r="D1983" t="str">
            <v>Development Banks</v>
          </cell>
        </row>
        <row r="1984">
          <cell r="B1984" t="str">
            <v>MDB</v>
          </cell>
          <cell r="C1984" t="str">
            <v>Development Banks</v>
          </cell>
          <cell r="D1984" t="str">
            <v>Development Banks</v>
          </cell>
        </row>
        <row r="1985">
          <cell r="B1985" t="str">
            <v>MIDBL</v>
          </cell>
          <cell r="C1985" t="str">
            <v>Delist</v>
          </cell>
          <cell r="D1985" t="str">
            <v>Delist</v>
          </cell>
        </row>
        <row r="1986">
          <cell r="B1986" t="str">
            <v>MNBBL</v>
          </cell>
          <cell r="C1986" t="str">
            <v>Development Banks</v>
          </cell>
          <cell r="D1986" t="str">
            <v>Development Banks</v>
          </cell>
        </row>
        <row r="1987">
          <cell r="B1987" t="str">
            <v>NCDB</v>
          </cell>
          <cell r="C1987" t="str">
            <v>Delist</v>
          </cell>
          <cell r="D1987" t="str">
            <v>Delist</v>
          </cell>
        </row>
        <row r="1988">
          <cell r="B1988" t="str">
            <v>PURBL</v>
          </cell>
          <cell r="C1988" t="str">
            <v>Delist</v>
          </cell>
          <cell r="D1988" t="str">
            <v>Delist</v>
          </cell>
        </row>
        <row r="1989">
          <cell r="B1989" t="str">
            <v>SADBL</v>
          </cell>
          <cell r="C1989" t="str">
            <v>Development Banks</v>
          </cell>
          <cell r="D1989" t="str">
            <v>Development Banks</v>
          </cell>
        </row>
        <row r="1990">
          <cell r="B1990" t="str">
            <v>SBBLJ</v>
          </cell>
          <cell r="C1990" t="str">
            <v>Delist</v>
          </cell>
          <cell r="D1990" t="str">
            <v>Delist</v>
          </cell>
        </row>
        <row r="1991">
          <cell r="B1991" t="str">
            <v>SHINE</v>
          </cell>
          <cell r="C1991" t="str">
            <v>Development Banks</v>
          </cell>
          <cell r="D1991" t="str">
            <v>Development Banks</v>
          </cell>
        </row>
        <row r="1992">
          <cell r="B1992" t="str">
            <v>SINDU</v>
          </cell>
          <cell r="C1992" t="str">
            <v>Development Banks</v>
          </cell>
          <cell r="D1992" t="str">
            <v>Development Banks</v>
          </cell>
        </row>
        <row r="1993">
          <cell r="B1993" t="str">
            <v>WDBL</v>
          </cell>
          <cell r="C1993" t="str">
            <v>Delist</v>
          </cell>
          <cell r="D1993" t="str">
            <v>Delist</v>
          </cell>
        </row>
        <row r="1994">
          <cell r="B1994" t="str">
            <v>SHBL</v>
          </cell>
          <cell r="C1994" t="str">
            <v>Delist</v>
          </cell>
          <cell r="D1994" t="str">
            <v>Delist</v>
          </cell>
        </row>
        <row r="1995">
          <cell r="B1995" t="str">
            <v>DBBL</v>
          </cell>
          <cell r="C1995" t="str">
            <v>Delist</v>
          </cell>
          <cell r="D1995" t="str">
            <v>Delist</v>
          </cell>
        </row>
        <row r="1996">
          <cell r="B1996" t="str">
            <v>GRDBL</v>
          </cell>
          <cell r="C1996" t="str">
            <v>Development Banks</v>
          </cell>
          <cell r="D1996" t="str">
            <v>Development Banks</v>
          </cell>
        </row>
        <row r="1997">
          <cell r="B1997" t="str">
            <v>ODBL</v>
          </cell>
          <cell r="C1997" t="str">
            <v>Delist</v>
          </cell>
          <cell r="D1997" t="str">
            <v>Delist</v>
          </cell>
        </row>
        <row r="1998">
          <cell r="B1998" t="str">
            <v>MLBL</v>
          </cell>
          <cell r="C1998" t="str">
            <v>Development Banks</v>
          </cell>
          <cell r="D1998" t="str">
            <v>Development Banks</v>
          </cell>
        </row>
        <row r="1999">
          <cell r="B1999" t="str">
            <v>LBBL</v>
          </cell>
          <cell r="C1999" t="str">
            <v>Development Banks</v>
          </cell>
          <cell r="D1999" t="str">
            <v>Development Banks</v>
          </cell>
        </row>
        <row r="2000">
          <cell r="B2000" t="str">
            <v>KSBBL</v>
          </cell>
          <cell r="C2000" t="str">
            <v>Development Banks</v>
          </cell>
          <cell r="D2000" t="str">
            <v>Development Banks</v>
          </cell>
        </row>
        <row r="2001">
          <cell r="B2001" t="str">
            <v>SAPDBL</v>
          </cell>
          <cell r="C2001" t="str">
            <v>Development Banks</v>
          </cell>
          <cell r="D2001" t="str">
            <v>Development Banks</v>
          </cell>
        </row>
        <row r="2002">
          <cell r="B2002" t="str">
            <v>BHBL</v>
          </cell>
          <cell r="C2002" t="str">
            <v>Delist</v>
          </cell>
          <cell r="D2002" t="str">
            <v>Delist</v>
          </cell>
        </row>
        <row r="2003">
          <cell r="B2003" t="str">
            <v>CORBL</v>
          </cell>
          <cell r="C2003" t="str">
            <v>Development Banks</v>
          </cell>
          <cell r="D2003" t="str">
            <v>Development Banks</v>
          </cell>
        </row>
        <row r="2004">
          <cell r="B2004" t="str">
            <v>EDBL</v>
          </cell>
          <cell r="C2004" t="str">
            <v>Development Banks</v>
          </cell>
          <cell r="D2004" t="str">
            <v>Development Banks</v>
          </cell>
        </row>
        <row r="2005">
          <cell r="B2005" t="str">
            <v>GBBL</v>
          </cell>
          <cell r="C2005" t="str">
            <v>Development Banks</v>
          </cell>
          <cell r="D2005" t="str">
            <v>Development Banks</v>
          </cell>
        </row>
        <row r="2006">
          <cell r="B2006" t="str">
            <v>GDBL</v>
          </cell>
          <cell r="C2006" t="str">
            <v>Delist</v>
          </cell>
          <cell r="D2006" t="str">
            <v>Delist</v>
          </cell>
        </row>
        <row r="2007">
          <cell r="B2007" t="str">
            <v>JBBL</v>
          </cell>
          <cell r="C2007" t="str">
            <v>Development Banks</v>
          </cell>
          <cell r="D2007" t="str">
            <v>Development Banks</v>
          </cell>
        </row>
        <row r="2008">
          <cell r="B2008" t="str">
            <v>KADBL</v>
          </cell>
          <cell r="C2008" t="str">
            <v>Delist</v>
          </cell>
          <cell r="D2008" t="str">
            <v>Delist</v>
          </cell>
        </row>
        <row r="2009">
          <cell r="B2009" t="str">
            <v>KBBL</v>
          </cell>
          <cell r="C2009" t="str">
            <v>Delist</v>
          </cell>
          <cell r="D2009" t="str">
            <v>Delist</v>
          </cell>
        </row>
        <row r="2010">
          <cell r="B2010" t="str">
            <v>KNBL</v>
          </cell>
          <cell r="C2010" t="str">
            <v>Delist</v>
          </cell>
          <cell r="D2010" t="str">
            <v>Delist</v>
          </cell>
        </row>
        <row r="2011">
          <cell r="B2011" t="str">
            <v>KRBL</v>
          </cell>
          <cell r="C2011" t="str">
            <v>Development Banks</v>
          </cell>
          <cell r="D2011" t="str">
            <v>Development Banks</v>
          </cell>
        </row>
        <row r="2012">
          <cell r="B2012" t="str">
            <v>MDB</v>
          </cell>
          <cell r="C2012" t="str">
            <v>Development Banks</v>
          </cell>
          <cell r="D2012" t="str">
            <v>Development Banks</v>
          </cell>
        </row>
        <row r="2013">
          <cell r="B2013" t="str">
            <v>MNBBL</v>
          </cell>
          <cell r="C2013" t="str">
            <v>Development Banks</v>
          </cell>
          <cell r="D2013" t="str">
            <v>Development Banks</v>
          </cell>
        </row>
        <row r="2014">
          <cell r="B2014" t="str">
            <v>NCDB</v>
          </cell>
          <cell r="C2014" t="str">
            <v>Delist</v>
          </cell>
          <cell r="D2014" t="str">
            <v>Delist</v>
          </cell>
        </row>
        <row r="2015">
          <cell r="B2015" t="str">
            <v>PURBL</v>
          </cell>
          <cell r="C2015" t="str">
            <v>Delist</v>
          </cell>
          <cell r="D2015" t="str">
            <v>Delist</v>
          </cell>
        </row>
        <row r="2016">
          <cell r="B2016" t="str">
            <v>SADBL</v>
          </cell>
          <cell r="C2016" t="str">
            <v>Development Banks</v>
          </cell>
          <cell r="D2016" t="str">
            <v>Development Banks</v>
          </cell>
        </row>
        <row r="2017">
          <cell r="B2017" t="str">
            <v>SBBLJ</v>
          </cell>
          <cell r="C2017" t="str">
            <v>Delist</v>
          </cell>
          <cell r="D2017" t="str">
            <v>Delist</v>
          </cell>
        </row>
        <row r="2018">
          <cell r="B2018" t="str">
            <v>SHINE</v>
          </cell>
          <cell r="C2018" t="str">
            <v>Development Banks</v>
          </cell>
          <cell r="D2018" t="str">
            <v>Development Banks</v>
          </cell>
        </row>
        <row r="2019">
          <cell r="B2019" t="str">
            <v>SINDU</v>
          </cell>
          <cell r="C2019" t="str">
            <v>Development Banks</v>
          </cell>
          <cell r="D2019" t="str">
            <v>Development Banks</v>
          </cell>
        </row>
        <row r="2020">
          <cell r="B2020" t="str">
            <v>SHBL</v>
          </cell>
          <cell r="C2020" t="str">
            <v>Delist</v>
          </cell>
          <cell r="D2020" t="str">
            <v>Delist</v>
          </cell>
        </row>
        <row r="2021">
          <cell r="B2021" t="str">
            <v>DBBL</v>
          </cell>
          <cell r="C2021" t="str">
            <v>Delist</v>
          </cell>
          <cell r="D2021" t="str">
            <v>Delist</v>
          </cell>
        </row>
        <row r="2022">
          <cell r="B2022" t="str">
            <v>GRDBL</v>
          </cell>
          <cell r="C2022" t="str">
            <v>Development Banks</v>
          </cell>
          <cell r="D2022" t="str">
            <v>Development Banks</v>
          </cell>
        </row>
        <row r="2023">
          <cell r="B2023" t="str">
            <v>ODBL</v>
          </cell>
          <cell r="C2023" t="str">
            <v>Delist</v>
          </cell>
          <cell r="D2023" t="str">
            <v>Delist</v>
          </cell>
        </row>
        <row r="2024">
          <cell r="B2024" t="str">
            <v>MLBL</v>
          </cell>
          <cell r="C2024" t="str">
            <v>Development Banks</v>
          </cell>
          <cell r="D2024" t="str">
            <v>Development Banks</v>
          </cell>
        </row>
        <row r="2025">
          <cell r="B2025" t="str">
            <v>LBBL</v>
          </cell>
          <cell r="C2025" t="str">
            <v>Development Banks</v>
          </cell>
          <cell r="D2025" t="str">
            <v>Development Banks</v>
          </cell>
        </row>
        <row r="2026">
          <cell r="B2026" t="str">
            <v>KSBBL</v>
          </cell>
          <cell r="C2026" t="str">
            <v>Development Banks</v>
          </cell>
          <cell r="D2026" t="str">
            <v>Development Banks</v>
          </cell>
        </row>
        <row r="2027">
          <cell r="B2027" t="str">
            <v>TMDBL</v>
          </cell>
          <cell r="C2027" t="str">
            <v>Delist</v>
          </cell>
          <cell r="D2027" t="str">
            <v>Delist</v>
          </cell>
        </row>
        <row r="2028">
          <cell r="B2028" t="str">
            <v>SAPDBL</v>
          </cell>
          <cell r="C2028" t="str">
            <v>Development Banks</v>
          </cell>
          <cell r="D2028" t="str">
            <v>Development Banks</v>
          </cell>
        </row>
        <row r="2029">
          <cell r="B2029" t="str">
            <v>CORBL</v>
          </cell>
          <cell r="C2029" t="str">
            <v>Development Banks</v>
          </cell>
          <cell r="D2029" t="str">
            <v>Development Banks</v>
          </cell>
        </row>
        <row r="2030">
          <cell r="B2030" t="str">
            <v>EDBL</v>
          </cell>
          <cell r="C2030" t="str">
            <v>Development Banks</v>
          </cell>
          <cell r="D2030" t="str">
            <v>Development Banks</v>
          </cell>
        </row>
        <row r="2031">
          <cell r="B2031" t="str">
            <v>GBBL</v>
          </cell>
          <cell r="C2031" t="str">
            <v>Development Banks</v>
          </cell>
          <cell r="D2031" t="str">
            <v>Development Banks</v>
          </cell>
        </row>
        <row r="2032">
          <cell r="B2032" t="str">
            <v>GDBL</v>
          </cell>
          <cell r="C2032" t="str">
            <v>Delist</v>
          </cell>
          <cell r="D2032" t="str">
            <v>Delist</v>
          </cell>
        </row>
        <row r="2033">
          <cell r="B2033" t="str">
            <v>JBBL</v>
          </cell>
          <cell r="C2033" t="str">
            <v>Development Banks</v>
          </cell>
          <cell r="D2033" t="str">
            <v>Development Banks</v>
          </cell>
        </row>
        <row r="2034">
          <cell r="B2034" t="str">
            <v>KADBL</v>
          </cell>
          <cell r="C2034" t="str">
            <v>Delist</v>
          </cell>
          <cell r="D2034" t="str">
            <v>Delist</v>
          </cell>
        </row>
        <row r="2035">
          <cell r="B2035" t="str">
            <v>KBBL</v>
          </cell>
          <cell r="C2035" t="str">
            <v>Delist</v>
          </cell>
          <cell r="D2035" t="str">
            <v>Delist</v>
          </cell>
        </row>
        <row r="2036">
          <cell r="B2036" t="str">
            <v>KRBL</v>
          </cell>
          <cell r="C2036" t="str">
            <v>Development Banks</v>
          </cell>
          <cell r="D2036" t="str">
            <v>Development Banks</v>
          </cell>
        </row>
        <row r="2037">
          <cell r="B2037" t="str">
            <v>MDB</v>
          </cell>
          <cell r="C2037" t="str">
            <v>Development Banks</v>
          </cell>
          <cell r="D2037" t="str">
            <v>Development Banks</v>
          </cell>
        </row>
        <row r="2038">
          <cell r="B2038" t="str">
            <v>MNBBL</v>
          </cell>
          <cell r="C2038" t="str">
            <v>Development Banks</v>
          </cell>
          <cell r="D2038" t="str">
            <v>Development Banks</v>
          </cell>
        </row>
        <row r="2039">
          <cell r="B2039" t="str">
            <v>NABBC</v>
          </cell>
          <cell r="C2039" t="str">
            <v>Development Banks</v>
          </cell>
          <cell r="D2039" t="str">
            <v>Development Banks</v>
          </cell>
        </row>
        <row r="2040">
          <cell r="B2040" t="str">
            <v>SADBL</v>
          </cell>
          <cell r="C2040" t="str">
            <v>Development Banks</v>
          </cell>
          <cell r="D2040" t="str">
            <v>Development Banks</v>
          </cell>
        </row>
        <row r="2041">
          <cell r="B2041" t="str">
            <v>SBBLJ</v>
          </cell>
          <cell r="C2041" t="str">
            <v>Delist</v>
          </cell>
          <cell r="D2041" t="str">
            <v>Delist</v>
          </cell>
        </row>
        <row r="2042">
          <cell r="B2042" t="str">
            <v>SHINE</v>
          </cell>
          <cell r="C2042" t="str">
            <v>Development Banks</v>
          </cell>
          <cell r="D2042" t="str">
            <v>Development Banks</v>
          </cell>
        </row>
        <row r="2043">
          <cell r="B2043" t="str">
            <v>SINDU</v>
          </cell>
          <cell r="C2043" t="str">
            <v>Development Banks</v>
          </cell>
          <cell r="D2043" t="str">
            <v>Development Banks</v>
          </cell>
        </row>
        <row r="2044">
          <cell r="B2044" t="str">
            <v>SHBL</v>
          </cell>
          <cell r="C2044" t="str">
            <v>Delist</v>
          </cell>
          <cell r="D2044" t="str">
            <v>Delist</v>
          </cell>
        </row>
        <row r="2045">
          <cell r="B2045" t="str">
            <v>DBBL</v>
          </cell>
          <cell r="C2045" t="str">
            <v>Delist</v>
          </cell>
          <cell r="D2045" t="str">
            <v>Delist</v>
          </cell>
        </row>
        <row r="2046">
          <cell r="B2046" t="str">
            <v>GRDBL</v>
          </cell>
          <cell r="C2046" t="str">
            <v>Development Banks</v>
          </cell>
          <cell r="D2046" t="str">
            <v>Development Banks</v>
          </cell>
        </row>
        <row r="2047">
          <cell r="B2047" t="str">
            <v>MLBL</v>
          </cell>
          <cell r="C2047" t="str">
            <v>Development Banks</v>
          </cell>
          <cell r="D2047" t="str">
            <v>Development Banks</v>
          </cell>
        </row>
        <row r="2048">
          <cell r="B2048" t="str">
            <v>LBBL</v>
          </cell>
          <cell r="C2048" t="str">
            <v>Development Banks</v>
          </cell>
          <cell r="D2048" t="str">
            <v>Development Banks</v>
          </cell>
        </row>
        <row r="2049">
          <cell r="B2049" t="str">
            <v>KSBBL</v>
          </cell>
          <cell r="C2049" t="str">
            <v>Development Banks</v>
          </cell>
          <cell r="D2049" t="str">
            <v>Development Banks</v>
          </cell>
        </row>
        <row r="2050">
          <cell r="B2050" t="str">
            <v>TMDBL</v>
          </cell>
          <cell r="C2050" t="str">
            <v>Delist</v>
          </cell>
          <cell r="D2050" t="str">
            <v>Delist</v>
          </cell>
        </row>
        <row r="2051">
          <cell r="B2051" t="str">
            <v>SAPDBL</v>
          </cell>
          <cell r="C2051" t="str">
            <v>Development Banks</v>
          </cell>
          <cell r="D2051" t="str">
            <v>Development Banks</v>
          </cell>
        </row>
        <row r="2052">
          <cell r="B2052" t="str">
            <v>CORBL</v>
          </cell>
          <cell r="C2052" t="str">
            <v>Development Banks</v>
          </cell>
          <cell r="D2052" t="str">
            <v>Development Banks</v>
          </cell>
        </row>
        <row r="2053">
          <cell r="B2053" t="str">
            <v>EDBL</v>
          </cell>
          <cell r="C2053" t="str">
            <v>Development Banks</v>
          </cell>
          <cell r="D2053" t="str">
            <v>Development Banks</v>
          </cell>
        </row>
        <row r="2054">
          <cell r="B2054" t="str">
            <v>GBBL</v>
          </cell>
          <cell r="C2054" t="str">
            <v>Development Banks</v>
          </cell>
          <cell r="D2054" t="str">
            <v>Development Banks</v>
          </cell>
        </row>
        <row r="2055">
          <cell r="B2055" t="str">
            <v>GDBL</v>
          </cell>
          <cell r="C2055" t="str">
            <v>Delist</v>
          </cell>
          <cell r="D2055" t="str">
            <v>Delist</v>
          </cell>
        </row>
        <row r="2056">
          <cell r="B2056" t="str">
            <v>JBBL</v>
          </cell>
          <cell r="C2056" t="str">
            <v>Development Banks</v>
          </cell>
          <cell r="D2056" t="str">
            <v>Development Banks</v>
          </cell>
        </row>
        <row r="2057">
          <cell r="B2057" t="str">
            <v>KADBL</v>
          </cell>
          <cell r="C2057" t="str">
            <v>Delist</v>
          </cell>
          <cell r="D2057" t="str">
            <v>Delist</v>
          </cell>
        </row>
        <row r="2058">
          <cell r="B2058" t="str">
            <v>KBBL</v>
          </cell>
          <cell r="C2058" t="str">
            <v>Delist</v>
          </cell>
          <cell r="D2058" t="str">
            <v>Delist</v>
          </cell>
        </row>
        <row r="2059">
          <cell r="B2059" t="str">
            <v>KRBL</v>
          </cell>
          <cell r="C2059" t="str">
            <v>Development Banks</v>
          </cell>
          <cell r="D2059" t="str">
            <v>Development Banks</v>
          </cell>
        </row>
        <row r="2060">
          <cell r="B2060" t="str">
            <v>MDB</v>
          </cell>
          <cell r="C2060" t="str">
            <v>Development Banks</v>
          </cell>
          <cell r="D2060" t="str">
            <v>Development Banks</v>
          </cell>
        </row>
        <row r="2061">
          <cell r="B2061" t="str">
            <v>MNBBL</v>
          </cell>
          <cell r="C2061" t="str">
            <v>Development Banks</v>
          </cell>
          <cell r="D2061" t="str">
            <v>Development Banks</v>
          </cell>
        </row>
        <row r="2062">
          <cell r="B2062" t="str">
            <v>SADBL</v>
          </cell>
          <cell r="C2062" t="str">
            <v>Development Banks</v>
          </cell>
          <cell r="D2062" t="str">
            <v>Development Banks</v>
          </cell>
        </row>
        <row r="2063">
          <cell r="B2063" t="str">
            <v>SBBLJ</v>
          </cell>
          <cell r="C2063" t="str">
            <v>Delist</v>
          </cell>
          <cell r="D2063" t="str">
            <v>Delist</v>
          </cell>
        </row>
        <row r="2064">
          <cell r="B2064" t="str">
            <v>SHINE</v>
          </cell>
          <cell r="C2064" t="str">
            <v>Development Banks</v>
          </cell>
          <cell r="D2064" t="str">
            <v>Development Banks</v>
          </cell>
        </row>
        <row r="2065">
          <cell r="B2065" t="str">
            <v>SINDU</v>
          </cell>
          <cell r="C2065" t="str">
            <v>Development Banks</v>
          </cell>
          <cell r="D2065" t="str">
            <v>Development Banks</v>
          </cell>
        </row>
        <row r="2066">
          <cell r="B2066" t="str">
            <v>SHBL</v>
          </cell>
          <cell r="C2066" t="str">
            <v>Delist</v>
          </cell>
          <cell r="D2066" t="str">
            <v>Delist</v>
          </cell>
        </row>
        <row r="2067">
          <cell r="B2067" t="str">
            <v>DBBL</v>
          </cell>
          <cell r="C2067" t="str">
            <v>Delist</v>
          </cell>
          <cell r="D2067" t="str">
            <v>Delist</v>
          </cell>
        </row>
        <row r="2068">
          <cell r="B2068" t="str">
            <v>GRDBL</v>
          </cell>
          <cell r="C2068" t="str">
            <v>Development Banks</v>
          </cell>
          <cell r="D2068" t="str">
            <v>Development Banks</v>
          </cell>
        </row>
        <row r="2069">
          <cell r="B2069" t="str">
            <v>MLBL</v>
          </cell>
          <cell r="C2069" t="str">
            <v>Development Banks</v>
          </cell>
          <cell r="D2069" t="str">
            <v>Development Banks</v>
          </cell>
        </row>
        <row r="2070">
          <cell r="B2070" t="str">
            <v>LBBL</v>
          </cell>
          <cell r="C2070" t="str">
            <v>Development Banks</v>
          </cell>
          <cell r="D2070" t="str">
            <v>Development Banks</v>
          </cell>
        </row>
        <row r="2071">
          <cell r="B2071" t="str">
            <v>KSBBL</v>
          </cell>
          <cell r="C2071" t="str">
            <v>Development Banks</v>
          </cell>
          <cell r="D2071" t="str">
            <v>Development Banks</v>
          </cell>
        </row>
        <row r="2072">
          <cell r="B2072" t="str">
            <v>TMDBL</v>
          </cell>
          <cell r="C2072" t="str">
            <v>Delist</v>
          </cell>
          <cell r="D2072" t="str">
            <v>Delist</v>
          </cell>
        </row>
        <row r="2073">
          <cell r="B2073" t="str">
            <v>SAPDBL</v>
          </cell>
          <cell r="C2073" t="str">
            <v>Development Banks</v>
          </cell>
          <cell r="D2073" t="str">
            <v>Development Banks</v>
          </cell>
        </row>
        <row r="2074">
          <cell r="B2074" t="str">
            <v>CORBL</v>
          </cell>
          <cell r="C2074" t="str">
            <v>Development Banks</v>
          </cell>
          <cell r="D2074" t="str">
            <v>Development Banks</v>
          </cell>
        </row>
        <row r="2075">
          <cell r="B2075" t="str">
            <v>EDBL</v>
          </cell>
          <cell r="C2075" t="str">
            <v>Development Banks</v>
          </cell>
          <cell r="D2075" t="str">
            <v>Development Banks</v>
          </cell>
        </row>
        <row r="2076">
          <cell r="B2076" t="str">
            <v>GBBL</v>
          </cell>
          <cell r="C2076" t="str">
            <v>Development Banks</v>
          </cell>
          <cell r="D2076" t="str">
            <v>Development Banks</v>
          </cell>
        </row>
        <row r="2077">
          <cell r="B2077" t="str">
            <v>GDBL</v>
          </cell>
          <cell r="C2077" t="str">
            <v>Delist</v>
          </cell>
          <cell r="D2077" t="str">
            <v>Delist</v>
          </cell>
        </row>
        <row r="2078">
          <cell r="B2078" t="str">
            <v>JBBL</v>
          </cell>
          <cell r="C2078" t="str">
            <v>Development Banks</v>
          </cell>
          <cell r="D2078" t="str">
            <v>Development Banks</v>
          </cell>
        </row>
        <row r="2079">
          <cell r="B2079" t="str">
            <v>KADBL</v>
          </cell>
          <cell r="C2079" t="str">
            <v>Delist</v>
          </cell>
          <cell r="D2079" t="str">
            <v>Delist</v>
          </cell>
        </row>
        <row r="2080">
          <cell r="B2080" t="str">
            <v>KRBL</v>
          </cell>
          <cell r="C2080" t="str">
            <v>Development Banks</v>
          </cell>
          <cell r="D2080" t="str">
            <v>Development Banks</v>
          </cell>
        </row>
        <row r="2081">
          <cell r="B2081" t="str">
            <v>MDB</v>
          </cell>
          <cell r="C2081" t="str">
            <v>Development Banks</v>
          </cell>
          <cell r="D2081" t="str">
            <v>Development Banks</v>
          </cell>
        </row>
        <row r="2082">
          <cell r="B2082" t="str">
            <v>MNBBL</v>
          </cell>
          <cell r="C2082" t="str">
            <v>Development Banks</v>
          </cell>
          <cell r="D2082" t="str">
            <v>Development Banks</v>
          </cell>
        </row>
        <row r="2083">
          <cell r="B2083" t="str">
            <v>SADBL</v>
          </cell>
          <cell r="C2083" t="str">
            <v>Development Banks</v>
          </cell>
          <cell r="D2083" t="str">
            <v>Development Banks</v>
          </cell>
        </row>
        <row r="2084">
          <cell r="B2084" t="str">
            <v>SBBLJ</v>
          </cell>
          <cell r="C2084" t="str">
            <v>Delist</v>
          </cell>
          <cell r="D2084" t="str">
            <v>Delist</v>
          </cell>
        </row>
        <row r="2085">
          <cell r="B2085" t="str">
            <v>SHINE</v>
          </cell>
          <cell r="C2085" t="str">
            <v>Development Banks</v>
          </cell>
          <cell r="D2085" t="str">
            <v>Development Banks</v>
          </cell>
        </row>
        <row r="2086">
          <cell r="B2086" t="str">
            <v>SINDU</v>
          </cell>
          <cell r="C2086" t="str">
            <v>Development Banks</v>
          </cell>
          <cell r="D2086" t="str">
            <v>Development Banks</v>
          </cell>
        </row>
        <row r="2087">
          <cell r="B2087" t="str">
            <v>SHBL</v>
          </cell>
          <cell r="C2087" t="str">
            <v>Delist</v>
          </cell>
          <cell r="D2087" t="str">
            <v>Delist</v>
          </cell>
        </row>
        <row r="2088">
          <cell r="B2088" t="str">
            <v>DBBL</v>
          </cell>
          <cell r="C2088" t="str">
            <v>Delist</v>
          </cell>
          <cell r="D2088" t="str">
            <v>Delist</v>
          </cell>
        </row>
        <row r="2089">
          <cell r="B2089" t="str">
            <v>GRDBL</v>
          </cell>
          <cell r="C2089" t="str">
            <v>Development Banks</v>
          </cell>
          <cell r="D2089" t="str">
            <v>Development Banks</v>
          </cell>
        </row>
        <row r="2090">
          <cell r="B2090" t="str">
            <v>MLBL</v>
          </cell>
          <cell r="C2090" t="str">
            <v>Development Banks</v>
          </cell>
          <cell r="D2090" t="str">
            <v>Development Banks</v>
          </cell>
        </row>
        <row r="2091">
          <cell r="B2091" t="str">
            <v>LBBL</v>
          </cell>
          <cell r="C2091" t="str">
            <v>Development Banks</v>
          </cell>
          <cell r="D2091" t="str">
            <v>Development Banks</v>
          </cell>
        </row>
        <row r="2092">
          <cell r="B2092" t="str">
            <v>KSBBL</v>
          </cell>
          <cell r="C2092" t="str">
            <v>Development Banks</v>
          </cell>
          <cell r="D2092" t="str">
            <v>Development Banks</v>
          </cell>
        </row>
        <row r="2093">
          <cell r="B2093" t="str">
            <v>TMDBL</v>
          </cell>
          <cell r="C2093" t="str">
            <v>Delist</v>
          </cell>
          <cell r="D2093" t="str">
            <v>Delist</v>
          </cell>
        </row>
        <row r="2094">
          <cell r="B2094" t="str">
            <v>SAPDBL</v>
          </cell>
          <cell r="C2094" t="str">
            <v>Development Banks</v>
          </cell>
          <cell r="D2094" t="str">
            <v>Development Banks</v>
          </cell>
        </row>
        <row r="2095">
          <cell r="B2095" t="str">
            <v>CORBL</v>
          </cell>
          <cell r="C2095" t="str">
            <v>Development Banks</v>
          </cell>
          <cell r="D2095" t="str">
            <v>Development Banks</v>
          </cell>
        </row>
        <row r="2096">
          <cell r="B2096" t="str">
            <v>EDBL</v>
          </cell>
          <cell r="C2096" t="str">
            <v>Development Banks</v>
          </cell>
          <cell r="D2096" t="str">
            <v>Development Banks</v>
          </cell>
        </row>
        <row r="2097">
          <cell r="B2097" t="str">
            <v>GBBL</v>
          </cell>
          <cell r="C2097" t="str">
            <v>Development Banks</v>
          </cell>
          <cell r="D2097" t="str">
            <v>Development Banks</v>
          </cell>
        </row>
        <row r="2098">
          <cell r="B2098" t="str">
            <v>JBBL</v>
          </cell>
          <cell r="C2098" t="str">
            <v>Development Banks</v>
          </cell>
          <cell r="D2098" t="str">
            <v>Development Banks</v>
          </cell>
        </row>
        <row r="2099">
          <cell r="B2099" t="str">
            <v>KADBL</v>
          </cell>
          <cell r="C2099" t="str">
            <v>Delist</v>
          </cell>
          <cell r="D2099" t="str">
            <v>Delist</v>
          </cell>
        </row>
        <row r="2100">
          <cell r="B2100" t="str">
            <v>KRBL</v>
          </cell>
          <cell r="C2100" t="str">
            <v>Development Banks</v>
          </cell>
          <cell r="D2100" t="str">
            <v>Development Banks</v>
          </cell>
        </row>
        <row r="2101">
          <cell r="B2101" t="str">
            <v>MDB</v>
          </cell>
          <cell r="C2101" t="str">
            <v>Development Banks</v>
          </cell>
          <cell r="D2101" t="str">
            <v>Development Banks</v>
          </cell>
        </row>
        <row r="2102">
          <cell r="B2102" t="str">
            <v>MNBBL</v>
          </cell>
          <cell r="C2102" t="str">
            <v>Development Banks</v>
          </cell>
          <cell r="D2102" t="str">
            <v>Development Banks</v>
          </cell>
        </row>
        <row r="2103">
          <cell r="B2103" t="str">
            <v>NABBC</v>
          </cell>
          <cell r="C2103" t="str">
            <v>Development Banks</v>
          </cell>
          <cell r="D2103" t="str">
            <v>Development Banks</v>
          </cell>
        </row>
        <row r="2104">
          <cell r="B2104" t="str">
            <v>SADBL</v>
          </cell>
          <cell r="C2104" t="str">
            <v>Development Banks</v>
          </cell>
          <cell r="D2104" t="str">
            <v>Development Banks</v>
          </cell>
        </row>
        <row r="2105">
          <cell r="B2105" t="str">
            <v>SHINE</v>
          </cell>
          <cell r="C2105" t="str">
            <v>Development Banks</v>
          </cell>
          <cell r="D2105" t="str">
            <v>Development Banks</v>
          </cell>
        </row>
        <row r="2106">
          <cell r="B2106" t="str">
            <v>SINDU</v>
          </cell>
          <cell r="C2106" t="str">
            <v>Development Banks</v>
          </cell>
          <cell r="D2106" t="str">
            <v>Development Banks</v>
          </cell>
        </row>
        <row r="2107">
          <cell r="B2107" t="str">
            <v>SHBL</v>
          </cell>
          <cell r="C2107" t="str">
            <v>Delist</v>
          </cell>
          <cell r="D2107" t="str">
            <v>Delist</v>
          </cell>
        </row>
        <row r="2108">
          <cell r="B2108" t="str">
            <v>GRDBL</v>
          </cell>
          <cell r="C2108" t="str">
            <v>Development Banks</v>
          </cell>
          <cell r="D2108" t="str">
            <v>Development Banks</v>
          </cell>
        </row>
        <row r="2109">
          <cell r="B2109" t="str">
            <v>MLBL</v>
          </cell>
          <cell r="C2109" t="str">
            <v>Development Banks</v>
          </cell>
          <cell r="D2109" t="str">
            <v>Development Banks</v>
          </cell>
        </row>
        <row r="2110">
          <cell r="B2110" t="str">
            <v>LBBL</v>
          </cell>
          <cell r="C2110" t="str">
            <v>Development Banks</v>
          </cell>
          <cell r="D2110" t="str">
            <v>Development Banks</v>
          </cell>
        </row>
        <row r="2111">
          <cell r="B2111" t="str">
            <v>KSBBL</v>
          </cell>
          <cell r="C2111" t="str">
            <v>Development Banks</v>
          </cell>
          <cell r="D2111" t="str">
            <v>Development Banks</v>
          </cell>
        </row>
        <row r="2112">
          <cell r="B2112" t="str">
            <v>TMDBL</v>
          </cell>
          <cell r="C2112" t="str">
            <v>Delist</v>
          </cell>
          <cell r="D2112" t="str">
            <v>Delist</v>
          </cell>
        </row>
        <row r="2113">
          <cell r="B2113" t="str">
            <v>SAPDBL</v>
          </cell>
          <cell r="C2113" t="str">
            <v>Development Banks</v>
          </cell>
          <cell r="D2113" t="str">
            <v>Development Banks</v>
          </cell>
        </row>
        <row r="2114">
          <cell r="B2114" t="str">
            <v>CORBL</v>
          </cell>
          <cell r="C2114" t="str">
            <v>Development Banks</v>
          </cell>
          <cell r="D2114" t="str">
            <v>Development Banks</v>
          </cell>
        </row>
        <row r="2115">
          <cell r="B2115" t="str">
            <v>EDBL</v>
          </cell>
          <cell r="C2115" t="str">
            <v>Development Banks</v>
          </cell>
          <cell r="D2115" t="str">
            <v>Development Banks</v>
          </cell>
        </row>
        <row r="2116">
          <cell r="B2116" t="str">
            <v>GBBL</v>
          </cell>
          <cell r="C2116" t="str">
            <v>Development Banks</v>
          </cell>
          <cell r="D2116" t="str">
            <v>Development Banks</v>
          </cell>
        </row>
        <row r="2117">
          <cell r="B2117" t="str">
            <v>JBBL</v>
          </cell>
          <cell r="C2117" t="str">
            <v>Development Banks</v>
          </cell>
          <cell r="D2117" t="str">
            <v>Development Banks</v>
          </cell>
        </row>
        <row r="2118">
          <cell r="B2118" t="str">
            <v>KRBL</v>
          </cell>
          <cell r="C2118" t="str">
            <v>Development Banks</v>
          </cell>
          <cell r="D2118" t="str">
            <v>Development Banks</v>
          </cell>
        </row>
        <row r="2119">
          <cell r="B2119" t="str">
            <v>MDB</v>
          </cell>
          <cell r="C2119" t="str">
            <v>Development Banks</v>
          </cell>
          <cell r="D2119" t="str">
            <v>Development Banks</v>
          </cell>
        </row>
        <row r="2120">
          <cell r="B2120" t="str">
            <v>MNBBL</v>
          </cell>
          <cell r="C2120" t="str">
            <v>Development Banks</v>
          </cell>
          <cell r="D2120" t="str">
            <v>Development Banks</v>
          </cell>
        </row>
        <row r="2121">
          <cell r="B2121" t="str">
            <v>NABBC</v>
          </cell>
          <cell r="C2121" t="str">
            <v>Development Banks</v>
          </cell>
          <cell r="D2121" t="str">
            <v>Development Banks</v>
          </cell>
        </row>
        <row r="2122">
          <cell r="B2122" t="str">
            <v>SADBL</v>
          </cell>
          <cell r="C2122" t="str">
            <v>Development Banks</v>
          </cell>
          <cell r="D2122" t="str">
            <v>Development Banks</v>
          </cell>
        </row>
        <row r="2123">
          <cell r="B2123" t="str">
            <v>SHINE</v>
          </cell>
          <cell r="C2123" t="str">
            <v>Development Banks</v>
          </cell>
          <cell r="D2123" t="str">
            <v>Development Banks</v>
          </cell>
        </row>
        <row r="2124">
          <cell r="B2124" t="str">
            <v>SINDU</v>
          </cell>
          <cell r="C2124" t="str">
            <v>Development Banks</v>
          </cell>
          <cell r="D2124" t="str">
            <v>Development Banks</v>
          </cell>
        </row>
        <row r="2125">
          <cell r="B2125" t="str">
            <v>SHBL</v>
          </cell>
          <cell r="C2125" t="str">
            <v>Delist</v>
          </cell>
          <cell r="D2125" t="str">
            <v>Delist</v>
          </cell>
        </row>
        <row r="2126">
          <cell r="B2126" t="str">
            <v>GRDBL</v>
          </cell>
          <cell r="C2126" t="str">
            <v>Development Banks</v>
          </cell>
          <cell r="D2126" t="str">
            <v>Development Banks</v>
          </cell>
        </row>
        <row r="2127">
          <cell r="B2127" t="str">
            <v>MLBL</v>
          </cell>
          <cell r="C2127" t="str">
            <v>Development Banks</v>
          </cell>
          <cell r="D2127" t="str">
            <v>Development Banks</v>
          </cell>
        </row>
        <row r="2128">
          <cell r="B2128" t="str">
            <v>LBBL</v>
          </cell>
          <cell r="C2128" t="str">
            <v>Development Banks</v>
          </cell>
          <cell r="D2128" t="str">
            <v>Development Banks</v>
          </cell>
        </row>
        <row r="2129">
          <cell r="B2129" t="str">
            <v>KSBBL</v>
          </cell>
          <cell r="C2129" t="str">
            <v>Development Banks</v>
          </cell>
          <cell r="D2129" t="str">
            <v>Development Banks</v>
          </cell>
        </row>
        <row r="2130">
          <cell r="B2130" t="str">
            <v>TMDBL</v>
          </cell>
          <cell r="C2130" t="str">
            <v>Delist</v>
          </cell>
          <cell r="D2130" t="str">
            <v>Delist</v>
          </cell>
        </row>
        <row r="2131">
          <cell r="B2131" t="str">
            <v>SAPDBL</v>
          </cell>
          <cell r="C2131" t="str">
            <v>Development Banks</v>
          </cell>
          <cell r="D2131" t="str">
            <v>Development Banks</v>
          </cell>
        </row>
        <row r="2132">
          <cell r="B2132" t="str">
            <v>CORBL</v>
          </cell>
          <cell r="C2132" t="str">
            <v>Development Banks</v>
          </cell>
          <cell r="D2132" t="str">
            <v>Development Banks</v>
          </cell>
        </row>
        <row r="2133">
          <cell r="B2133" t="str">
            <v>EDBL</v>
          </cell>
          <cell r="C2133" t="str">
            <v>Development Banks</v>
          </cell>
          <cell r="D2133" t="str">
            <v>Development Banks</v>
          </cell>
        </row>
        <row r="2134">
          <cell r="B2134" t="str">
            <v>GBBL</v>
          </cell>
          <cell r="C2134" t="str">
            <v>Development Banks</v>
          </cell>
          <cell r="D2134" t="str">
            <v>Development Banks</v>
          </cell>
        </row>
        <row r="2135">
          <cell r="B2135" t="str">
            <v>JBBL</v>
          </cell>
          <cell r="C2135" t="str">
            <v>Development Banks</v>
          </cell>
          <cell r="D2135" t="str">
            <v>Development Banks</v>
          </cell>
        </row>
        <row r="2136">
          <cell r="B2136" t="str">
            <v>KRBL</v>
          </cell>
          <cell r="C2136" t="str">
            <v>Development Banks</v>
          </cell>
          <cell r="D2136" t="str">
            <v>Development Banks</v>
          </cell>
        </row>
        <row r="2137">
          <cell r="B2137" t="str">
            <v>MDB</v>
          </cell>
          <cell r="C2137" t="str">
            <v>Development Banks</v>
          </cell>
          <cell r="D2137" t="str">
            <v>Development Banks</v>
          </cell>
        </row>
        <row r="2138">
          <cell r="B2138" t="str">
            <v>MNBBL</v>
          </cell>
          <cell r="C2138" t="str">
            <v>Development Banks</v>
          </cell>
          <cell r="D2138" t="str">
            <v>Development Banks</v>
          </cell>
        </row>
        <row r="2139">
          <cell r="B2139" t="str">
            <v>NABBC</v>
          </cell>
          <cell r="C2139" t="str">
            <v>Development Banks</v>
          </cell>
          <cell r="D2139" t="str">
            <v>Development Banks</v>
          </cell>
        </row>
        <row r="2140">
          <cell r="B2140" t="str">
            <v>SADBL</v>
          </cell>
          <cell r="C2140" t="str">
            <v>Development Banks</v>
          </cell>
          <cell r="D2140" t="str">
            <v>Development Banks</v>
          </cell>
        </row>
        <row r="2141">
          <cell r="B2141" t="str">
            <v>SHINE</v>
          </cell>
          <cell r="C2141" t="str">
            <v>Development Banks</v>
          </cell>
          <cell r="D2141" t="str">
            <v>Development Banks</v>
          </cell>
        </row>
        <row r="2142">
          <cell r="B2142" t="str">
            <v>SINDU</v>
          </cell>
          <cell r="C2142" t="str">
            <v>Development Banks</v>
          </cell>
          <cell r="D2142" t="str">
            <v>Development Banks</v>
          </cell>
        </row>
        <row r="2143">
          <cell r="B2143" t="str">
            <v>SHBL</v>
          </cell>
          <cell r="C2143" t="str">
            <v>Delist</v>
          </cell>
          <cell r="D2143" t="str">
            <v>Delist</v>
          </cell>
        </row>
        <row r="2144">
          <cell r="B2144" t="str">
            <v>GRDBL</v>
          </cell>
          <cell r="C2144" t="str">
            <v>Development Banks</v>
          </cell>
          <cell r="D2144" t="str">
            <v>Development Banks</v>
          </cell>
        </row>
        <row r="2145">
          <cell r="B2145" t="str">
            <v>MLBL</v>
          </cell>
          <cell r="C2145" t="str">
            <v>Development Banks</v>
          </cell>
          <cell r="D2145" t="str">
            <v>Development Banks</v>
          </cell>
        </row>
        <row r="2146">
          <cell r="B2146" t="str">
            <v>LBBL</v>
          </cell>
          <cell r="C2146" t="str">
            <v>Development Banks</v>
          </cell>
          <cell r="D2146" t="str">
            <v>Development Banks</v>
          </cell>
        </row>
        <row r="2147">
          <cell r="B2147" t="str">
            <v>KSBBL</v>
          </cell>
          <cell r="C2147" t="str">
            <v>Development Banks</v>
          </cell>
          <cell r="D2147" t="str">
            <v>Development Banks</v>
          </cell>
        </row>
        <row r="2148">
          <cell r="B2148" t="str">
            <v>SAPDBL</v>
          </cell>
          <cell r="C2148" t="str">
            <v>Development Banks</v>
          </cell>
          <cell r="D2148" t="str">
            <v>Development Banks</v>
          </cell>
        </row>
        <row r="2149">
          <cell r="B2149" t="str">
            <v>CORBL</v>
          </cell>
          <cell r="C2149" t="str">
            <v>Development Banks</v>
          </cell>
          <cell r="D2149" t="str">
            <v>Development Banks</v>
          </cell>
        </row>
        <row r="2150">
          <cell r="B2150" t="str">
            <v>EDBL</v>
          </cell>
          <cell r="C2150" t="str">
            <v>Development Banks</v>
          </cell>
          <cell r="D2150" t="str">
            <v>Development Banks</v>
          </cell>
        </row>
        <row r="2151">
          <cell r="B2151" t="str">
            <v>GBBL</v>
          </cell>
          <cell r="C2151" t="str">
            <v>Development Banks</v>
          </cell>
          <cell r="D2151" t="str">
            <v>Development Banks</v>
          </cell>
        </row>
        <row r="2152">
          <cell r="B2152" t="str">
            <v>JBBL</v>
          </cell>
          <cell r="C2152" t="str">
            <v>Development Banks</v>
          </cell>
          <cell r="D2152" t="str">
            <v>Development Banks</v>
          </cell>
        </row>
        <row r="2153">
          <cell r="B2153" t="str">
            <v>KRBL</v>
          </cell>
          <cell r="C2153" t="str">
            <v>Development Banks</v>
          </cell>
          <cell r="D2153" t="str">
            <v>Development Banks</v>
          </cell>
        </row>
        <row r="2154">
          <cell r="B2154" t="str">
            <v>MDB</v>
          </cell>
          <cell r="C2154" t="str">
            <v>Development Banks</v>
          </cell>
          <cell r="D2154" t="str">
            <v>Development Banks</v>
          </cell>
        </row>
        <row r="2155">
          <cell r="B2155" t="str">
            <v>MNBBL</v>
          </cell>
          <cell r="C2155" t="str">
            <v>Development Banks</v>
          </cell>
          <cell r="D2155" t="str">
            <v>Development Banks</v>
          </cell>
        </row>
        <row r="2156">
          <cell r="B2156" t="str">
            <v>NABBC</v>
          </cell>
          <cell r="C2156" t="str">
            <v>Development Banks</v>
          </cell>
          <cell r="D2156" t="str">
            <v>Development Banks</v>
          </cell>
        </row>
        <row r="2157">
          <cell r="B2157" t="str">
            <v>SADBL</v>
          </cell>
          <cell r="C2157" t="str">
            <v>Development Banks</v>
          </cell>
          <cell r="D2157" t="str">
            <v>Development Banks</v>
          </cell>
        </row>
        <row r="2158">
          <cell r="B2158" t="str">
            <v>SHINE</v>
          </cell>
          <cell r="C2158" t="str">
            <v>Development Banks</v>
          </cell>
          <cell r="D2158" t="str">
            <v>Development Banks</v>
          </cell>
        </row>
        <row r="2159">
          <cell r="B2159" t="str">
            <v>SINDU</v>
          </cell>
          <cell r="C2159" t="str">
            <v>Development Banks</v>
          </cell>
          <cell r="D2159" t="str">
            <v>Development Banks</v>
          </cell>
        </row>
        <row r="2160">
          <cell r="B2160" t="str">
            <v>SHBL</v>
          </cell>
          <cell r="C2160" t="str">
            <v>Delist</v>
          </cell>
          <cell r="D2160" t="str">
            <v>Delist</v>
          </cell>
        </row>
        <row r="2161">
          <cell r="B2161" t="str">
            <v>GRDBL</v>
          </cell>
          <cell r="C2161" t="str">
            <v>Development Banks</v>
          </cell>
          <cell r="D2161" t="str">
            <v>Development Banks</v>
          </cell>
        </row>
        <row r="2162">
          <cell r="B2162" t="str">
            <v>MLBL</v>
          </cell>
          <cell r="C2162" t="str">
            <v>Development Banks</v>
          </cell>
          <cell r="D2162" t="str">
            <v>Development Banks</v>
          </cell>
        </row>
        <row r="2163">
          <cell r="B2163" t="str">
            <v>LBBL</v>
          </cell>
          <cell r="C2163" t="str">
            <v>Development Banks</v>
          </cell>
          <cell r="D2163" t="str">
            <v>Development Banks</v>
          </cell>
        </row>
        <row r="2164">
          <cell r="B2164" t="str">
            <v>KSBBL</v>
          </cell>
          <cell r="C2164" t="str">
            <v>Development Banks</v>
          </cell>
          <cell r="D2164" t="str">
            <v>Development Banks</v>
          </cell>
        </row>
        <row r="2165">
          <cell r="B2165" t="str">
            <v>SAPDBL</v>
          </cell>
          <cell r="C2165" t="str">
            <v>Development Banks</v>
          </cell>
          <cell r="D2165" t="str">
            <v>Development Banks</v>
          </cell>
        </row>
        <row r="2166">
          <cell r="B2166" t="str">
            <v>CORBL</v>
          </cell>
          <cell r="C2166" t="str">
            <v>Development Banks</v>
          </cell>
          <cell r="D2166" t="str">
            <v>Development Banks</v>
          </cell>
        </row>
        <row r="2167">
          <cell r="B2167" t="str">
            <v>EDBL</v>
          </cell>
          <cell r="C2167" t="str">
            <v>Development Banks</v>
          </cell>
          <cell r="D2167" t="str">
            <v>Development Banks</v>
          </cell>
        </row>
        <row r="2168">
          <cell r="B2168" t="str">
            <v>GBBL</v>
          </cell>
          <cell r="C2168" t="str">
            <v>Development Banks</v>
          </cell>
          <cell r="D2168" t="str">
            <v>Development Banks</v>
          </cell>
        </row>
        <row r="2169">
          <cell r="B2169" t="str">
            <v>JBBL</v>
          </cell>
          <cell r="C2169" t="str">
            <v>Development Banks</v>
          </cell>
          <cell r="D2169" t="str">
            <v>Development Banks</v>
          </cell>
        </row>
        <row r="2170">
          <cell r="B2170" t="str">
            <v>KRBL</v>
          </cell>
          <cell r="C2170" t="str">
            <v>Development Banks</v>
          </cell>
          <cell r="D2170" t="str">
            <v>Development Banks</v>
          </cell>
        </row>
        <row r="2171">
          <cell r="B2171" t="str">
            <v>MDB</v>
          </cell>
          <cell r="C2171" t="str">
            <v>Development Banks</v>
          </cell>
          <cell r="D2171" t="str">
            <v>Development Banks</v>
          </cell>
        </row>
        <row r="2172">
          <cell r="B2172" t="str">
            <v>MNBBL</v>
          </cell>
          <cell r="C2172" t="str">
            <v>Development Banks</v>
          </cell>
          <cell r="D2172" t="str">
            <v>Development Banks</v>
          </cell>
        </row>
        <row r="2173">
          <cell r="B2173" t="str">
            <v>NABBC</v>
          </cell>
          <cell r="C2173" t="str">
            <v>Development Banks</v>
          </cell>
          <cell r="D2173" t="str">
            <v>Development Banks</v>
          </cell>
        </row>
        <row r="2174">
          <cell r="B2174" t="str">
            <v>SADBL</v>
          </cell>
          <cell r="C2174" t="str">
            <v>Development Banks</v>
          </cell>
          <cell r="D2174" t="str">
            <v>Development Banks</v>
          </cell>
        </row>
        <row r="2175">
          <cell r="B2175" t="str">
            <v>SHINE</v>
          </cell>
          <cell r="C2175" t="str">
            <v>Development Banks</v>
          </cell>
          <cell r="D2175" t="str">
            <v>Development Banks</v>
          </cell>
        </row>
        <row r="2176">
          <cell r="B2176" t="str">
            <v>SINDU</v>
          </cell>
          <cell r="C2176" t="str">
            <v>Development Banks</v>
          </cell>
          <cell r="D2176" t="str">
            <v>Development Banks</v>
          </cell>
        </row>
        <row r="2177">
          <cell r="B2177" t="str">
            <v>SHBL</v>
          </cell>
          <cell r="C2177" t="str">
            <v>Delist</v>
          </cell>
          <cell r="D2177" t="str">
            <v>Delist</v>
          </cell>
        </row>
        <row r="2178">
          <cell r="B2178" t="str">
            <v>GRDBL</v>
          </cell>
          <cell r="C2178" t="str">
            <v>Development Banks</v>
          </cell>
          <cell r="D2178" t="str">
            <v>Development Banks</v>
          </cell>
        </row>
        <row r="2179">
          <cell r="B2179" t="str">
            <v>MLBL</v>
          </cell>
          <cell r="C2179" t="str">
            <v>Development Banks</v>
          </cell>
          <cell r="D2179" t="str">
            <v>Development Banks</v>
          </cell>
        </row>
        <row r="2180">
          <cell r="B2180" t="str">
            <v>LBBL</v>
          </cell>
          <cell r="C2180" t="str">
            <v>Development Banks</v>
          </cell>
          <cell r="D2180" t="str">
            <v>Development Banks</v>
          </cell>
        </row>
        <row r="2181">
          <cell r="B2181" t="str">
            <v>KSBBL</v>
          </cell>
          <cell r="C2181" t="str">
            <v>Development Banks</v>
          </cell>
          <cell r="D2181" t="str">
            <v>Development Banks</v>
          </cell>
        </row>
        <row r="2182">
          <cell r="B2182" t="str">
            <v>SAPDBL</v>
          </cell>
          <cell r="C2182" t="str">
            <v>Development Banks</v>
          </cell>
          <cell r="D2182" t="str">
            <v>Development Banks</v>
          </cell>
        </row>
        <row r="2183">
          <cell r="B2183" t="str">
            <v>CORBL</v>
          </cell>
          <cell r="C2183" t="str">
            <v>Development Banks</v>
          </cell>
          <cell r="D2183" t="str">
            <v>Development Banks</v>
          </cell>
        </row>
        <row r="2184">
          <cell r="B2184" t="str">
            <v>EDBL</v>
          </cell>
          <cell r="C2184" t="str">
            <v>Development Banks</v>
          </cell>
          <cell r="D2184" t="str">
            <v>Development Banks</v>
          </cell>
        </row>
        <row r="2185">
          <cell r="B2185" t="str">
            <v>GBBL</v>
          </cell>
          <cell r="C2185" t="str">
            <v>Development Banks</v>
          </cell>
          <cell r="D2185" t="str">
            <v>Development Banks</v>
          </cell>
        </row>
        <row r="2186">
          <cell r="B2186" t="str">
            <v>JBBL</v>
          </cell>
          <cell r="C2186" t="str">
            <v>Development Banks</v>
          </cell>
          <cell r="D2186" t="str">
            <v>Development Banks</v>
          </cell>
        </row>
        <row r="2187">
          <cell r="B2187" t="str">
            <v>KRBL</v>
          </cell>
          <cell r="C2187" t="str">
            <v>Development Banks</v>
          </cell>
          <cell r="D2187" t="str">
            <v>Development Banks</v>
          </cell>
        </row>
        <row r="2188">
          <cell r="B2188" t="str">
            <v>MDB</v>
          </cell>
          <cell r="C2188" t="str">
            <v>Development Banks</v>
          </cell>
          <cell r="D2188" t="str">
            <v>Development Banks</v>
          </cell>
        </row>
        <row r="2189">
          <cell r="B2189" t="str">
            <v>MNBBL</v>
          </cell>
          <cell r="C2189" t="str">
            <v>Development Banks</v>
          </cell>
          <cell r="D2189" t="str">
            <v>Development Banks</v>
          </cell>
        </row>
        <row r="2190">
          <cell r="B2190" t="str">
            <v>NABBC</v>
          </cell>
          <cell r="C2190" t="str">
            <v>Development Banks</v>
          </cell>
          <cell r="D2190" t="str">
            <v>Development Banks</v>
          </cell>
        </row>
        <row r="2191">
          <cell r="B2191" t="str">
            <v>SADBL</v>
          </cell>
          <cell r="C2191" t="str">
            <v>Development Banks</v>
          </cell>
          <cell r="D2191" t="str">
            <v>Development Banks</v>
          </cell>
        </row>
        <row r="2192">
          <cell r="B2192" t="str">
            <v>SHINE</v>
          </cell>
          <cell r="C2192" t="str">
            <v>Development Banks</v>
          </cell>
          <cell r="D2192" t="str">
            <v>Development Banks</v>
          </cell>
        </row>
        <row r="2193">
          <cell r="B2193" t="str">
            <v>SINDU</v>
          </cell>
          <cell r="C2193" t="str">
            <v>Development Banks</v>
          </cell>
          <cell r="D2193" t="str">
            <v>Development Banks</v>
          </cell>
        </row>
        <row r="2194">
          <cell r="B2194" t="str">
            <v>GRDBL</v>
          </cell>
          <cell r="C2194" t="str">
            <v>Development Banks</v>
          </cell>
          <cell r="D2194" t="str">
            <v>Development Banks</v>
          </cell>
        </row>
        <row r="2195">
          <cell r="B2195" t="str">
            <v>MLBL</v>
          </cell>
          <cell r="C2195" t="str">
            <v>Development Banks</v>
          </cell>
          <cell r="D2195" t="str">
            <v>Development Banks</v>
          </cell>
        </row>
        <row r="2196">
          <cell r="B2196" t="str">
            <v>LBBL</v>
          </cell>
          <cell r="C2196" t="str">
            <v>Development Banks</v>
          </cell>
          <cell r="D2196" t="str">
            <v>Development Banks</v>
          </cell>
        </row>
        <row r="2197">
          <cell r="B2197" t="str">
            <v>KSBBL</v>
          </cell>
          <cell r="C2197" t="str">
            <v>Development Banks</v>
          </cell>
          <cell r="D2197" t="str">
            <v>Development Banks</v>
          </cell>
        </row>
        <row r="2198">
          <cell r="B2198" t="str">
            <v>SAPDBL</v>
          </cell>
          <cell r="C2198" t="str">
            <v>Development Banks</v>
          </cell>
          <cell r="D2198" t="str">
            <v>Development Banks</v>
          </cell>
        </row>
        <row r="2199">
          <cell r="B2199" t="str">
            <v>CORBL</v>
          </cell>
          <cell r="C2199" t="str">
            <v>Development Banks</v>
          </cell>
          <cell r="D2199" t="str">
            <v>Development Banks</v>
          </cell>
        </row>
        <row r="2200">
          <cell r="B2200" t="str">
            <v>EDBL</v>
          </cell>
          <cell r="C2200" t="str">
            <v>Development Banks</v>
          </cell>
          <cell r="D2200" t="str">
            <v>Development Banks</v>
          </cell>
        </row>
        <row r="2201">
          <cell r="B2201" t="str">
            <v>GBBL</v>
          </cell>
          <cell r="C2201" t="str">
            <v>Development Banks</v>
          </cell>
          <cell r="D2201" t="str">
            <v>Development Banks</v>
          </cell>
        </row>
        <row r="2202">
          <cell r="B2202" t="str">
            <v>JBBL</v>
          </cell>
          <cell r="C2202" t="str">
            <v>Development Banks</v>
          </cell>
          <cell r="D2202" t="str">
            <v>Development Banks</v>
          </cell>
        </row>
        <row r="2203">
          <cell r="B2203" t="str">
            <v>KRBL</v>
          </cell>
          <cell r="C2203" t="str">
            <v>Development Banks</v>
          </cell>
          <cell r="D2203" t="str">
            <v>Development Banks</v>
          </cell>
        </row>
        <row r="2204">
          <cell r="B2204" t="str">
            <v>MDB</v>
          </cell>
          <cell r="C2204" t="str">
            <v>Development Banks</v>
          </cell>
          <cell r="D2204" t="str">
            <v>Development Banks</v>
          </cell>
        </row>
        <row r="2205">
          <cell r="B2205" t="str">
            <v>MNBBL</v>
          </cell>
          <cell r="C2205" t="str">
            <v>Development Banks</v>
          </cell>
          <cell r="D2205" t="str">
            <v>Development Banks</v>
          </cell>
        </row>
        <row r="2206">
          <cell r="B2206" t="str">
            <v>NABBC</v>
          </cell>
          <cell r="C2206" t="str">
            <v>Development Banks</v>
          </cell>
          <cell r="D2206" t="str">
            <v>Development Banks</v>
          </cell>
        </row>
        <row r="2207">
          <cell r="B2207" t="str">
            <v>SADBL</v>
          </cell>
          <cell r="C2207" t="str">
            <v>Development Banks</v>
          </cell>
          <cell r="D2207" t="str">
            <v>Development Banks</v>
          </cell>
        </row>
        <row r="2208">
          <cell r="B2208" t="str">
            <v>SHINE</v>
          </cell>
          <cell r="C2208" t="str">
            <v>Development Banks</v>
          </cell>
          <cell r="D2208" t="str">
            <v>Development Banks</v>
          </cell>
        </row>
        <row r="2209">
          <cell r="B2209" t="str">
            <v>SINDU</v>
          </cell>
          <cell r="C2209" t="str">
            <v>Development Banks</v>
          </cell>
          <cell r="D2209" t="str">
            <v>Development Banks</v>
          </cell>
        </row>
        <row r="2210">
          <cell r="B2210" t="str">
            <v>GRDBL</v>
          </cell>
          <cell r="C2210" t="str">
            <v>Development Banks</v>
          </cell>
          <cell r="D2210" t="str">
            <v>Development Banks</v>
          </cell>
        </row>
        <row r="2211">
          <cell r="B2211" t="str">
            <v>MLBL</v>
          </cell>
          <cell r="C2211" t="str">
            <v>Development Banks</v>
          </cell>
          <cell r="D2211" t="str">
            <v>Development Banks</v>
          </cell>
        </row>
        <row r="2212">
          <cell r="B2212" t="str">
            <v>LBBL</v>
          </cell>
          <cell r="C2212" t="str">
            <v>Development Banks</v>
          </cell>
          <cell r="D2212" t="str">
            <v>Development Banks</v>
          </cell>
        </row>
        <row r="2213">
          <cell r="B2213" t="str">
            <v>KSBBL</v>
          </cell>
          <cell r="C2213" t="str">
            <v>Development Banks</v>
          </cell>
          <cell r="D2213" t="str">
            <v>Development Banks</v>
          </cell>
        </row>
        <row r="2214">
          <cell r="B2214" t="str">
            <v>SAPDBL</v>
          </cell>
          <cell r="C2214" t="str">
            <v>Development Banks</v>
          </cell>
          <cell r="D2214" t="str">
            <v>Development Banks</v>
          </cell>
        </row>
        <row r="2215">
          <cell r="B2215" t="str">
            <v>CORBL</v>
          </cell>
          <cell r="C2215" t="str">
            <v>Development Banks</v>
          </cell>
          <cell r="D2215" t="str">
            <v>Development Banks</v>
          </cell>
        </row>
        <row r="2216">
          <cell r="B2216" t="str">
            <v>EDBL</v>
          </cell>
          <cell r="C2216" t="str">
            <v>Development Banks</v>
          </cell>
          <cell r="D2216" t="str">
            <v>Development Banks</v>
          </cell>
        </row>
        <row r="2217">
          <cell r="B2217" t="str">
            <v>GBBL</v>
          </cell>
          <cell r="C2217" t="str">
            <v>Development Banks</v>
          </cell>
          <cell r="D2217" t="str">
            <v>Development Banks</v>
          </cell>
        </row>
        <row r="2218">
          <cell r="B2218" t="str">
            <v>JBBL</v>
          </cell>
          <cell r="C2218" t="str">
            <v>Development Banks</v>
          </cell>
          <cell r="D2218" t="str">
            <v>Development Banks</v>
          </cell>
        </row>
        <row r="2219">
          <cell r="B2219" t="str">
            <v>MDB</v>
          </cell>
          <cell r="C2219" t="str">
            <v>Development Banks</v>
          </cell>
          <cell r="D2219" t="str">
            <v>Development Banks</v>
          </cell>
        </row>
        <row r="2220">
          <cell r="B2220" t="str">
            <v>MNBBL</v>
          </cell>
          <cell r="C2220" t="str">
            <v>Development Banks</v>
          </cell>
          <cell r="D2220" t="str">
            <v>Development Banks</v>
          </cell>
        </row>
        <row r="2221">
          <cell r="B2221" t="str">
            <v>NABBC</v>
          </cell>
          <cell r="C2221" t="str">
            <v>Development Banks</v>
          </cell>
          <cell r="D2221" t="str">
            <v>Development Banks</v>
          </cell>
        </row>
        <row r="2222">
          <cell r="B2222" t="str">
            <v>SADBL</v>
          </cell>
          <cell r="C2222" t="str">
            <v>Development Banks</v>
          </cell>
          <cell r="D2222" t="str">
            <v>Development Banks</v>
          </cell>
        </row>
        <row r="2223">
          <cell r="B2223" t="str">
            <v>SHINE</v>
          </cell>
          <cell r="C2223" t="str">
            <v>Development Banks</v>
          </cell>
          <cell r="D2223" t="str">
            <v>Development Banks</v>
          </cell>
        </row>
        <row r="2224">
          <cell r="B2224" t="str">
            <v>SINDU</v>
          </cell>
          <cell r="C2224" t="str">
            <v>Development Banks</v>
          </cell>
          <cell r="D2224" t="str">
            <v>Development Banks</v>
          </cell>
        </row>
        <row r="2225">
          <cell r="B2225" t="str">
            <v>GRDBL</v>
          </cell>
          <cell r="C2225" t="str">
            <v>Development Banks</v>
          </cell>
          <cell r="D2225" t="str">
            <v>Development Banks</v>
          </cell>
        </row>
        <row r="2226">
          <cell r="B2226" t="str">
            <v>MLBL</v>
          </cell>
          <cell r="C2226" t="str">
            <v>Development Banks</v>
          </cell>
          <cell r="D2226" t="str">
            <v>Development Banks</v>
          </cell>
        </row>
        <row r="2227">
          <cell r="B2227" t="str">
            <v>LBBL</v>
          </cell>
          <cell r="C2227" t="str">
            <v>Development Banks</v>
          </cell>
          <cell r="D2227" t="str">
            <v>Development Banks</v>
          </cell>
        </row>
        <row r="2228">
          <cell r="B2228" t="str">
            <v>KSBBL</v>
          </cell>
          <cell r="C2228" t="str">
            <v>Development Banks</v>
          </cell>
          <cell r="D2228" t="str">
            <v>Development Banks</v>
          </cell>
        </row>
        <row r="2229">
          <cell r="B2229" t="str">
            <v>CFCL</v>
          </cell>
          <cell r="C2229" t="str">
            <v>Finance</v>
          </cell>
          <cell r="D2229" t="str">
            <v>Finance</v>
          </cell>
        </row>
        <row r="2230">
          <cell r="B2230" t="str">
            <v>GFCL</v>
          </cell>
          <cell r="C2230" t="str">
            <v>Finance</v>
          </cell>
          <cell r="D2230" t="str">
            <v>Finance</v>
          </cell>
        </row>
        <row r="2231">
          <cell r="B2231" t="str">
            <v>ICFC</v>
          </cell>
          <cell r="C2231" t="str">
            <v>Finance</v>
          </cell>
          <cell r="D2231" t="str">
            <v>Finance</v>
          </cell>
        </row>
        <row r="2232">
          <cell r="B2232" t="str">
            <v>JEFL</v>
          </cell>
          <cell r="C2232" t="str">
            <v>Delist</v>
          </cell>
          <cell r="D2232" t="str">
            <v>Delist</v>
          </cell>
        </row>
        <row r="2233">
          <cell r="B2233" t="str">
            <v>JFL</v>
          </cell>
          <cell r="C2233" t="str">
            <v>Finance</v>
          </cell>
          <cell r="D2233" t="str">
            <v>Finance</v>
          </cell>
        </row>
        <row r="2234">
          <cell r="B2234" t="str">
            <v>MFIL</v>
          </cell>
          <cell r="C2234" t="str">
            <v>Finance</v>
          </cell>
          <cell r="D2234" t="str">
            <v>Finance</v>
          </cell>
        </row>
        <row r="2235">
          <cell r="B2235" t="str">
            <v>PFL</v>
          </cell>
          <cell r="C2235" t="str">
            <v>Finance</v>
          </cell>
          <cell r="D2235" t="str">
            <v>Finance</v>
          </cell>
        </row>
        <row r="2236">
          <cell r="B2236" t="str">
            <v>PROFL</v>
          </cell>
          <cell r="C2236" t="str">
            <v>Finance</v>
          </cell>
          <cell r="D2236" t="str">
            <v>Finance</v>
          </cell>
        </row>
        <row r="2237">
          <cell r="B2237" t="str">
            <v>SFFIL</v>
          </cell>
          <cell r="C2237" t="str">
            <v>Delist</v>
          </cell>
          <cell r="D2237" t="str">
            <v>Delist</v>
          </cell>
        </row>
        <row r="2238">
          <cell r="B2238" t="str">
            <v>SIFC</v>
          </cell>
          <cell r="C2238" t="str">
            <v>Finance</v>
          </cell>
          <cell r="D2238" t="str">
            <v>Finance</v>
          </cell>
        </row>
        <row r="2239">
          <cell r="B2239" t="str">
            <v>SYFL</v>
          </cell>
          <cell r="C2239" t="str">
            <v>Delist</v>
          </cell>
          <cell r="D2239" t="str">
            <v>Delist</v>
          </cell>
        </row>
        <row r="2240">
          <cell r="B2240" t="str">
            <v>UFCL</v>
          </cell>
          <cell r="C2240" t="str">
            <v>Delist</v>
          </cell>
          <cell r="D2240" t="str">
            <v>Delist</v>
          </cell>
        </row>
        <row r="2241">
          <cell r="B2241" t="str">
            <v>UFL</v>
          </cell>
          <cell r="C2241" t="str">
            <v>Delist</v>
          </cell>
          <cell r="D2241" t="str">
            <v>Delist</v>
          </cell>
        </row>
        <row r="2242">
          <cell r="B2242" t="str">
            <v>RLFL</v>
          </cell>
          <cell r="C2242" t="str">
            <v>Finance</v>
          </cell>
          <cell r="D2242" t="str">
            <v>Finance</v>
          </cell>
        </row>
        <row r="2243">
          <cell r="B2243" t="str">
            <v>GUFL</v>
          </cell>
          <cell r="C2243" t="str">
            <v>Finance</v>
          </cell>
          <cell r="D2243" t="str">
            <v>Finance</v>
          </cell>
        </row>
        <row r="2244">
          <cell r="B2244" t="str">
            <v>BFC</v>
          </cell>
          <cell r="C2244" t="str">
            <v>Finance</v>
          </cell>
          <cell r="D2244" t="str">
            <v>Finance</v>
          </cell>
        </row>
        <row r="2245">
          <cell r="B2245" t="str">
            <v>HATH</v>
          </cell>
          <cell r="C2245" t="str">
            <v>Delist</v>
          </cell>
          <cell r="D2245" t="str">
            <v>Delist</v>
          </cell>
        </row>
        <row r="2246">
          <cell r="B2246" t="str">
            <v>CFCL</v>
          </cell>
          <cell r="C2246" t="str">
            <v>Finance</v>
          </cell>
          <cell r="D2246" t="str">
            <v>Finance</v>
          </cell>
        </row>
        <row r="2247">
          <cell r="B2247" t="str">
            <v>GFCL</v>
          </cell>
          <cell r="C2247" t="str">
            <v>Finance</v>
          </cell>
          <cell r="D2247" t="str">
            <v>Finance</v>
          </cell>
        </row>
        <row r="2248">
          <cell r="B2248" t="str">
            <v>GMFIL</v>
          </cell>
          <cell r="C2248" t="str">
            <v>Finance</v>
          </cell>
          <cell r="D2248" t="str">
            <v>Finance</v>
          </cell>
        </row>
        <row r="2249">
          <cell r="B2249" t="str">
            <v>ICFC</v>
          </cell>
          <cell r="C2249" t="str">
            <v>Finance</v>
          </cell>
          <cell r="D2249" t="str">
            <v>Finance</v>
          </cell>
        </row>
        <row r="2250">
          <cell r="B2250" t="str">
            <v>JEFL</v>
          </cell>
          <cell r="C2250" t="str">
            <v>Delist</v>
          </cell>
          <cell r="D2250" t="str">
            <v>Delist</v>
          </cell>
        </row>
        <row r="2251">
          <cell r="B2251" t="str">
            <v>JFL</v>
          </cell>
          <cell r="C2251" t="str">
            <v>Finance</v>
          </cell>
          <cell r="D2251" t="str">
            <v>Finance</v>
          </cell>
        </row>
        <row r="2252">
          <cell r="B2252" t="str">
            <v>LFC</v>
          </cell>
          <cell r="C2252" t="str">
            <v>Delist</v>
          </cell>
          <cell r="D2252" t="str">
            <v>Delist</v>
          </cell>
        </row>
        <row r="2253">
          <cell r="B2253" t="str">
            <v>MFIL</v>
          </cell>
          <cell r="C2253" t="str">
            <v>Finance</v>
          </cell>
          <cell r="D2253" t="str">
            <v>Finance</v>
          </cell>
        </row>
        <row r="2254">
          <cell r="B2254" t="str">
            <v>PFL</v>
          </cell>
          <cell r="C2254" t="str">
            <v>Finance</v>
          </cell>
          <cell r="D2254" t="str">
            <v>Finance</v>
          </cell>
        </row>
        <row r="2255">
          <cell r="B2255" t="str">
            <v>PROFL</v>
          </cell>
          <cell r="C2255" t="str">
            <v>Finance</v>
          </cell>
          <cell r="D2255" t="str">
            <v>Finance</v>
          </cell>
        </row>
        <row r="2256">
          <cell r="B2256" t="str">
            <v>SFFIL</v>
          </cell>
          <cell r="C2256" t="str">
            <v>Delist</v>
          </cell>
          <cell r="D2256" t="str">
            <v>Delist</v>
          </cell>
        </row>
        <row r="2257">
          <cell r="B2257" t="str">
            <v>SIFC</v>
          </cell>
          <cell r="C2257" t="str">
            <v>Finance</v>
          </cell>
          <cell r="D2257" t="str">
            <v>Finance</v>
          </cell>
        </row>
        <row r="2258">
          <cell r="B2258" t="str">
            <v>SYFL</v>
          </cell>
          <cell r="C2258" t="str">
            <v>Delist</v>
          </cell>
          <cell r="D2258" t="str">
            <v>Delist</v>
          </cell>
        </row>
        <row r="2259">
          <cell r="B2259" t="str">
            <v>UFL</v>
          </cell>
          <cell r="C2259" t="str">
            <v>Delist</v>
          </cell>
          <cell r="D2259" t="str">
            <v>Delist</v>
          </cell>
        </row>
        <row r="2260">
          <cell r="B2260" t="str">
            <v>RLFL</v>
          </cell>
          <cell r="C2260" t="str">
            <v>Finance</v>
          </cell>
          <cell r="D2260" t="str">
            <v>Finance</v>
          </cell>
        </row>
        <row r="2261">
          <cell r="B2261" t="str">
            <v>GUFL</v>
          </cell>
          <cell r="C2261" t="str">
            <v>Finance</v>
          </cell>
          <cell r="D2261" t="str">
            <v>Finance</v>
          </cell>
        </row>
        <row r="2262">
          <cell r="B2262" t="str">
            <v>BFC</v>
          </cell>
          <cell r="C2262" t="str">
            <v>Finance</v>
          </cell>
          <cell r="D2262" t="str">
            <v>Finance</v>
          </cell>
        </row>
        <row r="2263">
          <cell r="B2263" t="str">
            <v>CEFL</v>
          </cell>
          <cell r="C2263" t="str">
            <v>Delist</v>
          </cell>
          <cell r="D2263" t="str">
            <v>Delist</v>
          </cell>
        </row>
        <row r="2264">
          <cell r="B2264" t="str">
            <v>HATH</v>
          </cell>
          <cell r="C2264" t="str">
            <v>Delist</v>
          </cell>
          <cell r="D2264" t="str">
            <v>Delist</v>
          </cell>
        </row>
        <row r="2265">
          <cell r="B2265" t="str">
            <v>CFCL</v>
          </cell>
          <cell r="C2265" t="str">
            <v>Finance</v>
          </cell>
          <cell r="D2265" t="str">
            <v>Finance</v>
          </cell>
        </row>
        <row r="2266">
          <cell r="B2266" t="str">
            <v>GFCL</v>
          </cell>
          <cell r="C2266" t="str">
            <v>Finance</v>
          </cell>
          <cell r="D2266" t="str">
            <v>Finance</v>
          </cell>
        </row>
        <row r="2267">
          <cell r="B2267" t="str">
            <v>GFL</v>
          </cell>
          <cell r="C2267" t="str">
            <v>Delist</v>
          </cell>
          <cell r="D2267" t="str">
            <v>Delist</v>
          </cell>
        </row>
        <row r="2268">
          <cell r="B2268" t="str">
            <v>GMFIL</v>
          </cell>
          <cell r="C2268" t="str">
            <v>Finance</v>
          </cell>
          <cell r="D2268" t="str">
            <v>Finance</v>
          </cell>
        </row>
        <row r="2269">
          <cell r="B2269" t="str">
            <v>ICFC</v>
          </cell>
          <cell r="C2269" t="str">
            <v>Finance</v>
          </cell>
          <cell r="D2269" t="str">
            <v>Finance</v>
          </cell>
        </row>
        <row r="2270">
          <cell r="B2270" t="str">
            <v>JEFL</v>
          </cell>
          <cell r="C2270" t="str">
            <v>Delist</v>
          </cell>
          <cell r="D2270" t="str">
            <v>Delist</v>
          </cell>
        </row>
        <row r="2271">
          <cell r="B2271" t="str">
            <v>JFL</v>
          </cell>
          <cell r="C2271" t="str">
            <v>Finance</v>
          </cell>
          <cell r="D2271" t="str">
            <v>Finance</v>
          </cell>
        </row>
        <row r="2272">
          <cell r="B2272" t="str">
            <v>LFC</v>
          </cell>
          <cell r="C2272" t="str">
            <v>Delist</v>
          </cell>
          <cell r="D2272" t="str">
            <v>Delist</v>
          </cell>
        </row>
        <row r="2273">
          <cell r="B2273" t="str">
            <v>MFIL</v>
          </cell>
          <cell r="C2273" t="str">
            <v>Finance</v>
          </cell>
          <cell r="D2273" t="str">
            <v>Finance</v>
          </cell>
        </row>
        <row r="2274">
          <cell r="B2274" t="str">
            <v>MPFL</v>
          </cell>
          <cell r="C2274" t="str">
            <v>Finance</v>
          </cell>
          <cell r="D2274" t="str">
            <v>Finance</v>
          </cell>
        </row>
        <row r="2275">
          <cell r="B2275" t="str">
            <v>PFL</v>
          </cell>
          <cell r="C2275" t="str">
            <v>Finance</v>
          </cell>
          <cell r="D2275" t="str">
            <v>Finance</v>
          </cell>
        </row>
        <row r="2276">
          <cell r="B2276" t="str">
            <v>PROFL</v>
          </cell>
          <cell r="C2276" t="str">
            <v>Finance</v>
          </cell>
          <cell r="D2276" t="str">
            <v>Finance</v>
          </cell>
        </row>
        <row r="2277">
          <cell r="B2277" t="str">
            <v>SFFIL</v>
          </cell>
          <cell r="C2277" t="str">
            <v>Delist</v>
          </cell>
          <cell r="D2277" t="str">
            <v>Delist</v>
          </cell>
        </row>
        <row r="2278">
          <cell r="B2278" t="str">
            <v>SIFC</v>
          </cell>
          <cell r="C2278" t="str">
            <v>Finance</v>
          </cell>
          <cell r="D2278" t="str">
            <v>Finance</v>
          </cell>
        </row>
        <row r="2279">
          <cell r="B2279" t="str">
            <v>SYFL</v>
          </cell>
          <cell r="C2279" t="str">
            <v>Delist</v>
          </cell>
          <cell r="D2279" t="str">
            <v>Delist</v>
          </cell>
        </row>
        <row r="2280">
          <cell r="B2280" t="str">
            <v>UFL</v>
          </cell>
          <cell r="C2280" t="str">
            <v>Delist</v>
          </cell>
          <cell r="D2280" t="str">
            <v>Delist</v>
          </cell>
        </row>
        <row r="2281">
          <cell r="B2281" t="str">
            <v>RLFL</v>
          </cell>
          <cell r="C2281" t="str">
            <v>Finance</v>
          </cell>
          <cell r="D2281" t="str">
            <v>Finance</v>
          </cell>
        </row>
        <row r="2282">
          <cell r="B2282" t="str">
            <v>GUFL</v>
          </cell>
          <cell r="C2282" t="str">
            <v>Finance</v>
          </cell>
          <cell r="D2282" t="str">
            <v>Finance</v>
          </cell>
        </row>
        <row r="2283">
          <cell r="B2283" t="str">
            <v>BFC</v>
          </cell>
          <cell r="C2283" t="str">
            <v>Finance</v>
          </cell>
          <cell r="D2283" t="str">
            <v>Finance</v>
          </cell>
        </row>
        <row r="2284">
          <cell r="B2284" t="str">
            <v>CEFL</v>
          </cell>
          <cell r="C2284" t="str">
            <v>Delist</v>
          </cell>
          <cell r="D2284" t="str">
            <v>Delist</v>
          </cell>
        </row>
        <row r="2285">
          <cell r="B2285" t="str">
            <v>HATH</v>
          </cell>
          <cell r="C2285" t="str">
            <v>Delist</v>
          </cell>
          <cell r="D2285" t="str">
            <v>Delist</v>
          </cell>
        </row>
        <row r="2286">
          <cell r="B2286" t="str">
            <v>CFCL</v>
          </cell>
          <cell r="C2286" t="str">
            <v>Finance</v>
          </cell>
          <cell r="D2286" t="str">
            <v>Finance</v>
          </cell>
        </row>
        <row r="2287">
          <cell r="B2287" t="str">
            <v>GFCL</v>
          </cell>
          <cell r="C2287" t="str">
            <v>Finance</v>
          </cell>
          <cell r="D2287" t="str">
            <v>Finance</v>
          </cell>
        </row>
        <row r="2288">
          <cell r="B2288" t="str">
            <v>GMFIL</v>
          </cell>
          <cell r="C2288" t="str">
            <v>Finance</v>
          </cell>
          <cell r="D2288" t="str">
            <v>Finance</v>
          </cell>
        </row>
        <row r="2289">
          <cell r="B2289" t="str">
            <v>ICFC</v>
          </cell>
          <cell r="C2289" t="str">
            <v>Finance</v>
          </cell>
          <cell r="D2289" t="str">
            <v>Finance</v>
          </cell>
        </row>
        <row r="2290">
          <cell r="B2290" t="str">
            <v>JEFL</v>
          </cell>
          <cell r="C2290" t="str">
            <v>Delist</v>
          </cell>
          <cell r="D2290" t="str">
            <v>Delist</v>
          </cell>
        </row>
        <row r="2291">
          <cell r="B2291" t="str">
            <v>JFL</v>
          </cell>
          <cell r="C2291" t="str">
            <v>Finance</v>
          </cell>
          <cell r="D2291" t="str">
            <v>Finance</v>
          </cell>
        </row>
        <row r="2292">
          <cell r="B2292" t="str">
            <v>LFC</v>
          </cell>
          <cell r="C2292" t="str">
            <v>Delist</v>
          </cell>
          <cell r="D2292" t="str">
            <v>Delist</v>
          </cell>
        </row>
        <row r="2293">
          <cell r="B2293" t="str">
            <v>MFIL</v>
          </cell>
          <cell r="C2293" t="str">
            <v>Finance</v>
          </cell>
          <cell r="D2293" t="str">
            <v>Finance</v>
          </cell>
        </row>
        <row r="2294">
          <cell r="B2294" t="str">
            <v>MPFL</v>
          </cell>
          <cell r="C2294" t="str">
            <v>Finance</v>
          </cell>
          <cell r="D2294" t="str">
            <v>Finance</v>
          </cell>
        </row>
        <row r="2295">
          <cell r="B2295" t="str">
            <v>PFL</v>
          </cell>
          <cell r="C2295" t="str">
            <v>Finance</v>
          </cell>
          <cell r="D2295" t="str">
            <v>Finance</v>
          </cell>
        </row>
        <row r="2296">
          <cell r="B2296" t="str">
            <v>PROFL</v>
          </cell>
          <cell r="C2296" t="str">
            <v>Finance</v>
          </cell>
          <cell r="D2296" t="str">
            <v>Finance</v>
          </cell>
        </row>
        <row r="2297">
          <cell r="B2297" t="str">
            <v>SFFIL</v>
          </cell>
          <cell r="C2297" t="str">
            <v>Delist</v>
          </cell>
          <cell r="D2297" t="str">
            <v>Delist</v>
          </cell>
        </row>
        <row r="2298">
          <cell r="B2298" t="str">
            <v>SIFC</v>
          </cell>
          <cell r="C2298" t="str">
            <v>Finance</v>
          </cell>
          <cell r="D2298" t="str">
            <v>Finance</v>
          </cell>
        </row>
        <row r="2299">
          <cell r="B2299" t="str">
            <v>SYFL</v>
          </cell>
          <cell r="C2299" t="str">
            <v>Delist</v>
          </cell>
          <cell r="D2299" t="str">
            <v>Delist</v>
          </cell>
        </row>
        <row r="2300">
          <cell r="B2300" t="str">
            <v>UFL</v>
          </cell>
          <cell r="C2300" t="str">
            <v>Delist</v>
          </cell>
          <cell r="D2300" t="str">
            <v>Delist</v>
          </cell>
        </row>
        <row r="2301">
          <cell r="B2301" t="str">
            <v>RLFL</v>
          </cell>
          <cell r="C2301" t="str">
            <v>Finance</v>
          </cell>
          <cell r="D2301" t="str">
            <v>Finance</v>
          </cell>
        </row>
        <row r="2302">
          <cell r="B2302" t="str">
            <v>GUFL</v>
          </cell>
          <cell r="C2302" t="str">
            <v>Finance</v>
          </cell>
          <cell r="D2302" t="str">
            <v>Finance</v>
          </cell>
        </row>
        <row r="2303">
          <cell r="B2303" t="str">
            <v>BFC</v>
          </cell>
          <cell r="C2303" t="str">
            <v>Finance</v>
          </cell>
          <cell r="D2303" t="str">
            <v>Finance</v>
          </cell>
        </row>
        <row r="2304">
          <cell r="B2304" t="str">
            <v>CEFL</v>
          </cell>
          <cell r="C2304" t="str">
            <v>Delist</v>
          </cell>
          <cell r="D2304" t="str">
            <v>Delist</v>
          </cell>
        </row>
        <row r="2305">
          <cell r="B2305" t="str">
            <v>HATH</v>
          </cell>
          <cell r="C2305" t="str">
            <v>Delist</v>
          </cell>
          <cell r="D2305" t="str">
            <v>Delist</v>
          </cell>
        </row>
        <row r="2306">
          <cell r="B2306" t="str">
            <v>SFCL</v>
          </cell>
          <cell r="C2306" t="str">
            <v>Finance</v>
          </cell>
          <cell r="D2306" t="str">
            <v>Finance</v>
          </cell>
        </row>
        <row r="2307">
          <cell r="B2307" t="str">
            <v>CFCL</v>
          </cell>
          <cell r="C2307" t="str">
            <v>Finance</v>
          </cell>
          <cell r="D2307" t="str">
            <v>Finance</v>
          </cell>
        </row>
        <row r="2308">
          <cell r="B2308" t="str">
            <v>GFCL</v>
          </cell>
          <cell r="C2308" t="str">
            <v>Finance</v>
          </cell>
          <cell r="D2308" t="str">
            <v>Finance</v>
          </cell>
        </row>
        <row r="2309">
          <cell r="B2309" t="str">
            <v>GMFIL</v>
          </cell>
          <cell r="C2309" t="str">
            <v>Finance</v>
          </cell>
          <cell r="D2309" t="str">
            <v>Finance</v>
          </cell>
        </row>
        <row r="2310">
          <cell r="B2310" t="str">
            <v>ICFC</v>
          </cell>
          <cell r="C2310" t="str">
            <v>Finance</v>
          </cell>
          <cell r="D2310" t="str">
            <v>Finance</v>
          </cell>
        </row>
        <row r="2311">
          <cell r="B2311" t="str">
            <v>JEFL</v>
          </cell>
          <cell r="C2311" t="str">
            <v>Delist</v>
          </cell>
          <cell r="D2311" t="str">
            <v>Delist</v>
          </cell>
        </row>
        <row r="2312">
          <cell r="B2312" t="str">
            <v>JFL</v>
          </cell>
          <cell r="C2312" t="str">
            <v>Finance</v>
          </cell>
          <cell r="D2312" t="str">
            <v>Finance</v>
          </cell>
        </row>
        <row r="2313">
          <cell r="B2313" t="str">
            <v>LFC</v>
          </cell>
          <cell r="C2313" t="str">
            <v>Delist</v>
          </cell>
          <cell r="D2313" t="str">
            <v>Delist</v>
          </cell>
        </row>
        <row r="2314">
          <cell r="B2314" t="str">
            <v>MFIL</v>
          </cell>
          <cell r="C2314" t="str">
            <v>Finance</v>
          </cell>
          <cell r="D2314" t="str">
            <v>Finance</v>
          </cell>
        </row>
        <row r="2315">
          <cell r="B2315" t="str">
            <v>MPFL</v>
          </cell>
          <cell r="C2315" t="str">
            <v>Finance</v>
          </cell>
          <cell r="D2315" t="str">
            <v>Finance</v>
          </cell>
        </row>
        <row r="2316">
          <cell r="B2316" t="str">
            <v>PFL</v>
          </cell>
          <cell r="C2316" t="str">
            <v>Finance</v>
          </cell>
          <cell r="D2316" t="str">
            <v>Finance</v>
          </cell>
        </row>
        <row r="2317">
          <cell r="B2317" t="str">
            <v>PROFL</v>
          </cell>
          <cell r="C2317" t="str">
            <v>Finance</v>
          </cell>
          <cell r="D2317" t="str">
            <v>Finance</v>
          </cell>
        </row>
        <row r="2318">
          <cell r="B2318" t="str">
            <v>SFFIL</v>
          </cell>
          <cell r="C2318" t="str">
            <v>Delist</v>
          </cell>
          <cell r="D2318" t="str">
            <v>Delist</v>
          </cell>
        </row>
        <row r="2319">
          <cell r="B2319" t="str">
            <v>SIFC</v>
          </cell>
          <cell r="C2319" t="str">
            <v>Finance</v>
          </cell>
          <cell r="D2319" t="str">
            <v>Finance</v>
          </cell>
        </row>
        <row r="2320">
          <cell r="B2320" t="str">
            <v>SYFL</v>
          </cell>
          <cell r="C2320" t="str">
            <v>Delist</v>
          </cell>
          <cell r="D2320" t="str">
            <v>Delist</v>
          </cell>
        </row>
        <row r="2321">
          <cell r="B2321" t="str">
            <v>UFL</v>
          </cell>
          <cell r="C2321" t="str">
            <v>Delist</v>
          </cell>
          <cell r="D2321" t="str">
            <v>Delist</v>
          </cell>
        </row>
        <row r="2322">
          <cell r="B2322" t="str">
            <v>RLFL</v>
          </cell>
          <cell r="C2322" t="str">
            <v>Finance</v>
          </cell>
          <cell r="D2322" t="str">
            <v>Finance</v>
          </cell>
        </row>
        <row r="2323">
          <cell r="B2323" t="str">
            <v>GUFL</v>
          </cell>
          <cell r="C2323" t="str">
            <v>Finance</v>
          </cell>
          <cell r="D2323" t="str">
            <v>Finance</v>
          </cell>
        </row>
        <row r="2324">
          <cell r="B2324" t="str">
            <v>BFC</v>
          </cell>
          <cell r="C2324" t="str">
            <v>Finance</v>
          </cell>
          <cell r="D2324" t="str">
            <v>Finance</v>
          </cell>
        </row>
        <row r="2325">
          <cell r="B2325" t="str">
            <v>CEFL</v>
          </cell>
          <cell r="C2325" t="str">
            <v>Delist</v>
          </cell>
          <cell r="D2325" t="str">
            <v>Delist</v>
          </cell>
        </row>
        <row r="2326">
          <cell r="B2326" t="str">
            <v>HATH</v>
          </cell>
          <cell r="C2326" t="str">
            <v>Delist</v>
          </cell>
          <cell r="D2326" t="str">
            <v>Delist</v>
          </cell>
        </row>
        <row r="2327">
          <cell r="B2327" t="str">
            <v>SFCL</v>
          </cell>
          <cell r="C2327" t="str">
            <v>Finance</v>
          </cell>
          <cell r="D2327" t="str">
            <v>Finance</v>
          </cell>
        </row>
        <row r="2328">
          <cell r="B2328" t="str">
            <v>CFCL</v>
          </cell>
          <cell r="C2328" t="str">
            <v>Finance</v>
          </cell>
          <cell r="D2328" t="str">
            <v>Finance</v>
          </cell>
        </row>
        <row r="2329">
          <cell r="B2329" t="str">
            <v>GFCL</v>
          </cell>
          <cell r="C2329" t="str">
            <v>Finance</v>
          </cell>
          <cell r="D2329" t="str">
            <v>Finance</v>
          </cell>
        </row>
        <row r="2330">
          <cell r="B2330" t="str">
            <v>GMFIL</v>
          </cell>
          <cell r="C2330" t="str">
            <v>Finance</v>
          </cell>
          <cell r="D2330" t="str">
            <v>Finance</v>
          </cell>
        </row>
        <row r="2331">
          <cell r="B2331" t="str">
            <v>ICFC</v>
          </cell>
          <cell r="C2331" t="str">
            <v>Finance</v>
          </cell>
          <cell r="D2331" t="str">
            <v>Finance</v>
          </cell>
        </row>
        <row r="2332">
          <cell r="B2332" t="str">
            <v>JEFL</v>
          </cell>
          <cell r="C2332" t="str">
            <v>Delist</v>
          </cell>
          <cell r="D2332" t="str">
            <v>Delist</v>
          </cell>
        </row>
        <row r="2333">
          <cell r="B2333" t="str">
            <v>JFL</v>
          </cell>
          <cell r="C2333" t="str">
            <v>Finance</v>
          </cell>
          <cell r="D2333" t="str">
            <v>Finance</v>
          </cell>
        </row>
        <row r="2334">
          <cell r="B2334" t="str">
            <v>LFC</v>
          </cell>
          <cell r="C2334" t="str">
            <v>Delist</v>
          </cell>
          <cell r="D2334" t="str">
            <v>Delist</v>
          </cell>
        </row>
        <row r="2335">
          <cell r="B2335" t="str">
            <v>MFIL</v>
          </cell>
          <cell r="C2335" t="str">
            <v>Finance</v>
          </cell>
          <cell r="D2335" t="str">
            <v>Finance</v>
          </cell>
        </row>
        <row r="2336">
          <cell r="B2336" t="str">
            <v>MPFL</v>
          </cell>
          <cell r="C2336" t="str">
            <v>Finance</v>
          </cell>
          <cell r="D2336" t="str">
            <v>Finance</v>
          </cell>
        </row>
        <row r="2337">
          <cell r="B2337" t="str">
            <v>PFL</v>
          </cell>
          <cell r="C2337" t="str">
            <v>Finance</v>
          </cell>
          <cell r="D2337" t="str">
            <v>Finance</v>
          </cell>
        </row>
        <row r="2338">
          <cell r="B2338" t="str">
            <v>PROFL</v>
          </cell>
          <cell r="C2338" t="str">
            <v>Finance</v>
          </cell>
          <cell r="D2338" t="str">
            <v>Finance</v>
          </cell>
        </row>
        <row r="2339">
          <cell r="B2339" t="str">
            <v>SFFIL</v>
          </cell>
          <cell r="C2339" t="str">
            <v>Delist</v>
          </cell>
          <cell r="D2339" t="str">
            <v>Delist</v>
          </cell>
        </row>
        <row r="2340">
          <cell r="B2340" t="str">
            <v>SIFC</v>
          </cell>
          <cell r="C2340" t="str">
            <v>Finance</v>
          </cell>
          <cell r="D2340" t="str">
            <v>Finance</v>
          </cell>
        </row>
        <row r="2341">
          <cell r="B2341" t="str">
            <v>SYFL</v>
          </cell>
          <cell r="C2341" t="str">
            <v>Delist</v>
          </cell>
          <cell r="D2341" t="str">
            <v>Delist</v>
          </cell>
        </row>
        <row r="2342">
          <cell r="B2342" t="str">
            <v>UFL</v>
          </cell>
          <cell r="C2342" t="str">
            <v>Delist</v>
          </cell>
          <cell r="D2342" t="str">
            <v>Delist</v>
          </cell>
        </row>
        <row r="2343">
          <cell r="B2343" t="str">
            <v>RLFL</v>
          </cell>
          <cell r="C2343" t="str">
            <v>Finance</v>
          </cell>
          <cell r="D2343" t="str">
            <v>Finance</v>
          </cell>
        </row>
        <row r="2344">
          <cell r="B2344" t="str">
            <v>GUFL</v>
          </cell>
          <cell r="C2344" t="str">
            <v>Finance</v>
          </cell>
          <cell r="D2344" t="str">
            <v>Finance</v>
          </cell>
        </row>
        <row r="2345">
          <cell r="B2345" t="str">
            <v>BFC</v>
          </cell>
          <cell r="C2345" t="str">
            <v>Finance</v>
          </cell>
          <cell r="D2345" t="str">
            <v>Finance</v>
          </cell>
        </row>
        <row r="2346">
          <cell r="B2346" t="str">
            <v>CEFL</v>
          </cell>
          <cell r="C2346" t="str">
            <v>Delist</v>
          </cell>
          <cell r="D2346" t="str">
            <v>Delist</v>
          </cell>
        </row>
        <row r="2347">
          <cell r="B2347" t="str">
            <v>HATH</v>
          </cell>
          <cell r="C2347" t="str">
            <v>Delist</v>
          </cell>
          <cell r="D2347" t="str">
            <v>Delist</v>
          </cell>
        </row>
        <row r="2348">
          <cell r="B2348" t="str">
            <v>SFCL</v>
          </cell>
          <cell r="C2348" t="str">
            <v>Finance</v>
          </cell>
          <cell r="D2348" t="str">
            <v>Finance</v>
          </cell>
        </row>
        <row r="2349">
          <cell r="B2349" t="str">
            <v>CFCL</v>
          </cell>
          <cell r="C2349" t="str">
            <v>Finance</v>
          </cell>
          <cell r="D2349" t="str">
            <v>Finance</v>
          </cell>
        </row>
        <row r="2350">
          <cell r="B2350" t="str">
            <v>GFCL</v>
          </cell>
          <cell r="C2350" t="str">
            <v>Finance</v>
          </cell>
          <cell r="D2350" t="str">
            <v>Finance</v>
          </cell>
        </row>
        <row r="2351">
          <cell r="B2351" t="str">
            <v>GMFIL</v>
          </cell>
          <cell r="C2351" t="str">
            <v>Finance</v>
          </cell>
          <cell r="D2351" t="str">
            <v>Finance</v>
          </cell>
        </row>
        <row r="2352">
          <cell r="B2352" t="str">
            <v>ICFC</v>
          </cell>
          <cell r="C2352" t="str">
            <v>Finance</v>
          </cell>
          <cell r="D2352" t="str">
            <v>Finance</v>
          </cell>
        </row>
        <row r="2353">
          <cell r="B2353" t="str">
            <v>JEFL</v>
          </cell>
          <cell r="C2353" t="str">
            <v>Delist</v>
          </cell>
          <cell r="D2353" t="str">
            <v>Delist</v>
          </cell>
        </row>
        <row r="2354">
          <cell r="B2354" t="str">
            <v>JFL</v>
          </cell>
          <cell r="C2354" t="str">
            <v>Finance</v>
          </cell>
          <cell r="D2354" t="str">
            <v>Finance</v>
          </cell>
        </row>
        <row r="2355">
          <cell r="B2355" t="str">
            <v>LFC</v>
          </cell>
          <cell r="C2355" t="str">
            <v>Delist</v>
          </cell>
          <cell r="D2355" t="str">
            <v>Delist</v>
          </cell>
        </row>
        <row r="2356">
          <cell r="B2356" t="str">
            <v>MFIL</v>
          </cell>
          <cell r="C2356" t="str">
            <v>Finance</v>
          </cell>
          <cell r="D2356" t="str">
            <v>Finance</v>
          </cell>
        </row>
        <row r="2357">
          <cell r="B2357" t="str">
            <v>MPFL</v>
          </cell>
          <cell r="C2357" t="str">
            <v>Finance</v>
          </cell>
          <cell r="D2357" t="str">
            <v>Finance</v>
          </cell>
        </row>
        <row r="2358">
          <cell r="B2358" t="str">
            <v>PFL</v>
          </cell>
          <cell r="C2358" t="str">
            <v>Finance</v>
          </cell>
          <cell r="D2358" t="str">
            <v>Finance</v>
          </cell>
        </row>
        <row r="2359">
          <cell r="B2359" t="str">
            <v>PROFL</v>
          </cell>
          <cell r="C2359" t="str">
            <v>Finance</v>
          </cell>
          <cell r="D2359" t="str">
            <v>Finance</v>
          </cell>
        </row>
        <row r="2360">
          <cell r="B2360" t="str">
            <v>SFFIL</v>
          </cell>
          <cell r="C2360" t="str">
            <v>Delist</v>
          </cell>
          <cell r="D2360" t="str">
            <v>Delist</v>
          </cell>
        </row>
        <row r="2361">
          <cell r="B2361" t="str">
            <v>SIFC</v>
          </cell>
          <cell r="C2361" t="str">
            <v>Finance</v>
          </cell>
          <cell r="D2361" t="str">
            <v>Finance</v>
          </cell>
        </row>
        <row r="2362">
          <cell r="B2362" t="str">
            <v>SYFL</v>
          </cell>
          <cell r="C2362" t="str">
            <v>Delist</v>
          </cell>
          <cell r="D2362" t="str">
            <v>Delist</v>
          </cell>
        </row>
        <row r="2363">
          <cell r="B2363" t="str">
            <v>UFL</v>
          </cell>
          <cell r="C2363" t="str">
            <v>Delist</v>
          </cell>
          <cell r="D2363" t="str">
            <v>Delist</v>
          </cell>
        </row>
        <row r="2364">
          <cell r="B2364" t="str">
            <v>RLFL</v>
          </cell>
          <cell r="C2364" t="str">
            <v>Finance</v>
          </cell>
          <cell r="D2364" t="str">
            <v>Finance</v>
          </cell>
        </row>
        <row r="2365">
          <cell r="B2365" t="str">
            <v>GUFL</v>
          </cell>
          <cell r="C2365" t="str">
            <v>Finance</v>
          </cell>
          <cell r="D2365" t="str">
            <v>Finance</v>
          </cell>
        </row>
        <row r="2366">
          <cell r="B2366" t="str">
            <v>BFC</v>
          </cell>
          <cell r="C2366" t="str">
            <v>Finance</v>
          </cell>
          <cell r="D2366" t="str">
            <v>Finance</v>
          </cell>
        </row>
        <row r="2367">
          <cell r="B2367" t="str">
            <v>CEFL</v>
          </cell>
          <cell r="C2367" t="str">
            <v>Delist</v>
          </cell>
          <cell r="D2367" t="str">
            <v>Delist</v>
          </cell>
        </row>
        <row r="2368">
          <cell r="B2368" t="str">
            <v>HATH</v>
          </cell>
          <cell r="C2368" t="str">
            <v>Delist</v>
          </cell>
          <cell r="D2368" t="str">
            <v>Delist</v>
          </cell>
        </row>
        <row r="2369">
          <cell r="B2369" t="str">
            <v>SFCL</v>
          </cell>
          <cell r="C2369" t="str">
            <v>Finance</v>
          </cell>
          <cell r="D2369" t="str">
            <v>Finance</v>
          </cell>
        </row>
        <row r="2370">
          <cell r="B2370" t="str">
            <v>CFCL</v>
          </cell>
          <cell r="C2370" t="str">
            <v>Finance</v>
          </cell>
          <cell r="D2370" t="str">
            <v>Finance</v>
          </cell>
        </row>
        <row r="2371">
          <cell r="B2371" t="str">
            <v>GFCL</v>
          </cell>
          <cell r="C2371" t="str">
            <v>Finance</v>
          </cell>
          <cell r="D2371" t="str">
            <v>Finance</v>
          </cell>
        </row>
        <row r="2372">
          <cell r="B2372" t="str">
            <v>GMFIL</v>
          </cell>
          <cell r="C2372" t="str">
            <v>Finance</v>
          </cell>
          <cell r="D2372" t="str">
            <v>Finance</v>
          </cell>
        </row>
        <row r="2373">
          <cell r="B2373" t="str">
            <v>ICFC</v>
          </cell>
          <cell r="C2373" t="str">
            <v>Finance</v>
          </cell>
          <cell r="D2373" t="str">
            <v>Finance</v>
          </cell>
        </row>
        <row r="2374">
          <cell r="B2374" t="str">
            <v>JEFL</v>
          </cell>
          <cell r="C2374" t="str">
            <v>Delist</v>
          </cell>
          <cell r="D2374" t="str">
            <v>Delist</v>
          </cell>
        </row>
        <row r="2375">
          <cell r="B2375" t="str">
            <v>JFL</v>
          </cell>
          <cell r="C2375" t="str">
            <v>Finance</v>
          </cell>
          <cell r="D2375" t="str">
            <v>Finance</v>
          </cell>
        </row>
        <row r="2376">
          <cell r="B2376" t="str">
            <v>LFC</v>
          </cell>
          <cell r="C2376" t="str">
            <v>Delist</v>
          </cell>
          <cell r="D2376" t="str">
            <v>Delist</v>
          </cell>
        </row>
        <row r="2377">
          <cell r="B2377" t="str">
            <v>MFIL</v>
          </cell>
          <cell r="C2377" t="str">
            <v>Finance</v>
          </cell>
          <cell r="D2377" t="str">
            <v>Finance</v>
          </cell>
        </row>
        <row r="2378">
          <cell r="B2378" t="str">
            <v>MPFL</v>
          </cell>
          <cell r="C2378" t="str">
            <v>Finance</v>
          </cell>
          <cell r="D2378" t="str">
            <v>Finance</v>
          </cell>
        </row>
        <row r="2379">
          <cell r="B2379" t="str">
            <v>PFL</v>
          </cell>
          <cell r="C2379" t="str">
            <v>Finance</v>
          </cell>
          <cell r="D2379" t="str">
            <v>Finance</v>
          </cell>
        </row>
        <row r="2380">
          <cell r="B2380" t="str">
            <v>PROFL</v>
          </cell>
          <cell r="C2380" t="str">
            <v>Finance</v>
          </cell>
          <cell r="D2380" t="str">
            <v>Finance</v>
          </cell>
        </row>
        <row r="2381">
          <cell r="B2381" t="str">
            <v>SFFIL</v>
          </cell>
          <cell r="C2381" t="str">
            <v>Delist</v>
          </cell>
          <cell r="D2381" t="str">
            <v>Delist</v>
          </cell>
        </row>
        <row r="2382">
          <cell r="B2382" t="str">
            <v>SIFC</v>
          </cell>
          <cell r="C2382" t="str">
            <v>Finance</v>
          </cell>
          <cell r="D2382" t="str">
            <v>Finance</v>
          </cell>
        </row>
        <row r="2383">
          <cell r="B2383" t="str">
            <v>SYFL</v>
          </cell>
          <cell r="C2383" t="str">
            <v>Delist</v>
          </cell>
          <cell r="D2383" t="str">
            <v>Delist</v>
          </cell>
        </row>
        <row r="2384">
          <cell r="B2384" t="str">
            <v>UFL</v>
          </cell>
          <cell r="C2384" t="str">
            <v>Delist</v>
          </cell>
          <cell r="D2384" t="str">
            <v>Delist</v>
          </cell>
        </row>
        <row r="2385">
          <cell r="B2385" t="str">
            <v>RLFL</v>
          </cell>
          <cell r="C2385" t="str">
            <v>Finance</v>
          </cell>
          <cell r="D2385" t="str">
            <v>Finance</v>
          </cell>
        </row>
        <row r="2386">
          <cell r="B2386" t="str">
            <v>GUFL</v>
          </cell>
          <cell r="C2386" t="str">
            <v>Finance</v>
          </cell>
          <cell r="D2386" t="str">
            <v>Finance</v>
          </cell>
        </row>
        <row r="2387">
          <cell r="B2387" t="str">
            <v>BFC</v>
          </cell>
          <cell r="C2387" t="str">
            <v>Finance</v>
          </cell>
          <cell r="D2387" t="str">
            <v>Finance</v>
          </cell>
        </row>
        <row r="2388">
          <cell r="B2388" t="str">
            <v>CEFL</v>
          </cell>
          <cell r="C2388" t="str">
            <v>Delist</v>
          </cell>
          <cell r="D2388" t="str">
            <v>Delist</v>
          </cell>
        </row>
        <row r="2389">
          <cell r="B2389" t="str">
            <v>HATH</v>
          </cell>
          <cell r="C2389" t="str">
            <v>Delist</v>
          </cell>
          <cell r="D2389" t="str">
            <v>Delist</v>
          </cell>
        </row>
        <row r="2390">
          <cell r="B2390" t="str">
            <v>SFCL</v>
          </cell>
          <cell r="C2390" t="str">
            <v>Finance</v>
          </cell>
          <cell r="D2390" t="str">
            <v>Finance</v>
          </cell>
        </row>
        <row r="2391">
          <cell r="B2391" t="str">
            <v>CFCL</v>
          </cell>
          <cell r="C2391" t="str">
            <v>Finance</v>
          </cell>
          <cell r="D2391" t="str">
            <v>Finance</v>
          </cell>
        </row>
        <row r="2392">
          <cell r="B2392" t="str">
            <v>GFCL</v>
          </cell>
          <cell r="C2392" t="str">
            <v>Finance</v>
          </cell>
          <cell r="D2392" t="str">
            <v>Finance</v>
          </cell>
        </row>
        <row r="2393">
          <cell r="B2393" t="str">
            <v>GMFIL</v>
          </cell>
          <cell r="C2393" t="str">
            <v>Finance</v>
          </cell>
          <cell r="D2393" t="str">
            <v>Finance</v>
          </cell>
        </row>
        <row r="2394">
          <cell r="B2394" t="str">
            <v>ICFC</v>
          </cell>
          <cell r="C2394" t="str">
            <v>Finance</v>
          </cell>
          <cell r="D2394" t="str">
            <v>Finance</v>
          </cell>
        </row>
        <row r="2395">
          <cell r="B2395" t="str">
            <v>JEFL</v>
          </cell>
          <cell r="C2395" t="str">
            <v>Delist</v>
          </cell>
          <cell r="D2395" t="str">
            <v>Delist</v>
          </cell>
        </row>
        <row r="2396">
          <cell r="B2396" t="str">
            <v>JFL</v>
          </cell>
          <cell r="C2396" t="str">
            <v>Finance</v>
          </cell>
          <cell r="D2396" t="str">
            <v>Finance</v>
          </cell>
        </row>
        <row r="2397">
          <cell r="B2397" t="str">
            <v>LFC</v>
          </cell>
          <cell r="C2397" t="str">
            <v>Delist</v>
          </cell>
          <cell r="D2397" t="str">
            <v>Delist</v>
          </cell>
        </row>
        <row r="2398">
          <cell r="B2398" t="str">
            <v>MFIL</v>
          </cell>
          <cell r="C2398" t="str">
            <v>Finance</v>
          </cell>
          <cell r="D2398" t="str">
            <v>Finance</v>
          </cell>
        </row>
        <row r="2399">
          <cell r="B2399" t="str">
            <v>MPFL</v>
          </cell>
          <cell r="C2399" t="str">
            <v>Finance</v>
          </cell>
          <cell r="D2399" t="str">
            <v>Finance</v>
          </cell>
        </row>
        <row r="2400">
          <cell r="B2400" t="str">
            <v>PFL</v>
          </cell>
          <cell r="C2400" t="str">
            <v>Finance</v>
          </cell>
          <cell r="D2400" t="str">
            <v>Finance</v>
          </cell>
        </row>
        <row r="2401">
          <cell r="B2401" t="str">
            <v>PROFL</v>
          </cell>
          <cell r="C2401" t="str">
            <v>Finance</v>
          </cell>
          <cell r="D2401" t="str">
            <v>Finance</v>
          </cell>
        </row>
        <row r="2402">
          <cell r="B2402" t="str">
            <v>SFFIL</v>
          </cell>
          <cell r="C2402" t="str">
            <v>Delist</v>
          </cell>
          <cell r="D2402" t="str">
            <v>Delist</v>
          </cell>
        </row>
        <row r="2403">
          <cell r="B2403" t="str">
            <v>SIFC</v>
          </cell>
          <cell r="C2403" t="str">
            <v>Finance</v>
          </cell>
          <cell r="D2403" t="str">
            <v>Finance</v>
          </cell>
        </row>
        <row r="2404">
          <cell r="B2404" t="str">
            <v>UFL</v>
          </cell>
          <cell r="C2404" t="str">
            <v>Delist</v>
          </cell>
          <cell r="D2404" t="str">
            <v>Delist</v>
          </cell>
        </row>
        <row r="2405">
          <cell r="B2405" t="str">
            <v>RLFL</v>
          </cell>
          <cell r="C2405" t="str">
            <v>Finance</v>
          </cell>
          <cell r="D2405" t="str">
            <v>Finance</v>
          </cell>
        </row>
        <row r="2406">
          <cell r="B2406" t="str">
            <v>GUFL</v>
          </cell>
          <cell r="C2406" t="str">
            <v>Finance</v>
          </cell>
          <cell r="D2406" t="str">
            <v>Finance</v>
          </cell>
        </row>
        <row r="2407">
          <cell r="B2407" t="str">
            <v>BFC</v>
          </cell>
          <cell r="C2407" t="str">
            <v>Finance</v>
          </cell>
          <cell r="D2407" t="str">
            <v>Finance</v>
          </cell>
        </row>
        <row r="2408">
          <cell r="B2408" t="str">
            <v>CEFL</v>
          </cell>
          <cell r="C2408" t="str">
            <v>Delist</v>
          </cell>
          <cell r="D2408" t="str">
            <v>Delist</v>
          </cell>
        </row>
        <row r="2409">
          <cell r="B2409" t="str">
            <v>HATH</v>
          </cell>
          <cell r="C2409" t="str">
            <v>Delist</v>
          </cell>
          <cell r="D2409" t="str">
            <v>Delist</v>
          </cell>
        </row>
        <row r="2410">
          <cell r="B2410" t="str">
            <v>SFCL</v>
          </cell>
          <cell r="C2410" t="str">
            <v>Finance</v>
          </cell>
          <cell r="D2410" t="str">
            <v>Finance</v>
          </cell>
        </row>
        <row r="2411">
          <cell r="B2411" t="str">
            <v>CFCL</v>
          </cell>
          <cell r="C2411" t="str">
            <v>Finance</v>
          </cell>
          <cell r="D2411" t="str">
            <v>Finance</v>
          </cell>
        </row>
        <row r="2412">
          <cell r="B2412" t="str">
            <v>GFCL</v>
          </cell>
          <cell r="C2412" t="str">
            <v>Finance</v>
          </cell>
          <cell r="D2412" t="str">
            <v>Finance</v>
          </cell>
        </row>
        <row r="2413">
          <cell r="B2413" t="str">
            <v>GMFIL</v>
          </cell>
          <cell r="C2413" t="str">
            <v>Finance</v>
          </cell>
          <cell r="D2413" t="str">
            <v>Finance</v>
          </cell>
        </row>
        <row r="2414">
          <cell r="B2414" t="str">
            <v>ICFC</v>
          </cell>
          <cell r="C2414" t="str">
            <v>Finance</v>
          </cell>
          <cell r="D2414" t="str">
            <v>Finance</v>
          </cell>
        </row>
        <row r="2415">
          <cell r="B2415" t="str">
            <v>JEFL</v>
          </cell>
          <cell r="C2415" t="str">
            <v>Delist</v>
          </cell>
          <cell r="D2415" t="str">
            <v>Delist</v>
          </cell>
        </row>
        <row r="2416">
          <cell r="B2416" t="str">
            <v>JFL</v>
          </cell>
          <cell r="C2416" t="str">
            <v>Finance</v>
          </cell>
          <cell r="D2416" t="str">
            <v>Finance</v>
          </cell>
        </row>
        <row r="2417">
          <cell r="B2417" t="str">
            <v>LFC</v>
          </cell>
          <cell r="C2417" t="str">
            <v>Delist</v>
          </cell>
          <cell r="D2417" t="str">
            <v>Delist</v>
          </cell>
        </row>
        <row r="2418">
          <cell r="B2418" t="str">
            <v>MFIL</v>
          </cell>
          <cell r="C2418" t="str">
            <v>Finance</v>
          </cell>
          <cell r="D2418" t="str">
            <v>Finance</v>
          </cell>
        </row>
        <row r="2419">
          <cell r="B2419" t="str">
            <v>MPFL</v>
          </cell>
          <cell r="C2419" t="str">
            <v>Finance</v>
          </cell>
          <cell r="D2419" t="str">
            <v>Finance</v>
          </cell>
        </row>
        <row r="2420">
          <cell r="B2420" t="str">
            <v>PFL</v>
          </cell>
          <cell r="C2420" t="str">
            <v>Finance</v>
          </cell>
          <cell r="D2420" t="str">
            <v>Finance</v>
          </cell>
        </row>
        <row r="2421">
          <cell r="B2421" t="str">
            <v>PROFL</v>
          </cell>
          <cell r="C2421" t="str">
            <v>Finance</v>
          </cell>
          <cell r="D2421" t="str">
            <v>Finance</v>
          </cell>
        </row>
        <row r="2422">
          <cell r="B2422" t="str">
            <v>SFFIL</v>
          </cell>
          <cell r="C2422" t="str">
            <v>Delist</v>
          </cell>
          <cell r="D2422" t="str">
            <v>Delist</v>
          </cell>
        </row>
        <row r="2423">
          <cell r="B2423" t="str">
            <v>SIFC</v>
          </cell>
          <cell r="C2423" t="str">
            <v>Finance</v>
          </cell>
          <cell r="D2423" t="str">
            <v>Finance</v>
          </cell>
        </row>
        <row r="2424">
          <cell r="B2424" t="str">
            <v>UFL</v>
          </cell>
          <cell r="C2424" t="str">
            <v>Delist</v>
          </cell>
          <cell r="D2424" t="str">
            <v>Delist</v>
          </cell>
        </row>
        <row r="2425">
          <cell r="B2425" t="str">
            <v>RLFL</v>
          </cell>
          <cell r="C2425" t="str">
            <v>Finance</v>
          </cell>
          <cell r="D2425" t="str">
            <v>Finance</v>
          </cell>
        </row>
        <row r="2426">
          <cell r="B2426" t="str">
            <v>GUFL</v>
          </cell>
          <cell r="C2426" t="str">
            <v>Finance</v>
          </cell>
          <cell r="D2426" t="str">
            <v>Finance</v>
          </cell>
        </row>
        <row r="2427">
          <cell r="B2427" t="str">
            <v>BFC</v>
          </cell>
          <cell r="C2427" t="str">
            <v>Finance</v>
          </cell>
          <cell r="D2427" t="str">
            <v>Finance</v>
          </cell>
        </row>
        <row r="2428">
          <cell r="B2428" t="str">
            <v>CEFL</v>
          </cell>
          <cell r="C2428" t="str">
            <v>Delist</v>
          </cell>
          <cell r="D2428" t="str">
            <v>Delist</v>
          </cell>
        </row>
        <row r="2429">
          <cell r="B2429" t="str">
            <v>HATH</v>
          </cell>
          <cell r="C2429" t="str">
            <v>Delist</v>
          </cell>
          <cell r="D2429" t="str">
            <v>Delist</v>
          </cell>
        </row>
        <row r="2430">
          <cell r="B2430" t="str">
            <v>SFCL</v>
          </cell>
          <cell r="C2430" t="str">
            <v>Finance</v>
          </cell>
          <cell r="D2430" t="str">
            <v>Finance</v>
          </cell>
        </row>
        <row r="2431">
          <cell r="B2431" t="str">
            <v>CFCL</v>
          </cell>
          <cell r="C2431" t="str">
            <v>Finance</v>
          </cell>
          <cell r="D2431" t="str">
            <v>Finance</v>
          </cell>
        </row>
        <row r="2432">
          <cell r="B2432" t="str">
            <v>GFCL</v>
          </cell>
          <cell r="C2432" t="str">
            <v>Finance</v>
          </cell>
          <cell r="D2432" t="str">
            <v>Finance</v>
          </cell>
        </row>
        <row r="2433">
          <cell r="B2433" t="str">
            <v>GMFIL</v>
          </cell>
          <cell r="C2433" t="str">
            <v>Finance</v>
          </cell>
          <cell r="D2433" t="str">
            <v>Finance</v>
          </cell>
        </row>
        <row r="2434">
          <cell r="B2434" t="str">
            <v>ICFC</v>
          </cell>
          <cell r="C2434" t="str">
            <v>Finance</v>
          </cell>
          <cell r="D2434" t="str">
            <v>Finance</v>
          </cell>
        </row>
        <row r="2435">
          <cell r="B2435" t="str">
            <v>JEFL</v>
          </cell>
          <cell r="C2435" t="str">
            <v>Delist</v>
          </cell>
          <cell r="D2435" t="str">
            <v>Delist</v>
          </cell>
        </row>
        <row r="2436">
          <cell r="B2436" t="str">
            <v>JFL</v>
          </cell>
          <cell r="C2436" t="str">
            <v>Finance</v>
          </cell>
          <cell r="D2436" t="str">
            <v>Finance</v>
          </cell>
        </row>
        <row r="2437">
          <cell r="B2437" t="str">
            <v>LFC</v>
          </cell>
          <cell r="C2437" t="str">
            <v>Delist</v>
          </cell>
          <cell r="D2437" t="str">
            <v>Delist</v>
          </cell>
        </row>
        <row r="2438">
          <cell r="B2438" t="str">
            <v>MFIL</v>
          </cell>
          <cell r="C2438" t="str">
            <v>Finance</v>
          </cell>
          <cell r="D2438" t="str">
            <v>Finance</v>
          </cell>
        </row>
        <row r="2439">
          <cell r="B2439" t="str">
            <v>MPFL</v>
          </cell>
          <cell r="C2439" t="str">
            <v>Finance</v>
          </cell>
          <cell r="D2439" t="str">
            <v>Finance</v>
          </cell>
        </row>
        <row r="2440">
          <cell r="B2440" t="str">
            <v>PFL</v>
          </cell>
          <cell r="C2440" t="str">
            <v>Finance</v>
          </cell>
          <cell r="D2440" t="str">
            <v>Finance</v>
          </cell>
        </row>
        <row r="2441">
          <cell r="B2441" t="str">
            <v>PROFL</v>
          </cell>
          <cell r="C2441" t="str">
            <v>Finance</v>
          </cell>
          <cell r="D2441" t="str">
            <v>Finance</v>
          </cell>
        </row>
        <row r="2442">
          <cell r="B2442" t="str">
            <v>SFFIL</v>
          </cell>
          <cell r="C2442" t="str">
            <v>Delist</v>
          </cell>
          <cell r="D2442" t="str">
            <v>Delist</v>
          </cell>
        </row>
        <row r="2443">
          <cell r="B2443" t="str">
            <v>SIFC</v>
          </cell>
          <cell r="C2443" t="str">
            <v>Finance</v>
          </cell>
          <cell r="D2443" t="str">
            <v>Finance</v>
          </cell>
        </row>
        <row r="2444">
          <cell r="B2444" t="str">
            <v>UFL</v>
          </cell>
          <cell r="C2444" t="str">
            <v>Delist</v>
          </cell>
          <cell r="D2444" t="str">
            <v>Delist</v>
          </cell>
        </row>
        <row r="2445">
          <cell r="B2445" t="str">
            <v>RLFL</v>
          </cell>
          <cell r="C2445" t="str">
            <v>Finance</v>
          </cell>
          <cell r="D2445" t="str">
            <v>Finance</v>
          </cell>
        </row>
        <row r="2446">
          <cell r="B2446" t="str">
            <v>GUFL</v>
          </cell>
          <cell r="C2446" t="str">
            <v>Finance</v>
          </cell>
          <cell r="D2446" t="str">
            <v>Finance</v>
          </cell>
        </row>
        <row r="2447">
          <cell r="B2447" t="str">
            <v>BFC</v>
          </cell>
          <cell r="C2447" t="str">
            <v>Finance</v>
          </cell>
          <cell r="D2447" t="str">
            <v>Finance</v>
          </cell>
        </row>
        <row r="2448">
          <cell r="B2448" t="str">
            <v>CEFL</v>
          </cell>
          <cell r="C2448" t="str">
            <v>Delist</v>
          </cell>
          <cell r="D2448" t="str">
            <v>Delist</v>
          </cell>
        </row>
        <row r="2449">
          <cell r="B2449" t="str">
            <v>HATH</v>
          </cell>
          <cell r="C2449" t="str">
            <v>Delist</v>
          </cell>
          <cell r="D2449" t="str">
            <v>Delist</v>
          </cell>
        </row>
        <row r="2450">
          <cell r="B2450" t="str">
            <v>SFCL</v>
          </cell>
          <cell r="C2450" t="str">
            <v>Finance</v>
          </cell>
          <cell r="D2450" t="str">
            <v>Finance</v>
          </cell>
        </row>
        <row r="2451">
          <cell r="B2451" t="str">
            <v>CFCL</v>
          </cell>
          <cell r="C2451" t="str">
            <v>Finance</v>
          </cell>
          <cell r="D2451" t="str">
            <v>Finance</v>
          </cell>
        </row>
        <row r="2452">
          <cell r="B2452" t="str">
            <v>GFCL</v>
          </cell>
          <cell r="C2452" t="str">
            <v>Finance</v>
          </cell>
          <cell r="D2452" t="str">
            <v>Finance</v>
          </cell>
        </row>
        <row r="2453">
          <cell r="B2453" t="str">
            <v>GMFIL</v>
          </cell>
          <cell r="C2453" t="str">
            <v>Finance</v>
          </cell>
          <cell r="D2453" t="str">
            <v>Finance</v>
          </cell>
        </row>
        <row r="2454">
          <cell r="B2454" t="str">
            <v>ICFC</v>
          </cell>
          <cell r="C2454" t="str">
            <v>Finance</v>
          </cell>
          <cell r="D2454" t="str">
            <v>Finance</v>
          </cell>
        </row>
        <row r="2455">
          <cell r="B2455" t="str">
            <v>JFL</v>
          </cell>
          <cell r="C2455" t="str">
            <v>Finance</v>
          </cell>
          <cell r="D2455" t="str">
            <v>Finance</v>
          </cell>
        </row>
        <row r="2456">
          <cell r="B2456" t="str">
            <v>LFC</v>
          </cell>
          <cell r="C2456" t="str">
            <v>Delist</v>
          </cell>
          <cell r="D2456" t="str">
            <v>Delist</v>
          </cell>
        </row>
        <row r="2457">
          <cell r="B2457" t="str">
            <v>MFIL</v>
          </cell>
          <cell r="C2457" t="str">
            <v>Finance</v>
          </cell>
          <cell r="D2457" t="str">
            <v>Finance</v>
          </cell>
        </row>
        <row r="2458">
          <cell r="B2458" t="str">
            <v>MPFL</v>
          </cell>
          <cell r="C2458" t="str">
            <v>Finance</v>
          </cell>
          <cell r="D2458" t="str">
            <v>Finance</v>
          </cell>
        </row>
        <row r="2459">
          <cell r="B2459" t="str">
            <v>NFS</v>
          </cell>
          <cell r="C2459" t="str">
            <v>Finance</v>
          </cell>
          <cell r="D2459" t="str">
            <v>Finance</v>
          </cell>
        </row>
        <row r="2460">
          <cell r="B2460" t="str">
            <v>PFL</v>
          </cell>
          <cell r="C2460" t="str">
            <v>Finance</v>
          </cell>
          <cell r="D2460" t="str">
            <v>Finance</v>
          </cell>
        </row>
        <row r="2461">
          <cell r="B2461" t="str">
            <v>PROFL</v>
          </cell>
          <cell r="C2461" t="str">
            <v>Finance</v>
          </cell>
          <cell r="D2461" t="str">
            <v>Finance</v>
          </cell>
        </row>
        <row r="2462">
          <cell r="B2462" t="str">
            <v>SFFIL</v>
          </cell>
          <cell r="C2462" t="str">
            <v>Delist</v>
          </cell>
          <cell r="D2462" t="str">
            <v>Delist</v>
          </cell>
        </row>
        <row r="2463">
          <cell r="B2463" t="str">
            <v>SIFC</v>
          </cell>
          <cell r="C2463" t="str">
            <v>Finance</v>
          </cell>
          <cell r="D2463" t="str">
            <v>Finance</v>
          </cell>
        </row>
        <row r="2464">
          <cell r="B2464" t="str">
            <v>UFL</v>
          </cell>
          <cell r="C2464" t="str">
            <v>Delist</v>
          </cell>
          <cell r="D2464" t="str">
            <v>Delist</v>
          </cell>
        </row>
        <row r="2465">
          <cell r="B2465" t="str">
            <v>RLFL</v>
          </cell>
          <cell r="C2465" t="str">
            <v>Finance</v>
          </cell>
          <cell r="D2465" t="str">
            <v>Finance</v>
          </cell>
        </row>
        <row r="2466">
          <cell r="B2466" t="str">
            <v>GUFL</v>
          </cell>
          <cell r="C2466" t="str">
            <v>Finance</v>
          </cell>
          <cell r="D2466" t="str">
            <v>Finance</v>
          </cell>
        </row>
        <row r="2467">
          <cell r="B2467" t="str">
            <v>BFC</v>
          </cell>
          <cell r="C2467" t="str">
            <v>Finance</v>
          </cell>
          <cell r="D2467" t="str">
            <v>Finance</v>
          </cell>
        </row>
        <row r="2468">
          <cell r="B2468" t="str">
            <v>CEFL</v>
          </cell>
          <cell r="C2468" t="str">
            <v>Delist</v>
          </cell>
          <cell r="D2468" t="str">
            <v>Delist</v>
          </cell>
        </row>
        <row r="2469">
          <cell r="B2469" t="str">
            <v>HATH</v>
          </cell>
          <cell r="C2469" t="str">
            <v>Delist</v>
          </cell>
          <cell r="D2469" t="str">
            <v>Delist</v>
          </cell>
        </row>
        <row r="2470">
          <cell r="B2470" t="str">
            <v>SFCL</v>
          </cell>
          <cell r="C2470" t="str">
            <v>Finance</v>
          </cell>
          <cell r="D2470" t="str">
            <v>Finance</v>
          </cell>
        </row>
        <row r="2471">
          <cell r="B2471" t="str">
            <v>CFCL</v>
          </cell>
          <cell r="C2471" t="str">
            <v>Finance</v>
          </cell>
          <cell r="D2471" t="str">
            <v>Finance</v>
          </cell>
        </row>
        <row r="2472">
          <cell r="B2472" t="str">
            <v>GFCL</v>
          </cell>
          <cell r="C2472" t="str">
            <v>Finance</v>
          </cell>
          <cell r="D2472" t="str">
            <v>Finance</v>
          </cell>
        </row>
        <row r="2473">
          <cell r="B2473" t="str">
            <v>GMFIL</v>
          </cell>
          <cell r="C2473" t="str">
            <v>Finance</v>
          </cell>
          <cell r="D2473" t="str">
            <v>Finance</v>
          </cell>
        </row>
        <row r="2474">
          <cell r="B2474" t="str">
            <v>ICFC</v>
          </cell>
          <cell r="C2474" t="str">
            <v>Finance</v>
          </cell>
          <cell r="D2474" t="str">
            <v>Finance</v>
          </cell>
        </row>
        <row r="2475">
          <cell r="B2475" t="str">
            <v>JFL</v>
          </cell>
          <cell r="C2475" t="str">
            <v>Finance</v>
          </cell>
          <cell r="D2475" t="str">
            <v>Finance</v>
          </cell>
        </row>
        <row r="2476">
          <cell r="B2476" t="str">
            <v>LFC</v>
          </cell>
          <cell r="C2476" t="str">
            <v>Delist</v>
          </cell>
          <cell r="D2476" t="str">
            <v>Delist</v>
          </cell>
        </row>
        <row r="2477">
          <cell r="B2477" t="str">
            <v>MFIL</v>
          </cell>
          <cell r="C2477" t="str">
            <v>Finance</v>
          </cell>
          <cell r="D2477" t="str">
            <v>Finance</v>
          </cell>
        </row>
        <row r="2478">
          <cell r="B2478" t="str">
            <v>MPFL</v>
          </cell>
          <cell r="C2478" t="str">
            <v>Finance</v>
          </cell>
          <cell r="D2478" t="str">
            <v>Finance</v>
          </cell>
        </row>
        <row r="2479">
          <cell r="B2479" t="str">
            <v>PFL</v>
          </cell>
          <cell r="C2479" t="str">
            <v>Finance</v>
          </cell>
          <cell r="D2479" t="str">
            <v>Finance</v>
          </cell>
        </row>
        <row r="2480">
          <cell r="B2480" t="str">
            <v>PROFL</v>
          </cell>
          <cell r="C2480" t="str">
            <v>Finance</v>
          </cell>
          <cell r="D2480" t="str">
            <v>Finance</v>
          </cell>
        </row>
        <row r="2481">
          <cell r="B2481" t="str">
            <v>SFFIL</v>
          </cell>
          <cell r="C2481" t="str">
            <v>Delist</v>
          </cell>
          <cell r="D2481" t="str">
            <v>Delist</v>
          </cell>
        </row>
        <row r="2482">
          <cell r="B2482" t="str">
            <v>SIFC</v>
          </cell>
          <cell r="C2482" t="str">
            <v>Finance</v>
          </cell>
          <cell r="D2482" t="str">
            <v>Finance</v>
          </cell>
        </row>
        <row r="2483">
          <cell r="B2483" t="str">
            <v>UFL</v>
          </cell>
          <cell r="C2483" t="str">
            <v>Delist</v>
          </cell>
          <cell r="D2483" t="str">
            <v>Delist</v>
          </cell>
        </row>
        <row r="2484">
          <cell r="B2484" t="str">
            <v>RLFL</v>
          </cell>
          <cell r="C2484" t="str">
            <v>Finance</v>
          </cell>
          <cell r="D2484" t="str">
            <v>Finance</v>
          </cell>
        </row>
        <row r="2485">
          <cell r="B2485" t="str">
            <v>GUFL</v>
          </cell>
          <cell r="C2485" t="str">
            <v>Finance</v>
          </cell>
          <cell r="D2485" t="str">
            <v>Finance</v>
          </cell>
        </row>
        <row r="2486">
          <cell r="B2486" t="str">
            <v>BFC</v>
          </cell>
          <cell r="C2486" t="str">
            <v>Finance</v>
          </cell>
          <cell r="D2486" t="str">
            <v>Finance</v>
          </cell>
        </row>
        <row r="2487">
          <cell r="B2487" t="str">
            <v>CEFL</v>
          </cell>
          <cell r="C2487" t="str">
            <v>Delist</v>
          </cell>
          <cell r="D2487" t="str">
            <v>Delist</v>
          </cell>
        </row>
        <row r="2488">
          <cell r="B2488" t="str">
            <v>SFCL</v>
          </cell>
          <cell r="C2488" t="str">
            <v>Finance</v>
          </cell>
          <cell r="D2488" t="str">
            <v>Finance</v>
          </cell>
        </row>
        <row r="2489">
          <cell r="B2489" t="str">
            <v>CFCL</v>
          </cell>
          <cell r="C2489" t="str">
            <v>Finance</v>
          </cell>
          <cell r="D2489" t="str">
            <v>Finance</v>
          </cell>
        </row>
        <row r="2490">
          <cell r="B2490" t="str">
            <v>GFCL</v>
          </cell>
          <cell r="C2490" t="str">
            <v>Finance</v>
          </cell>
          <cell r="D2490" t="str">
            <v>Finance</v>
          </cell>
        </row>
        <row r="2491">
          <cell r="B2491" t="str">
            <v>GMFIL</v>
          </cell>
          <cell r="C2491" t="str">
            <v>Finance</v>
          </cell>
          <cell r="D2491" t="str">
            <v>Finance</v>
          </cell>
        </row>
        <row r="2492">
          <cell r="B2492" t="str">
            <v>ICFC</v>
          </cell>
          <cell r="C2492" t="str">
            <v>Finance</v>
          </cell>
          <cell r="D2492" t="str">
            <v>Finance</v>
          </cell>
        </row>
        <row r="2493">
          <cell r="B2493" t="str">
            <v>JFL</v>
          </cell>
          <cell r="C2493" t="str">
            <v>Finance</v>
          </cell>
          <cell r="D2493" t="str">
            <v>Finance</v>
          </cell>
        </row>
        <row r="2494">
          <cell r="B2494" t="str">
            <v>LFC</v>
          </cell>
          <cell r="C2494" t="str">
            <v>Delist</v>
          </cell>
          <cell r="D2494" t="str">
            <v>Delist</v>
          </cell>
        </row>
        <row r="2495">
          <cell r="B2495" t="str">
            <v>MFIL</v>
          </cell>
          <cell r="C2495" t="str">
            <v>Finance</v>
          </cell>
          <cell r="D2495" t="str">
            <v>Finance</v>
          </cell>
        </row>
        <row r="2496">
          <cell r="B2496" t="str">
            <v>MPFL</v>
          </cell>
          <cell r="C2496" t="str">
            <v>Finance</v>
          </cell>
          <cell r="D2496" t="str">
            <v>Finance</v>
          </cell>
        </row>
        <row r="2497">
          <cell r="B2497" t="str">
            <v>NFS</v>
          </cell>
          <cell r="C2497" t="str">
            <v>Finance</v>
          </cell>
          <cell r="D2497" t="str">
            <v>Finance</v>
          </cell>
        </row>
        <row r="2498">
          <cell r="B2498" t="str">
            <v>PFL</v>
          </cell>
          <cell r="C2498" t="str">
            <v>Finance</v>
          </cell>
          <cell r="D2498" t="str">
            <v>Finance</v>
          </cell>
        </row>
        <row r="2499">
          <cell r="B2499" t="str">
            <v>PROFL</v>
          </cell>
          <cell r="C2499" t="str">
            <v>Finance</v>
          </cell>
          <cell r="D2499" t="str">
            <v>Finance</v>
          </cell>
        </row>
        <row r="2500">
          <cell r="B2500" t="str">
            <v>SFFIL</v>
          </cell>
          <cell r="C2500" t="str">
            <v>Delist</v>
          </cell>
          <cell r="D2500" t="str">
            <v>Delist</v>
          </cell>
        </row>
        <row r="2501">
          <cell r="B2501" t="str">
            <v>SIFC</v>
          </cell>
          <cell r="C2501" t="str">
            <v>Finance</v>
          </cell>
          <cell r="D2501" t="str">
            <v>Finance</v>
          </cell>
        </row>
        <row r="2502">
          <cell r="B2502" t="str">
            <v>UFL</v>
          </cell>
          <cell r="C2502" t="str">
            <v>Delist</v>
          </cell>
          <cell r="D2502" t="str">
            <v>Delist</v>
          </cell>
        </row>
        <row r="2503">
          <cell r="B2503" t="str">
            <v>RLFL</v>
          </cell>
          <cell r="C2503" t="str">
            <v>Finance</v>
          </cell>
          <cell r="D2503" t="str">
            <v>Finance</v>
          </cell>
        </row>
        <row r="2504">
          <cell r="B2504" t="str">
            <v>GUFL</v>
          </cell>
          <cell r="C2504" t="str">
            <v>Finance</v>
          </cell>
          <cell r="D2504" t="str">
            <v>Finance</v>
          </cell>
        </row>
        <row r="2505">
          <cell r="B2505" t="str">
            <v>BFC</v>
          </cell>
          <cell r="C2505" t="str">
            <v>Finance</v>
          </cell>
          <cell r="D2505" t="str">
            <v>Finance</v>
          </cell>
        </row>
        <row r="2506">
          <cell r="B2506" t="str">
            <v>CEFL</v>
          </cell>
          <cell r="C2506" t="str">
            <v>Delist</v>
          </cell>
          <cell r="D2506" t="str">
            <v>Delist</v>
          </cell>
        </row>
        <row r="2507">
          <cell r="B2507" t="str">
            <v>SFCL</v>
          </cell>
          <cell r="C2507" t="str">
            <v>Finance</v>
          </cell>
          <cell r="D2507" t="str">
            <v>Finance</v>
          </cell>
        </row>
        <row r="2508">
          <cell r="B2508" t="str">
            <v>CFCL</v>
          </cell>
          <cell r="C2508" t="str">
            <v>Finance</v>
          </cell>
          <cell r="D2508" t="str">
            <v>Finance</v>
          </cell>
        </row>
        <row r="2509">
          <cell r="B2509" t="str">
            <v>GFCL</v>
          </cell>
          <cell r="C2509" t="str">
            <v>Finance</v>
          </cell>
          <cell r="D2509" t="str">
            <v>Finance</v>
          </cell>
        </row>
        <row r="2510">
          <cell r="B2510" t="str">
            <v>GMFIL</v>
          </cell>
          <cell r="C2510" t="str">
            <v>Finance</v>
          </cell>
          <cell r="D2510" t="str">
            <v>Finance</v>
          </cell>
        </row>
        <row r="2511">
          <cell r="B2511" t="str">
            <v>ICFC</v>
          </cell>
          <cell r="C2511" t="str">
            <v>Finance</v>
          </cell>
          <cell r="D2511" t="str">
            <v>Finance</v>
          </cell>
        </row>
        <row r="2512">
          <cell r="B2512" t="str">
            <v>JFL</v>
          </cell>
          <cell r="C2512" t="str">
            <v>Finance</v>
          </cell>
          <cell r="D2512" t="str">
            <v>Finance</v>
          </cell>
        </row>
        <row r="2513">
          <cell r="B2513" t="str">
            <v>LFC</v>
          </cell>
          <cell r="C2513" t="str">
            <v>Delist</v>
          </cell>
          <cell r="D2513" t="str">
            <v>Delist</v>
          </cell>
        </row>
        <row r="2514">
          <cell r="B2514" t="str">
            <v>MFIL</v>
          </cell>
          <cell r="C2514" t="str">
            <v>Finance</v>
          </cell>
          <cell r="D2514" t="str">
            <v>Finance</v>
          </cell>
        </row>
        <row r="2515">
          <cell r="B2515" t="str">
            <v>NFS</v>
          </cell>
          <cell r="C2515" t="str">
            <v>Finance</v>
          </cell>
          <cell r="D2515" t="str">
            <v>Finance</v>
          </cell>
        </row>
        <row r="2516">
          <cell r="B2516" t="str">
            <v>PFL</v>
          </cell>
          <cell r="C2516" t="str">
            <v>Finance</v>
          </cell>
          <cell r="D2516" t="str">
            <v>Finance</v>
          </cell>
        </row>
        <row r="2517">
          <cell r="B2517" t="str">
            <v>PROFL</v>
          </cell>
          <cell r="C2517" t="str">
            <v>Finance</v>
          </cell>
          <cell r="D2517" t="str">
            <v>Finance</v>
          </cell>
        </row>
        <row r="2518">
          <cell r="B2518" t="str">
            <v>SFFIL</v>
          </cell>
          <cell r="C2518" t="str">
            <v>Delist</v>
          </cell>
          <cell r="D2518" t="str">
            <v>Delist</v>
          </cell>
        </row>
        <row r="2519">
          <cell r="B2519" t="str">
            <v>SIFC</v>
          </cell>
          <cell r="C2519" t="str">
            <v>Finance</v>
          </cell>
          <cell r="D2519" t="str">
            <v>Finance</v>
          </cell>
        </row>
        <row r="2520">
          <cell r="B2520" t="str">
            <v>UFL</v>
          </cell>
          <cell r="C2520" t="str">
            <v>Delist</v>
          </cell>
          <cell r="D2520" t="str">
            <v>Delist</v>
          </cell>
        </row>
        <row r="2521">
          <cell r="B2521" t="str">
            <v>RLFL</v>
          </cell>
          <cell r="C2521" t="str">
            <v>Finance</v>
          </cell>
          <cell r="D2521" t="str">
            <v>Finance</v>
          </cell>
        </row>
        <row r="2522">
          <cell r="B2522" t="str">
            <v>GUFL</v>
          </cell>
          <cell r="C2522" t="str">
            <v>Finance</v>
          </cell>
          <cell r="D2522" t="str">
            <v>Finance</v>
          </cell>
        </row>
        <row r="2523">
          <cell r="B2523" t="str">
            <v>BFC</v>
          </cell>
          <cell r="C2523" t="str">
            <v>Finance</v>
          </cell>
          <cell r="D2523" t="str">
            <v>Finance</v>
          </cell>
        </row>
        <row r="2524">
          <cell r="B2524" t="str">
            <v>CEFL</v>
          </cell>
          <cell r="C2524" t="str">
            <v>Delist</v>
          </cell>
          <cell r="D2524" t="str">
            <v>Delist</v>
          </cell>
        </row>
        <row r="2525">
          <cell r="B2525" t="str">
            <v>SFCL</v>
          </cell>
          <cell r="C2525" t="str">
            <v>Finance</v>
          </cell>
          <cell r="D2525" t="str">
            <v>Finance</v>
          </cell>
        </row>
        <row r="2526">
          <cell r="B2526" t="str">
            <v>CFCL</v>
          </cell>
          <cell r="C2526" t="str">
            <v>Finance</v>
          </cell>
          <cell r="D2526" t="str">
            <v>Finance</v>
          </cell>
        </row>
        <row r="2527">
          <cell r="B2527" t="str">
            <v>GFCL</v>
          </cell>
          <cell r="C2527" t="str">
            <v>Finance</v>
          </cell>
          <cell r="D2527" t="str">
            <v>Finance</v>
          </cell>
        </row>
        <row r="2528">
          <cell r="B2528" t="str">
            <v>GMFIL</v>
          </cell>
          <cell r="C2528" t="str">
            <v>Finance</v>
          </cell>
          <cell r="D2528" t="str">
            <v>Finance</v>
          </cell>
        </row>
        <row r="2529">
          <cell r="B2529" t="str">
            <v>ICFC</v>
          </cell>
          <cell r="C2529" t="str">
            <v>Finance</v>
          </cell>
          <cell r="D2529" t="str">
            <v>Finance</v>
          </cell>
        </row>
        <row r="2530">
          <cell r="B2530" t="str">
            <v>JFL</v>
          </cell>
          <cell r="C2530" t="str">
            <v>Finance</v>
          </cell>
          <cell r="D2530" t="str">
            <v>Finance</v>
          </cell>
        </row>
        <row r="2531">
          <cell r="B2531" t="str">
            <v>LFC</v>
          </cell>
          <cell r="C2531" t="str">
            <v>Delist</v>
          </cell>
          <cell r="D2531" t="str">
            <v>Delist</v>
          </cell>
        </row>
        <row r="2532">
          <cell r="B2532" t="str">
            <v>MFIL</v>
          </cell>
          <cell r="C2532" t="str">
            <v>Finance</v>
          </cell>
          <cell r="D2532" t="str">
            <v>Finance</v>
          </cell>
        </row>
        <row r="2533">
          <cell r="B2533" t="str">
            <v>MPFL</v>
          </cell>
          <cell r="C2533" t="str">
            <v>Finance</v>
          </cell>
          <cell r="D2533" t="str">
            <v>Finance</v>
          </cell>
        </row>
        <row r="2534">
          <cell r="B2534" t="str">
            <v>NFS</v>
          </cell>
          <cell r="C2534" t="str">
            <v>Finance</v>
          </cell>
          <cell r="D2534" t="str">
            <v>Finance</v>
          </cell>
        </row>
        <row r="2535">
          <cell r="B2535" t="str">
            <v>PFL</v>
          </cell>
          <cell r="C2535" t="str">
            <v>Finance</v>
          </cell>
          <cell r="D2535" t="str">
            <v>Finance</v>
          </cell>
        </row>
        <row r="2536">
          <cell r="B2536" t="str">
            <v>PROFL</v>
          </cell>
          <cell r="C2536" t="str">
            <v>Finance</v>
          </cell>
          <cell r="D2536" t="str">
            <v>Finance</v>
          </cell>
        </row>
        <row r="2537">
          <cell r="B2537" t="str">
            <v>SFFIL</v>
          </cell>
          <cell r="C2537" t="str">
            <v>Delist</v>
          </cell>
          <cell r="D2537" t="str">
            <v>Delist</v>
          </cell>
        </row>
        <row r="2538">
          <cell r="B2538" t="str">
            <v>SIFC</v>
          </cell>
          <cell r="C2538" t="str">
            <v>Finance</v>
          </cell>
          <cell r="D2538" t="str">
            <v>Finance</v>
          </cell>
        </row>
        <row r="2539">
          <cell r="B2539" t="str">
            <v>UFL</v>
          </cell>
          <cell r="C2539" t="str">
            <v>Delist</v>
          </cell>
          <cell r="D2539" t="str">
            <v>Delist</v>
          </cell>
        </row>
        <row r="2540">
          <cell r="B2540" t="str">
            <v>RLFL</v>
          </cell>
          <cell r="C2540" t="str">
            <v>Finance</v>
          </cell>
          <cell r="D2540" t="str">
            <v>Finance</v>
          </cell>
        </row>
        <row r="2541">
          <cell r="B2541" t="str">
            <v>GUFL</v>
          </cell>
          <cell r="C2541" t="str">
            <v>Finance</v>
          </cell>
          <cell r="D2541" t="str">
            <v>Finance</v>
          </cell>
        </row>
        <row r="2542">
          <cell r="B2542" t="str">
            <v>BFC</v>
          </cell>
          <cell r="C2542" t="str">
            <v>Finance</v>
          </cell>
          <cell r="D2542" t="str">
            <v>Finance</v>
          </cell>
        </row>
        <row r="2543">
          <cell r="B2543" t="str">
            <v>CEFL</v>
          </cell>
          <cell r="C2543" t="str">
            <v>Delist</v>
          </cell>
          <cell r="D2543" t="str">
            <v>Delist</v>
          </cell>
        </row>
        <row r="2544">
          <cell r="B2544" t="str">
            <v>SFCL</v>
          </cell>
          <cell r="C2544" t="str">
            <v>Finance</v>
          </cell>
          <cell r="D2544" t="str">
            <v>Finance</v>
          </cell>
        </row>
        <row r="2545">
          <cell r="B2545" t="str">
            <v>CFCL</v>
          </cell>
          <cell r="C2545" t="str">
            <v>Finance</v>
          </cell>
          <cell r="D2545" t="str">
            <v>Finance</v>
          </cell>
        </row>
        <row r="2546">
          <cell r="B2546" t="str">
            <v>GFCL</v>
          </cell>
          <cell r="C2546" t="str">
            <v>Finance</v>
          </cell>
          <cell r="D2546" t="str">
            <v>Finance</v>
          </cell>
        </row>
        <row r="2547">
          <cell r="B2547" t="str">
            <v>GMFIL</v>
          </cell>
          <cell r="C2547" t="str">
            <v>Finance</v>
          </cell>
          <cell r="D2547" t="str">
            <v>Finance</v>
          </cell>
        </row>
        <row r="2548">
          <cell r="B2548" t="str">
            <v>ICFC</v>
          </cell>
          <cell r="C2548" t="str">
            <v>Finance</v>
          </cell>
          <cell r="D2548" t="str">
            <v>Finance</v>
          </cell>
        </row>
        <row r="2549">
          <cell r="B2549" t="str">
            <v>JFL</v>
          </cell>
          <cell r="C2549" t="str">
            <v>Finance</v>
          </cell>
          <cell r="D2549" t="str">
            <v>Finance</v>
          </cell>
        </row>
        <row r="2550">
          <cell r="B2550" t="str">
            <v>LFC</v>
          </cell>
          <cell r="C2550" t="str">
            <v>Delist</v>
          </cell>
          <cell r="D2550" t="str">
            <v>Delist</v>
          </cell>
        </row>
        <row r="2551">
          <cell r="B2551" t="str">
            <v>MFIL</v>
          </cell>
          <cell r="C2551" t="str">
            <v>Finance</v>
          </cell>
          <cell r="D2551" t="str">
            <v>Finance</v>
          </cell>
        </row>
        <row r="2552">
          <cell r="B2552" t="str">
            <v>MPFL</v>
          </cell>
          <cell r="C2552" t="str">
            <v>Finance</v>
          </cell>
          <cell r="D2552" t="str">
            <v>Finance</v>
          </cell>
        </row>
        <row r="2553">
          <cell r="B2553" t="str">
            <v>NFS</v>
          </cell>
          <cell r="C2553" t="str">
            <v>Finance</v>
          </cell>
          <cell r="D2553" t="str">
            <v>Finance</v>
          </cell>
        </row>
        <row r="2554">
          <cell r="B2554" t="str">
            <v>PFL</v>
          </cell>
          <cell r="C2554" t="str">
            <v>Finance</v>
          </cell>
          <cell r="D2554" t="str">
            <v>Finance</v>
          </cell>
        </row>
        <row r="2555">
          <cell r="B2555" t="str">
            <v>PROFL</v>
          </cell>
          <cell r="C2555" t="str">
            <v>Finance</v>
          </cell>
          <cell r="D2555" t="str">
            <v>Finance</v>
          </cell>
        </row>
        <row r="2556">
          <cell r="B2556" t="str">
            <v>SFFIL</v>
          </cell>
          <cell r="C2556" t="str">
            <v>Delist</v>
          </cell>
          <cell r="D2556" t="str">
            <v>Delist</v>
          </cell>
        </row>
        <row r="2557">
          <cell r="B2557" t="str">
            <v>SIFC</v>
          </cell>
          <cell r="C2557" t="str">
            <v>Finance</v>
          </cell>
          <cell r="D2557" t="str">
            <v>Finance</v>
          </cell>
        </row>
        <row r="2558">
          <cell r="B2558" t="str">
            <v>UFL</v>
          </cell>
          <cell r="C2558" t="str">
            <v>Delist</v>
          </cell>
          <cell r="D2558" t="str">
            <v>Delist</v>
          </cell>
        </row>
        <row r="2559">
          <cell r="B2559" t="str">
            <v>RLFL</v>
          </cell>
          <cell r="C2559" t="str">
            <v>Finance</v>
          </cell>
          <cell r="D2559" t="str">
            <v>Finance</v>
          </cell>
        </row>
        <row r="2560">
          <cell r="B2560" t="str">
            <v>GUFL</v>
          </cell>
          <cell r="C2560" t="str">
            <v>Finance</v>
          </cell>
          <cell r="D2560" t="str">
            <v>Finance</v>
          </cell>
        </row>
        <row r="2561">
          <cell r="B2561" t="str">
            <v>BFC</v>
          </cell>
          <cell r="C2561" t="str">
            <v>Finance</v>
          </cell>
          <cell r="D2561" t="str">
            <v>Finance</v>
          </cell>
        </row>
        <row r="2562">
          <cell r="B2562" t="str">
            <v>CEFL</v>
          </cell>
          <cell r="C2562" t="str">
            <v>Delist</v>
          </cell>
          <cell r="D2562" t="str">
            <v>Delist</v>
          </cell>
        </row>
        <row r="2563">
          <cell r="B2563" t="str">
            <v>SFCL</v>
          </cell>
          <cell r="C2563" t="str">
            <v>Finance</v>
          </cell>
          <cell r="D2563" t="str">
            <v>Finance</v>
          </cell>
        </row>
        <row r="2564">
          <cell r="B2564" t="str">
            <v>CFCL</v>
          </cell>
          <cell r="C2564" t="str">
            <v>Finance</v>
          </cell>
          <cell r="D2564" t="str">
            <v>Finance</v>
          </cell>
        </row>
        <row r="2565">
          <cell r="B2565" t="str">
            <v>GFCL</v>
          </cell>
          <cell r="C2565" t="str">
            <v>Finance</v>
          </cell>
          <cell r="D2565" t="str">
            <v>Finance</v>
          </cell>
        </row>
        <row r="2566">
          <cell r="B2566" t="str">
            <v>GMFIL</v>
          </cell>
          <cell r="C2566" t="str">
            <v>Finance</v>
          </cell>
          <cell r="D2566" t="str">
            <v>Finance</v>
          </cell>
        </row>
        <row r="2567">
          <cell r="B2567" t="str">
            <v>ICFC</v>
          </cell>
          <cell r="C2567" t="str">
            <v>Finance</v>
          </cell>
          <cell r="D2567" t="str">
            <v>Finance</v>
          </cell>
        </row>
        <row r="2568">
          <cell r="B2568" t="str">
            <v>JFL</v>
          </cell>
          <cell r="C2568" t="str">
            <v>Finance</v>
          </cell>
          <cell r="D2568" t="str">
            <v>Finance</v>
          </cell>
        </row>
        <row r="2569">
          <cell r="B2569" t="str">
            <v>LFC</v>
          </cell>
          <cell r="C2569" t="str">
            <v>Delist</v>
          </cell>
          <cell r="D2569" t="str">
            <v>Delist</v>
          </cell>
        </row>
        <row r="2570">
          <cell r="B2570" t="str">
            <v>MFIL</v>
          </cell>
          <cell r="C2570" t="str">
            <v>Finance</v>
          </cell>
          <cell r="D2570" t="str">
            <v>Finance</v>
          </cell>
        </row>
        <row r="2571">
          <cell r="B2571" t="str">
            <v>MPFL</v>
          </cell>
          <cell r="C2571" t="str">
            <v>Finance</v>
          </cell>
          <cell r="D2571" t="str">
            <v>Finance</v>
          </cell>
        </row>
        <row r="2572">
          <cell r="B2572" t="str">
            <v>NFS</v>
          </cell>
          <cell r="C2572" t="str">
            <v>Finance</v>
          </cell>
          <cell r="D2572" t="str">
            <v>Finance</v>
          </cell>
        </row>
        <row r="2573">
          <cell r="B2573" t="str">
            <v>PFL</v>
          </cell>
          <cell r="C2573" t="str">
            <v>Finance</v>
          </cell>
          <cell r="D2573" t="str">
            <v>Finance</v>
          </cell>
        </row>
        <row r="2574">
          <cell r="B2574" t="str">
            <v>PROFL</v>
          </cell>
          <cell r="C2574" t="str">
            <v>Finance</v>
          </cell>
          <cell r="D2574" t="str">
            <v>Finance</v>
          </cell>
        </row>
        <row r="2575">
          <cell r="B2575" t="str">
            <v>SFFIL</v>
          </cell>
          <cell r="C2575" t="str">
            <v>Delist</v>
          </cell>
          <cell r="D2575" t="str">
            <v>Delist</v>
          </cell>
        </row>
        <row r="2576">
          <cell r="B2576" t="str">
            <v>SIFC</v>
          </cell>
          <cell r="C2576" t="str">
            <v>Finance</v>
          </cell>
          <cell r="D2576" t="str">
            <v>Finance</v>
          </cell>
        </row>
        <row r="2577">
          <cell r="B2577" t="str">
            <v>UFL</v>
          </cell>
          <cell r="C2577" t="str">
            <v>Delist</v>
          </cell>
          <cell r="D2577" t="str">
            <v>Delist</v>
          </cell>
        </row>
        <row r="2578">
          <cell r="B2578" t="str">
            <v>RLFL</v>
          </cell>
          <cell r="C2578" t="str">
            <v>Finance</v>
          </cell>
          <cell r="D2578" t="str">
            <v>Finance</v>
          </cell>
        </row>
        <row r="2579">
          <cell r="B2579" t="str">
            <v>GUFL</v>
          </cell>
          <cell r="C2579" t="str">
            <v>Finance</v>
          </cell>
          <cell r="D2579" t="str">
            <v>Finance</v>
          </cell>
        </row>
        <row r="2580">
          <cell r="B2580" t="str">
            <v>BFC</v>
          </cell>
          <cell r="C2580" t="str">
            <v>Finance</v>
          </cell>
          <cell r="D2580" t="str">
            <v>Finance</v>
          </cell>
        </row>
        <row r="2581">
          <cell r="B2581" t="str">
            <v>CEFL</v>
          </cell>
          <cell r="C2581" t="str">
            <v>Delist</v>
          </cell>
          <cell r="D2581" t="str">
            <v>Delist</v>
          </cell>
        </row>
        <row r="2582">
          <cell r="B2582" t="str">
            <v>SFCL</v>
          </cell>
          <cell r="C2582" t="str">
            <v>Finance</v>
          </cell>
          <cell r="D2582" t="str">
            <v>Finance</v>
          </cell>
        </row>
        <row r="2583">
          <cell r="B2583" t="str">
            <v>CFCL</v>
          </cell>
          <cell r="C2583" t="str">
            <v>Finance</v>
          </cell>
          <cell r="D2583" t="str">
            <v>Finance</v>
          </cell>
        </row>
        <row r="2584">
          <cell r="B2584" t="str">
            <v>GFCL</v>
          </cell>
          <cell r="C2584" t="str">
            <v>Finance</v>
          </cell>
          <cell r="D2584" t="str">
            <v>Finance</v>
          </cell>
        </row>
        <row r="2585">
          <cell r="B2585" t="str">
            <v>GMFIL</v>
          </cell>
          <cell r="C2585" t="str">
            <v>Finance</v>
          </cell>
          <cell r="D2585" t="str">
            <v>Finance</v>
          </cell>
        </row>
        <row r="2586">
          <cell r="B2586" t="str">
            <v>ICFC</v>
          </cell>
          <cell r="C2586" t="str">
            <v>Finance</v>
          </cell>
          <cell r="D2586" t="str">
            <v>Finance</v>
          </cell>
        </row>
        <row r="2587">
          <cell r="B2587" t="str">
            <v>JFL</v>
          </cell>
          <cell r="C2587" t="str">
            <v>Finance</v>
          </cell>
          <cell r="D2587" t="str">
            <v>Finance</v>
          </cell>
        </row>
        <row r="2588">
          <cell r="B2588" t="str">
            <v>LFC</v>
          </cell>
          <cell r="C2588" t="str">
            <v>Delist</v>
          </cell>
          <cell r="D2588" t="str">
            <v>Delist</v>
          </cell>
        </row>
        <row r="2589">
          <cell r="B2589" t="str">
            <v>MFIL</v>
          </cell>
          <cell r="C2589" t="str">
            <v>Finance</v>
          </cell>
          <cell r="D2589" t="str">
            <v>Finance</v>
          </cell>
        </row>
        <row r="2590">
          <cell r="B2590" t="str">
            <v>MPFL</v>
          </cell>
          <cell r="C2590" t="str">
            <v>Finance</v>
          </cell>
          <cell r="D2590" t="str">
            <v>Finance</v>
          </cell>
        </row>
        <row r="2591">
          <cell r="B2591" t="str">
            <v>NFS</v>
          </cell>
          <cell r="C2591" t="str">
            <v>Finance</v>
          </cell>
          <cell r="D2591" t="str">
            <v>Finance</v>
          </cell>
        </row>
        <row r="2592">
          <cell r="B2592" t="str">
            <v>PFL</v>
          </cell>
          <cell r="C2592" t="str">
            <v>Finance</v>
          </cell>
          <cell r="D2592" t="str">
            <v>Finance</v>
          </cell>
        </row>
        <row r="2593">
          <cell r="B2593" t="str">
            <v>PROFL</v>
          </cell>
          <cell r="C2593" t="str">
            <v>Finance</v>
          </cell>
          <cell r="D2593" t="str">
            <v>Finance</v>
          </cell>
        </row>
        <row r="2594">
          <cell r="B2594" t="str">
            <v>SFFIL</v>
          </cell>
          <cell r="C2594" t="str">
            <v>Delist</v>
          </cell>
          <cell r="D2594" t="str">
            <v>Delist</v>
          </cell>
        </row>
        <row r="2595">
          <cell r="B2595" t="str">
            <v>SIFC</v>
          </cell>
          <cell r="C2595" t="str">
            <v>Finance</v>
          </cell>
          <cell r="D2595" t="str">
            <v>Finance</v>
          </cell>
        </row>
        <row r="2596">
          <cell r="B2596" t="str">
            <v>UFL</v>
          </cell>
          <cell r="C2596" t="str">
            <v>Delist</v>
          </cell>
          <cell r="D2596" t="str">
            <v>Delist</v>
          </cell>
        </row>
        <row r="2597">
          <cell r="B2597" t="str">
            <v>RLFL</v>
          </cell>
          <cell r="C2597" t="str">
            <v>Finance</v>
          </cell>
          <cell r="D2597" t="str">
            <v>Finance</v>
          </cell>
        </row>
        <row r="2598">
          <cell r="B2598" t="str">
            <v>GUFL</v>
          </cell>
          <cell r="C2598" t="str">
            <v>Finance</v>
          </cell>
          <cell r="D2598" t="str">
            <v>Finance</v>
          </cell>
        </row>
        <row r="2599">
          <cell r="B2599" t="str">
            <v>BFC</v>
          </cell>
          <cell r="C2599" t="str">
            <v>Finance</v>
          </cell>
          <cell r="D2599" t="str">
            <v>Finance</v>
          </cell>
        </row>
        <row r="2600">
          <cell r="B2600" t="str">
            <v>SFCL</v>
          </cell>
          <cell r="C2600" t="str">
            <v>Finance</v>
          </cell>
          <cell r="D2600" t="str">
            <v>Finance</v>
          </cell>
        </row>
        <row r="2601">
          <cell r="B2601" t="str">
            <v>CFCL</v>
          </cell>
          <cell r="C2601" t="str">
            <v>Finance</v>
          </cell>
          <cell r="D2601" t="str">
            <v>Finance</v>
          </cell>
        </row>
        <row r="2602">
          <cell r="B2602" t="str">
            <v>GFCL</v>
          </cell>
          <cell r="C2602" t="str">
            <v>Finance</v>
          </cell>
          <cell r="D2602" t="str">
            <v>Finance</v>
          </cell>
        </row>
        <row r="2603">
          <cell r="B2603" t="str">
            <v>GMFIL</v>
          </cell>
          <cell r="C2603" t="str">
            <v>Finance</v>
          </cell>
          <cell r="D2603" t="str">
            <v>Finance</v>
          </cell>
        </row>
        <row r="2604">
          <cell r="B2604" t="str">
            <v>ICFC</v>
          </cell>
          <cell r="C2604" t="str">
            <v>Finance</v>
          </cell>
          <cell r="D2604" t="str">
            <v>Finance</v>
          </cell>
        </row>
        <row r="2605">
          <cell r="B2605" t="str">
            <v>JFL</v>
          </cell>
          <cell r="C2605" t="str">
            <v>Finance</v>
          </cell>
          <cell r="D2605" t="str">
            <v>Finance</v>
          </cell>
        </row>
        <row r="2606">
          <cell r="B2606" t="str">
            <v>MFIL</v>
          </cell>
          <cell r="C2606" t="str">
            <v>Finance</v>
          </cell>
          <cell r="D2606" t="str">
            <v>Finance</v>
          </cell>
        </row>
        <row r="2607">
          <cell r="B2607" t="str">
            <v>MPFL</v>
          </cell>
          <cell r="C2607" t="str">
            <v>Finance</v>
          </cell>
          <cell r="D2607" t="str">
            <v>Finance</v>
          </cell>
        </row>
        <row r="2608">
          <cell r="B2608" t="str">
            <v>NFS</v>
          </cell>
          <cell r="C2608" t="str">
            <v>Finance</v>
          </cell>
          <cell r="D2608" t="str">
            <v>Finance</v>
          </cell>
        </row>
        <row r="2609">
          <cell r="B2609" t="str">
            <v>PFL</v>
          </cell>
          <cell r="C2609" t="str">
            <v>Finance</v>
          </cell>
          <cell r="D2609" t="str">
            <v>Finance</v>
          </cell>
        </row>
        <row r="2610">
          <cell r="B2610" t="str">
            <v>PROFL</v>
          </cell>
          <cell r="C2610" t="str">
            <v>Finance</v>
          </cell>
          <cell r="D2610" t="str">
            <v>Finance</v>
          </cell>
        </row>
        <row r="2611">
          <cell r="B2611" t="str">
            <v>SIFC</v>
          </cell>
          <cell r="C2611" t="str">
            <v>Finance</v>
          </cell>
          <cell r="D2611" t="str">
            <v>Finance</v>
          </cell>
        </row>
        <row r="2612">
          <cell r="B2612" t="str">
            <v>RLFL</v>
          </cell>
          <cell r="C2612" t="str">
            <v>Finance</v>
          </cell>
          <cell r="D2612" t="str">
            <v>Finance</v>
          </cell>
        </row>
        <row r="2613">
          <cell r="B2613" t="str">
            <v>GUFL</v>
          </cell>
          <cell r="C2613" t="str">
            <v>Finance</v>
          </cell>
          <cell r="D2613" t="str">
            <v>Finance</v>
          </cell>
        </row>
        <row r="2614">
          <cell r="B2614" t="str">
            <v>BFC</v>
          </cell>
          <cell r="C2614" t="str">
            <v>Finance</v>
          </cell>
          <cell r="D2614" t="str">
            <v>Finance</v>
          </cell>
        </row>
        <row r="2615">
          <cell r="B2615" t="str">
            <v>SFCL</v>
          </cell>
          <cell r="C2615" t="str">
            <v>Finance</v>
          </cell>
          <cell r="D2615" t="str">
            <v>Finance</v>
          </cell>
        </row>
        <row r="2616">
          <cell r="B2616" t="str">
            <v>CFCL</v>
          </cell>
          <cell r="C2616" t="str">
            <v>Finance</v>
          </cell>
          <cell r="D2616" t="str">
            <v>Finance</v>
          </cell>
        </row>
        <row r="2617">
          <cell r="B2617" t="str">
            <v>GFCL</v>
          </cell>
          <cell r="C2617" t="str">
            <v>Finance</v>
          </cell>
          <cell r="D2617" t="str">
            <v>Finance</v>
          </cell>
        </row>
        <row r="2618">
          <cell r="B2618" t="str">
            <v>GMFIL</v>
          </cell>
          <cell r="C2618" t="str">
            <v>Finance</v>
          </cell>
          <cell r="D2618" t="str">
            <v>Finance</v>
          </cell>
        </row>
        <row r="2619">
          <cell r="B2619" t="str">
            <v>ICFC</v>
          </cell>
          <cell r="C2619" t="str">
            <v>Finance</v>
          </cell>
          <cell r="D2619" t="str">
            <v>Finance</v>
          </cell>
        </row>
        <row r="2620">
          <cell r="B2620" t="str">
            <v>JFL</v>
          </cell>
          <cell r="C2620" t="str">
            <v>Finance</v>
          </cell>
          <cell r="D2620" t="str">
            <v>Finance</v>
          </cell>
        </row>
        <row r="2621">
          <cell r="B2621" t="str">
            <v>MFIL</v>
          </cell>
          <cell r="C2621" t="str">
            <v>Finance</v>
          </cell>
          <cell r="D2621" t="str">
            <v>Finance</v>
          </cell>
        </row>
        <row r="2622">
          <cell r="B2622" t="str">
            <v>MPFL</v>
          </cell>
          <cell r="C2622" t="str">
            <v>Finance</v>
          </cell>
          <cell r="D2622" t="str">
            <v>Finance</v>
          </cell>
        </row>
        <row r="2623">
          <cell r="B2623" t="str">
            <v>NFS</v>
          </cell>
          <cell r="C2623" t="str">
            <v>Finance</v>
          </cell>
          <cell r="D2623" t="str">
            <v>Finance</v>
          </cell>
        </row>
        <row r="2624">
          <cell r="B2624" t="str">
            <v>PFL</v>
          </cell>
          <cell r="C2624" t="str">
            <v>Finance</v>
          </cell>
          <cell r="D2624" t="str">
            <v>Finance</v>
          </cell>
        </row>
        <row r="2625">
          <cell r="B2625" t="str">
            <v>PROFL</v>
          </cell>
          <cell r="C2625" t="str">
            <v>Finance</v>
          </cell>
          <cell r="D2625" t="str">
            <v>Finance</v>
          </cell>
        </row>
        <row r="2626">
          <cell r="B2626" t="str">
            <v>SIFC</v>
          </cell>
          <cell r="C2626" t="str">
            <v>Finance</v>
          </cell>
          <cell r="D2626" t="str">
            <v>Finance</v>
          </cell>
        </row>
        <row r="2627">
          <cell r="B2627" t="str">
            <v>RLFL</v>
          </cell>
          <cell r="C2627" t="str">
            <v>Finance</v>
          </cell>
          <cell r="D2627" t="str">
            <v>Finance</v>
          </cell>
        </row>
        <row r="2628">
          <cell r="B2628" t="str">
            <v>GUFL</v>
          </cell>
          <cell r="C2628" t="str">
            <v>Finance</v>
          </cell>
          <cell r="D2628" t="str">
            <v>Finance</v>
          </cell>
        </row>
        <row r="2629">
          <cell r="B2629" t="str">
            <v>BFC</v>
          </cell>
          <cell r="C2629" t="str">
            <v>Finance</v>
          </cell>
          <cell r="D2629" t="str">
            <v>Finance</v>
          </cell>
        </row>
        <row r="2630">
          <cell r="B2630" t="str">
            <v>SFCL</v>
          </cell>
          <cell r="C2630" t="str">
            <v>Finance</v>
          </cell>
          <cell r="D2630" t="str">
            <v>Finance</v>
          </cell>
        </row>
        <row r="2631">
          <cell r="B2631" t="str">
            <v>CFCL</v>
          </cell>
          <cell r="C2631" t="str">
            <v>Finance</v>
          </cell>
          <cell r="D2631" t="str">
            <v>Finance</v>
          </cell>
        </row>
        <row r="2632">
          <cell r="B2632" t="str">
            <v>GFCL</v>
          </cell>
          <cell r="C2632" t="str">
            <v>Finance</v>
          </cell>
          <cell r="D2632" t="str">
            <v>Finance</v>
          </cell>
        </row>
        <row r="2633">
          <cell r="B2633" t="str">
            <v>GMFIL</v>
          </cell>
          <cell r="C2633" t="str">
            <v>Finance</v>
          </cell>
          <cell r="D2633" t="str">
            <v>Finance</v>
          </cell>
        </row>
        <row r="2634">
          <cell r="B2634" t="str">
            <v>ICFC</v>
          </cell>
          <cell r="C2634" t="str">
            <v>Finance</v>
          </cell>
          <cell r="D2634" t="str">
            <v>Finance</v>
          </cell>
        </row>
        <row r="2635">
          <cell r="B2635" t="str">
            <v>JFL</v>
          </cell>
          <cell r="C2635" t="str">
            <v>Finance</v>
          </cell>
          <cell r="D2635" t="str">
            <v>Finance</v>
          </cell>
        </row>
        <row r="2636">
          <cell r="B2636" t="str">
            <v>MFIL</v>
          </cell>
          <cell r="C2636" t="str">
            <v>Finance</v>
          </cell>
          <cell r="D2636" t="str">
            <v>Finance</v>
          </cell>
        </row>
        <row r="2637">
          <cell r="B2637" t="str">
            <v>MPFL</v>
          </cell>
          <cell r="C2637" t="str">
            <v>Finance</v>
          </cell>
          <cell r="D2637" t="str">
            <v>Finance</v>
          </cell>
        </row>
        <row r="2638">
          <cell r="B2638" t="str">
            <v>NFS</v>
          </cell>
          <cell r="C2638" t="str">
            <v>Finance</v>
          </cell>
          <cell r="D2638" t="str">
            <v>Finance</v>
          </cell>
        </row>
        <row r="2639">
          <cell r="B2639" t="str">
            <v>PFL</v>
          </cell>
          <cell r="C2639" t="str">
            <v>Finance</v>
          </cell>
          <cell r="D2639" t="str">
            <v>Finance</v>
          </cell>
        </row>
        <row r="2640">
          <cell r="B2640" t="str">
            <v>PROFL</v>
          </cell>
          <cell r="C2640" t="str">
            <v>Finance</v>
          </cell>
          <cell r="D2640" t="str">
            <v>Finance</v>
          </cell>
        </row>
        <row r="2641">
          <cell r="B2641" t="str">
            <v>SIFC</v>
          </cell>
          <cell r="C2641" t="str">
            <v>Finance</v>
          </cell>
          <cell r="D2641" t="str">
            <v>Finance</v>
          </cell>
        </row>
        <row r="2642">
          <cell r="B2642" t="str">
            <v>RLFL</v>
          </cell>
          <cell r="C2642" t="str">
            <v>Finance</v>
          </cell>
          <cell r="D2642" t="str">
            <v>Finance</v>
          </cell>
        </row>
        <row r="2643">
          <cell r="B2643" t="str">
            <v>GUFL</v>
          </cell>
          <cell r="C2643" t="str">
            <v>Finance</v>
          </cell>
          <cell r="D2643" t="str">
            <v>Finance</v>
          </cell>
        </row>
        <row r="2644">
          <cell r="B2644" t="str">
            <v>BFC</v>
          </cell>
          <cell r="C2644" t="str">
            <v>Finance</v>
          </cell>
          <cell r="D2644" t="str">
            <v>Finance</v>
          </cell>
        </row>
        <row r="2645">
          <cell r="B2645" t="str">
            <v>SFCL</v>
          </cell>
          <cell r="C2645" t="str">
            <v>Finance</v>
          </cell>
          <cell r="D2645" t="str">
            <v>Finance</v>
          </cell>
        </row>
        <row r="2646">
          <cell r="B2646" t="str">
            <v>CFCL</v>
          </cell>
          <cell r="C2646" t="str">
            <v>Finance</v>
          </cell>
          <cell r="D2646" t="str">
            <v>Finance</v>
          </cell>
        </row>
        <row r="2647">
          <cell r="B2647" t="str">
            <v>GFCL</v>
          </cell>
          <cell r="C2647" t="str">
            <v>Finance</v>
          </cell>
          <cell r="D2647" t="str">
            <v>Finance</v>
          </cell>
        </row>
        <row r="2648">
          <cell r="B2648" t="str">
            <v>GMFIL</v>
          </cell>
          <cell r="C2648" t="str">
            <v>Finance</v>
          </cell>
          <cell r="D2648" t="str">
            <v>Finance</v>
          </cell>
        </row>
        <row r="2649">
          <cell r="B2649" t="str">
            <v>ICFC</v>
          </cell>
          <cell r="C2649" t="str">
            <v>Finance</v>
          </cell>
          <cell r="D2649" t="str">
            <v>Finance</v>
          </cell>
        </row>
        <row r="2650">
          <cell r="B2650" t="str">
            <v>JFL</v>
          </cell>
          <cell r="C2650" t="str">
            <v>Finance</v>
          </cell>
          <cell r="D2650" t="str">
            <v>Finance</v>
          </cell>
        </row>
        <row r="2651">
          <cell r="B2651" t="str">
            <v>MFIL</v>
          </cell>
          <cell r="C2651" t="str">
            <v>Finance</v>
          </cell>
          <cell r="D2651" t="str">
            <v>Finance</v>
          </cell>
        </row>
        <row r="2652">
          <cell r="B2652" t="str">
            <v>NFS</v>
          </cell>
          <cell r="C2652" t="str">
            <v>Finance</v>
          </cell>
          <cell r="D2652" t="str">
            <v>Finance</v>
          </cell>
        </row>
        <row r="2653">
          <cell r="B2653" t="str">
            <v>PFL</v>
          </cell>
          <cell r="C2653" t="str">
            <v>Finance</v>
          </cell>
          <cell r="D2653" t="str">
            <v>Finance</v>
          </cell>
        </row>
        <row r="2654">
          <cell r="B2654" t="str">
            <v>PROFL</v>
          </cell>
          <cell r="C2654" t="str">
            <v>Finance</v>
          </cell>
          <cell r="D2654" t="str">
            <v>Finance</v>
          </cell>
        </row>
        <row r="2655">
          <cell r="B2655" t="str">
            <v>SIFC</v>
          </cell>
          <cell r="C2655" t="str">
            <v>Finance</v>
          </cell>
          <cell r="D2655" t="str">
            <v>Finance</v>
          </cell>
        </row>
        <row r="2656">
          <cell r="B2656" t="str">
            <v>RLFL</v>
          </cell>
          <cell r="C2656" t="str">
            <v>Finance</v>
          </cell>
          <cell r="D2656" t="str">
            <v>Finance</v>
          </cell>
        </row>
        <row r="2657">
          <cell r="B2657" t="str">
            <v>GUFL</v>
          </cell>
          <cell r="C2657" t="str">
            <v>Finance</v>
          </cell>
          <cell r="D2657" t="str">
            <v>Finance</v>
          </cell>
        </row>
        <row r="2658">
          <cell r="B2658" t="str">
            <v>BFC</v>
          </cell>
          <cell r="C2658" t="str">
            <v>Finance</v>
          </cell>
          <cell r="D2658" t="str">
            <v>Finance</v>
          </cell>
        </row>
        <row r="2659">
          <cell r="B2659" t="str">
            <v>SFCL</v>
          </cell>
          <cell r="C2659" t="str">
            <v>Finance</v>
          </cell>
          <cell r="D2659" t="str">
            <v>Finance</v>
          </cell>
        </row>
        <row r="2660">
          <cell r="B2660" t="str">
            <v>ADBL</v>
          </cell>
          <cell r="C2660" t="str">
            <v>Commercial Banks</v>
          </cell>
          <cell r="D2660" t="str">
            <v>Commercial Banks</v>
          </cell>
        </row>
        <row r="2661">
          <cell r="B2661" t="str">
            <v>CBL</v>
          </cell>
          <cell r="C2661" t="str">
            <v>Delist</v>
          </cell>
          <cell r="D2661" t="str">
            <v>Delist</v>
          </cell>
        </row>
        <row r="2662">
          <cell r="B2662" t="str">
            <v>CZBIL</v>
          </cell>
          <cell r="C2662" t="str">
            <v>Commercial Banks</v>
          </cell>
          <cell r="D2662" t="str">
            <v>Commercial Banks</v>
          </cell>
        </row>
        <row r="2663">
          <cell r="B2663" t="str">
            <v>EBL</v>
          </cell>
          <cell r="C2663" t="str">
            <v>Commercial Banks</v>
          </cell>
          <cell r="D2663" t="str">
            <v>Commercial Banks</v>
          </cell>
        </row>
        <row r="2664">
          <cell r="B2664" t="str">
            <v>GBIME</v>
          </cell>
          <cell r="C2664" t="str">
            <v>Commercial Banks</v>
          </cell>
          <cell r="D2664" t="str">
            <v>Commercial Banks</v>
          </cell>
        </row>
        <row r="2665">
          <cell r="B2665" t="str">
            <v>HBL</v>
          </cell>
          <cell r="C2665" t="str">
            <v>Commercial Banks</v>
          </cell>
          <cell r="D2665" t="str">
            <v>Commercial Banks</v>
          </cell>
        </row>
        <row r="2666">
          <cell r="B2666" t="str">
            <v>KBL</v>
          </cell>
          <cell r="C2666" t="str">
            <v>Commercial Banks</v>
          </cell>
          <cell r="D2666" t="str">
            <v>Commercial Banks</v>
          </cell>
        </row>
        <row r="2667">
          <cell r="B2667" t="str">
            <v>LBL</v>
          </cell>
          <cell r="C2667" t="str">
            <v>Commercial Banks</v>
          </cell>
          <cell r="D2667" t="str">
            <v>Commercial Banks</v>
          </cell>
        </row>
        <row r="2668">
          <cell r="B2668" t="str">
            <v>MBL</v>
          </cell>
          <cell r="C2668" t="str">
            <v>Commercial Banks</v>
          </cell>
          <cell r="D2668" t="str">
            <v>Commercial Banks</v>
          </cell>
        </row>
        <row r="2669">
          <cell r="B2669" t="str">
            <v>MEGA</v>
          </cell>
          <cell r="C2669" t="str">
            <v>Delist</v>
          </cell>
          <cell r="D2669" t="str">
            <v>Delist</v>
          </cell>
        </row>
        <row r="2670">
          <cell r="B2670" t="str">
            <v>NABIL</v>
          </cell>
          <cell r="C2670" t="str">
            <v>Commercial Banks</v>
          </cell>
          <cell r="D2670" t="str">
            <v>Commercial Banks</v>
          </cell>
        </row>
        <row r="2671">
          <cell r="B2671" t="str">
            <v>NBL</v>
          </cell>
          <cell r="C2671" t="str">
            <v>Commercial Banks</v>
          </cell>
          <cell r="D2671" t="str">
            <v>Commercial Banks</v>
          </cell>
        </row>
        <row r="2672">
          <cell r="B2672" t="str">
            <v>NCCB</v>
          </cell>
          <cell r="C2672" t="str">
            <v>Delist</v>
          </cell>
          <cell r="D2672" t="str">
            <v>Delist</v>
          </cell>
        </row>
        <row r="2673">
          <cell r="B2673" t="str">
            <v>NIB</v>
          </cell>
          <cell r="C2673" t="str">
            <v>Delist</v>
          </cell>
          <cell r="D2673" t="str">
            <v>Delist</v>
          </cell>
        </row>
        <row r="2674">
          <cell r="B2674" t="str">
            <v>NICA</v>
          </cell>
          <cell r="C2674" t="str">
            <v>Commercial Banks</v>
          </cell>
          <cell r="D2674" t="str">
            <v>Commercial Banks</v>
          </cell>
        </row>
        <row r="2675">
          <cell r="B2675" t="str">
            <v>NMB</v>
          </cell>
          <cell r="C2675" t="str">
            <v>Commercial Banks</v>
          </cell>
          <cell r="D2675" t="str">
            <v>Commercial Banks</v>
          </cell>
        </row>
        <row r="2676">
          <cell r="B2676" t="str">
            <v>PCBL</v>
          </cell>
          <cell r="C2676" t="str">
            <v>Commercial Banks</v>
          </cell>
          <cell r="D2676" t="str">
            <v>Commercial Banks</v>
          </cell>
        </row>
        <row r="2677">
          <cell r="B2677" t="str">
            <v>SANIMA</v>
          </cell>
          <cell r="C2677" t="str">
            <v>Commercial Banks</v>
          </cell>
          <cell r="D2677" t="str">
            <v>Commercial Banks</v>
          </cell>
        </row>
        <row r="2678">
          <cell r="B2678" t="str">
            <v>SBI</v>
          </cell>
          <cell r="C2678" t="str">
            <v>Commercial Banks</v>
          </cell>
          <cell r="D2678" t="str">
            <v>Commercial Banks</v>
          </cell>
        </row>
        <row r="2679">
          <cell r="B2679" t="str">
            <v>SBL</v>
          </cell>
          <cell r="C2679" t="str">
            <v>Commercial Banks</v>
          </cell>
          <cell r="D2679" t="str">
            <v>Commercial Banks</v>
          </cell>
        </row>
        <row r="2680">
          <cell r="B2680" t="str">
            <v>SCB</v>
          </cell>
          <cell r="C2680" t="str">
            <v>Commercial Banks</v>
          </cell>
          <cell r="D2680" t="str">
            <v>Commercial Banks</v>
          </cell>
        </row>
        <row r="2681">
          <cell r="B2681" t="str">
            <v>SRBL</v>
          </cell>
          <cell r="C2681" t="str">
            <v>Commercial Banks</v>
          </cell>
          <cell r="D2681" t="str">
            <v>Commercial Banks</v>
          </cell>
        </row>
        <row r="2682">
          <cell r="B2682" t="str">
            <v>CCBL</v>
          </cell>
          <cell r="C2682" t="str">
            <v>Delist</v>
          </cell>
          <cell r="D2682" t="str">
            <v>Delist</v>
          </cell>
        </row>
        <row r="2683">
          <cell r="B2683" t="str">
            <v>PRVU</v>
          </cell>
          <cell r="C2683" t="str">
            <v>Commercial Banks</v>
          </cell>
          <cell r="D2683" t="str">
            <v>Commercial Banks</v>
          </cell>
        </row>
        <row r="2684">
          <cell r="B2684" t="str">
            <v>BOKL</v>
          </cell>
          <cell r="C2684" t="str">
            <v>Delist</v>
          </cell>
          <cell r="D2684" t="str">
            <v>Delist</v>
          </cell>
        </row>
        <row r="2685">
          <cell r="B2685" t="str">
            <v>ADBL</v>
          </cell>
          <cell r="C2685" t="str">
            <v>Commercial Banks</v>
          </cell>
          <cell r="D2685" t="str">
            <v>Commercial Banks</v>
          </cell>
        </row>
        <row r="2686">
          <cell r="B2686" t="str">
            <v>CBL</v>
          </cell>
          <cell r="C2686" t="str">
            <v>Delist</v>
          </cell>
          <cell r="D2686" t="str">
            <v>Delist</v>
          </cell>
        </row>
        <row r="2687">
          <cell r="B2687" t="str">
            <v>CZBIL</v>
          </cell>
          <cell r="C2687" t="str">
            <v>Commercial Banks</v>
          </cell>
          <cell r="D2687" t="str">
            <v>Commercial Banks</v>
          </cell>
        </row>
        <row r="2688">
          <cell r="B2688" t="str">
            <v>EBL</v>
          </cell>
          <cell r="C2688" t="str">
            <v>Commercial Banks</v>
          </cell>
          <cell r="D2688" t="str">
            <v>Commercial Banks</v>
          </cell>
        </row>
        <row r="2689">
          <cell r="B2689" t="str">
            <v>GBIME</v>
          </cell>
          <cell r="C2689" t="str">
            <v>Commercial Banks</v>
          </cell>
          <cell r="D2689" t="str">
            <v>Commercial Banks</v>
          </cell>
        </row>
        <row r="2690">
          <cell r="B2690" t="str">
            <v>HBL</v>
          </cell>
          <cell r="C2690" t="str">
            <v>Commercial Banks</v>
          </cell>
          <cell r="D2690" t="str">
            <v>Commercial Banks</v>
          </cell>
        </row>
        <row r="2691">
          <cell r="B2691" t="str">
            <v>KBL</v>
          </cell>
          <cell r="C2691" t="str">
            <v>Commercial Banks</v>
          </cell>
          <cell r="D2691" t="str">
            <v>Commercial Banks</v>
          </cell>
        </row>
        <row r="2692">
          <cell r="B2692" t="str">
            <v>LBL</v>
          </cell>
          <cell r="C2692" t="str">
            <v>Commercial Banks</v>
          </cell>
          <cell r="D2692" t="str">
            <v>Commercial Banks</v>
          </cell>
        </row>
        <row r="2693">
          <cell r="B2693" t="str">
            <v>MBL</v>
          </cell>
          <cell r="C2693" t="str">
            <v>Commercial Banks</v>
          </cell>
          <cell r="D2693" t="str">
            <v>Commercial Banks</v>
          </cell>
        </row>
        <row r="2694">
          <cell r="B2694" t="str">
            <v>MEGA</v>
          </cell>
          <cell r="C2694" t="str">
            <v>Delist</v>
          </cell>
          <cell r="D2694" t="str">
            <v>Delist</v>
          </cell>
        </row>
        <row r="2695">
          <cell r="B2695" t="str">
            <v>NABIL</v>
          </cell>
          <cell r="C2695" t="str">
            <v>Commercial Banks</v>
          </cell>
          <cell r="D2695" t="str">
            <v>Commercial Banks</v>
          </cell>
        </row>
        <row r="2696">
          <cell r="B2696" t="str">
            <v>NBL</v>
          </cell>
          <cell r="C2696" t="str">
            <v>Commercial Banks</v>
          </cell>
          <cell r="D2696" t="str">
            <v>Commercial Banks</v>
          </cell>
        </row>
        <row r="2697">
          <cell r="B2697" t="str">
            <v>NCCB</v>
          </cell>
          <cell r="C2697" t="str">
            <v>Delist</v>
          </cell>
          <cell r="D2697" t="str">
            <v>Delist</v>
          </cell>
        </row>
        <row r="2698">
          <cell r="B2698" t="str">
            <v>NIB</v>
          </cell>
          <cell r="C2698" t="str">
            <v>Delist</v>
          </cell>
          <cell r="D2698" t="str">
            <v>Delist</v>
          </cell>
        </row>
        <row r="2699">
          <cell r="B2699" t="str">
            <v>NICA</v>
          </cell>
          <cell r="C2699" t="str">
            <v>Commercial Banks</v>
          </cell>
          <cell r="D2699" t="str">
            <v>Commercial Banks</v>
          </cell>
        </row>
        <row r="2700">
          <cell r="B2700" t="str">
            <v>NMB</v>
          </cell>
          <cell r="C2700" t="str">
            <v>Commercial Banks</v>
          </cell>
          <cell r="D2700" t="str">
            <v>Commercial Banks</v>
          </cell>
        </row>
        <row r="2701">
          <cell r="B2701" t="str">
            <v>PCBL</v>
          </cell>
          <cell r="C2701" t="str">
            <v>Commercial Banks</v>
          </cell>
          <cell r="D2701" t="str">
            <v>Commercial Banks</v>
          </cell>
        </row>
        <row r="2702">
          <cell r="B2702" t="str">
            <v>SANIMA</v>
          </cell>
          <cell r="C2702" t="str">
            <v>Commercial Banks</v>
          </cell>
          <cell r="D2702" t="str">
            <v>Commercial Banks</v>
          </cell>
        </row>
        <row r="2703">
          <cell r="B2703" t="str">
            <v>SBI</v>
          </cell>
          <cell r="C2703" t="str">
            <v>Commercial Banks</v>
          </cell>
          <cell r="D2703" t="str">
            <v>Commercial Banks</v>
          </cell>
        </row>
        <row r="2704">
          <cell r="B2704" t="str">
            <v>SBL</v>
          </cell>
          <cell r="C2704" t="str">
            <v>Commercial Banks</v>
          </cell>
          <cell r="D2704" t="str">
            <v>Commercial Banks</v>
          </cell>
        </row>
        <row r="2705">
          <cell r="B2705" t="str">
            <v>SCB</v>
          </cell>
          <cell r="C2705" t="str">
            <v>Commercial Banks</v>
          </cell>
          <cell r="D2705" t="str">
            <v>Commercial Banks</v>
          </cell>
        </row>
        <row r="2706">
          <cell r="B2706" t="str">
            <v>SRBL</v>
          </cell>
          <cell r="C2706" t="str">
            <v>Commercial Banks</v>
          </cell>
          <cell r="D2706" t="str">
            <v>Commercial Banks</v>
          </cell>
        </row>
        <row r="2707">
          <cell r="B2707" t="str">
            <v>CCBL</v>
          </cell>
          <cell r="C2707" t="str">
            <v>Delist</v>
          </cell>
          <cell r="D2707" t="str">
            <v>Delist</v>
          </cell>
        </row>
        <row r="2708">
          <cell r="B2708" t="str">
            <v>PRVU</v>
          </cell>
          <cell r="C2708" t="str">
            <v>Commercial Banks</v>
          </cell>
          <cell r="D2708" t="str">
            <v>Commercial Banks</v>
          </cell>
        </row>
        <row r="2709">
          <cell r="B2709" t="str">
            <v>BOKL</v>
          </cell>
          <cell r="C2709" t="str">
            <v>Delist</v>
          </cell>
          <cell r="D2709" t="str">
            <v>Delist</v>
          </cell>
        </row>
        <row r="2710">
          <cell r="B2710" t="str">
            <v>ADBL</v>
          </cell>
          <cell r="C2710" t="str">
            <v>Commercial Banks</v>
          </cell>
          <cell r="D2710" t="str">
            <v>Commercial Banks</v>
          </cell>
        </row>
        <row r="2711">
          <cell r="B2711" t="str">
            <v>CBL</v>
          </cell>
          <cell r="C2711" t="str">
            <v>Delist</v>
          </cell>
          <cell r="D2711" t="str">
            <v>Delist</v>
          </cell>
        </row>
        <row r="2712">
          <cell r="B2712" t="str">
            <v>CZBIL</v>
          </cell>
          <cell r="C2712" t="str">
            <v>Commercial Banks</v>
          </cell>
          <cell r="D2712" t="str">
            <v>Commercial Banks</v>
          </cell>
        </row>
        <row r="2713">
          <cell r="B2713" t="str">
            <v>EBL</v>
          </cell>
          <cell r="C2713" t="str">
            <v>Commercial Banks</v>
          </cell>
          <cell r="D2713" t="str">
            <v>Commercial Banks</v>
          </cell>
        </row>
        <row r="2714">
          <cell r="B2714" t="str">
            <v>GBIME</v>
          </cell>
          <cell r="C2714" t="str">
            <v>Commercial Banks</v>
          </cell>
          <cell r="D2714" t="str">
            <v>Commercial Banks</v>
          </cell>
        </row>
        <row r="2715">
          <cell r="B2715" t="str">
            <v>HBL</v>
          </cell>
          <cell r="C2715" t="str">
            <v>Commercial Banks</v>
          </cell>
          <cell r="D2715" t="str">
            <v>Commercial Banks</v>
          </cell>
        </row>
        <row r="2716">
          <cell r="B2716" t="str">
            <v>KBL</v>
          </cell>
          <cell r="C2716" t="str">
            <v>Commercial Banks</v>
          </cell>
          <cell r="D2716" t="str">
            <v>Commercial Banks</v>
          </cell>
        </row>
        <row r="2717">
          <cell r="B2717" t="str">
            <v>LBL</v>
          </cell>
          <cell r="C2717" t="str">
            <v>Commercial Banks</v>
          </cell>
          <cell r="D2717" t="str">
            <v>Commercial Banks</v>
          </cell>
        </row>
        <row r="2718">
          <cell r="B2718" t="str">
            <v>MBL</v>
          </cell>
          <cell r="C2718" t="str">
            <v>Commercial Banks</v>
          </cell>
          <cell r="D2718" t="str">
            <v>Commercial Banks</v>
          </cell>
        </row>
        <row r="2719">
          <cell r="B2719" t="str">
            <v>NABIL</v>
          </cell>
          <cell r="C2719" t="str">
            <v>Commercial Banks</v>
          </cell>
          <cell r="D2719" t="str">
            <v>Commercial Banks</v>
          </cell>
        </row>
        <row r="2720">
          <cell r="B2720" t="str">
            <v>NBL</v>
          </cell>
          <cell r="C2720" t="str">
            <v>Commercial Banks</v>
          </cell>
          <cell r="D2720" t="str">
            <v>Commercial Banks</v>
          </cell>
        </row>
        <row r="2721">
          <cell r="B2721" t="str">
            <v>NICA</v>
          </cell>
          <cell r="C2721" t="str">
            <v>Commercial Banks</v>
          </cell>
          <cell r="D2721" t="str">
            <v>Commercial Banks</v>
          </cell>
        </row>
        <row r="2722">
          <cell r="B2722" t="str">
            <v>NMB</v>
          </cell>
          <cell r="C2722" t="str">
            <v>Commercial Banks</v>
          </cell>
          <cell r="D2722" t="str">
            <v>Commercial Banks</v>
          </cell>
        </row>
        <row r="2723">
          <cell r="B2723" t="str">
            <v>PCBL</v>
          </cell>
          <cell r="C2723" t="str">
            <v>Commercial Banks</v>
          </cell>
          <cell r="D2723" t="str">
            <v>Commercial Banks</v>
          </cell>
        </row>
        <row r="2724">
          <cell r="B2724" t="str">
            <v>SANIMA</v>
          </cell>
          <cell r="C2724" t="str">
            <v>Commercial Banks</v>
          </cell>
          <cell r="D2724" t="str">
            <v>Commercial Banks</v>
          </cell>
        </row>
        <row r="2725">
          <cell r="B2725" t="str">
            <v>SBI</v>
          </cell>
          <cell r="C2725" t="str">
            <v>Commercial Banks</v>
          </cell>
          <cell r="D2725" t="str">
            <v>Commercial Banks</v>
          </cell>
        </row>
        <row r="2726">
          <cell r="B2726" t="str">
            <v>SBL</v>
          </cell>
          <cell r="C2726" t="str">
            <v>Commercial Banks</v>
          </cell>
          <cell r="D2726" t="str">
            <v>Commercial Banks</v>
          </cell>
        </row>
        <row r="2727">
          <cell r="B2727" t="str">
            <v>SCB</v>
          </cell>
          <cell r="C2727" t="str">
            <v>Commercial Banks</v>
          </cell>
          <cell r="D2727" t="str">
            <v>Commercial Banks</v>
          </cell>
        </row>
        <row r="2728">
          <cell r="B2728" t="str">
            <v>SRBL</v>
          </cell>
          <cell r="C2728" t="str">
            <v>Commercial Banks</v>
          </cell>
          <cell r="D2728" t="str">
            <v>Commercial Banks</v>
          </cell>
        </row>
        <row r="2729">
          <cell r="B2729" t="str">
            <v>PRVU</v>
          </cell>
          <cell r="C2729" t="str">
            <v>Commercial Banks</v>
          </cell>
          <cell r="D2729" t="str">
            <v>Commercial Banks</v>
          </cell>
        </row>
        <row r="2730">
          <cell r="B2730" t="str">
            <v>NIMB</v>
          </cell>
          <cell r="C2730" t="str">
            <v>Commercial Banks</v>
          </cell>
          <cell r="D2730" t="str">
            <v>Commercial Banks</v>
          </cell>
        </row>
        <row r="2731">
          <cell r="B2731" t="str">
            <v>CORBL</v>
          </cell>
          <cell r="C2731" t="str">
            <v>Development Banks</v>
          </cell>
          <cell r="D2731" t="str">
            <v>Development Banks</v>
          </cell>
        </row>
        <row r="2732">
          <cell r="B2732" t="str">
            <v>EDBL</v>
          </cell>
          <cell r="C2732" t="str">
            <v>Development Banks</v>
          </cell>
          <cell r="D2732" t="str">
            <v>Development Banks</v>
          </cell>
        </row>
        <row r="2733">
          <cell r="B2733" t="str">
            <v>GBBL</v>
          </cell>
          <cell r="C2733" t="str">
            <v>Development Banks</v>
          </cell>
          <cell r="D2733" t="str">
            <v>Development Banks</v>
          </cell>
        </row>
        <row r="2734">
          <cell r="B2734" t="str">
            <v>JBBL</v>
          </cell>
          <cell r="C2734" t="str">
            <v>Development Banks</v>
          </cell>
          <cell r="D2734" t="str">
            <v>Development Banks</v>
          </cell>
        </row>
        <row r="2735">
          <cell r="B2735" t="str">
            <v>KRBL</v>
          </cell>
          <cell r="C2735" t="str">
            <v>Development Banks</v>
          </cell>
          <cell r="D2735" t="str">
            <v>Development Banks</v>
          </cell>
        </row>
        <row r="2736">
          <cell r="B2736" t="str">
            <v>MDB</v>
          </cell>
          <cell r="C2736" t="str">
            <v>Development Banks</v>
          </cell>
          <cell r="D2736" t="str">
            <v>Development Banks</v>
          </cell>
        </row>
        <row r="2737">
          <cell r="B2737" t="str">
            <v>MNBBL</v>
          </cell>
          <cell r="C2737" t="str">
            <v>Development Banks</v>
          </cell>
          <cell r="D2737" t="str">
            <v>Development Banks</v>
          </cell>
        </row>
        <row r="2738">
          <cell r="B2738" t="str">
            <v>NABBC</v>
          </cell>
          <cell r="C2738" t="str">
            <v>Development Banks</v>
          </cell>
          <cell r="D2738" t="str">
            <v>Development Banks</v>
          </cell>
        </row>
        <row r="2739">
          <cell r="B2739" t="str">
            <v>SADBL</v>
          </cell>
          <cell r="C2739" t="str">
            <v>Development Banks</v>
          </cell>
          <cell r="D2739" t="str">
            <v>Development Banks</v>
          </cell>
        </row>
        <row r="2740">
          <cell r="B2740" t="str">
            <v>SHINE</v>
          </cell>
          <cell r="C2740" t="str">
            <v>Development Banks</v>
          </cell>
          <cell r="D2740" t="str">
            <v>Development Banks</v>
          </cell>
        </row>
        <row r="2741">
          <cell r="B2741" t="str">
            <v>SINDU</v>
          </cell>
          <cell r="C2741" t="str">
            <v>Development Banks</v>
          </cell>
          <cell r="D2741" t="str">
            <v>Development Banks</v>
          </cell>
        </row>
        <row r="2742">
          <cell r="B2742" t="str">
            <v>GRDBL</v>
          </cell>
          <cell r="C2742" t="str">
            <v>Development Banks</v>
          </cell>
          <cell r="D2742" t="str">
            <v>Development Banks</v>
          </cell>
        </row>
        <row r="2743">
          <cell r="B2743" t="str">
            <v>MLBL</v>
          </cell>
          <cell r="C2743" t="str">
            <v>Development Banks</v>
          </cell>
          <cell r="D2743" t="str">
            <v>Development Banks</v>
          </cell>
        </row>
        <row r="2744">
          <cell r="B2744" t="str">
            <v>LBBL</v>
          </cell>
          <cell r="C2744" t="str">
            <v>Development Banks</v>
          </cell>
          <cell r="D2744" t="str">
            <v>Development Banks</v>
          </cell>
        </row>
        <row r="2745">
          <cell r="B2745" t="str">
            <v>KSBBL</v>
          </cell>
          <cell r="C2745" t="str">
            <v>Development Banks</v>
          </cell>
          <cell r="D2745" t="str">
            <v>Development Banks</v>
          </cell>
        </row>
        <row r="2746">
          <cell r="B2746" t="str">
            <v>SAPDBL</v>
          </cell>
          <cell r="C2746" t="str">
            <v>Development Banks</v>
          </cell>
          <cell r="D2746" t="str">
            <v>Development Banks</v>
          </cell>
        </row>
        <row r="2747">
          <cell r="B2747" t="str">
            <v>CORBL</v>
          </cell>
          <cell r="C2747" t="str">
            <v>Development Banks</v>
          </cell>
          <cell r="D2747" t="str">
            <v>Development Banks</v>
          </cell>
        </row>
        <row r="2748">
          <cell r="B2748" t="str">
            <v>EDBL</v>
          </cell>
          <cell r="C2748" t="str">
            <v>Development Banks</v>
          </cell>
          <cell r="D2748" t="str">
            <v>Development Banks</v>
          </cell>
        </row>
        <row r="2749">
          <cell r="B2749" t="str">
            <v>GBBL</v>
          </cell>
          <cell r="C2749" t="str">
            <v>Development Banks</v>
          </cell>
          <cell r="D2749" t="str">
            <v>Development Banks</v>
          </cell>
        </row>
        <row r="2750">
          <cell r="B2750" t="str">
            <v>JBBL</v>
          </cell>
          <cell r="C2750" t="str">
            <v>Development Banks</v>
          </cell>
          <cell r="D2750" t="str">
            <v>Development Banks</v>
          </cell>
        </row>
        <row r="2751">
          <cell r="B2751" t="str">
            <v>KRBL</v>
          </cell>
          <cell r="C2751" t="str">
            <v>Development Banks</v>
          </cell>
          <cell r="D2751" t="str">
            <v>Development Banks</v>
          </cell>
        </row>
        <row r="2752">
          <cell r="B2752" t="str">
            <v>MDB</v>
          </cell>
          <cell r="C2752" t="str">
            <v>Development Banks</v>
          </cell>
          <cell r="D2752" t="str">
            <v>Development Banks</v>
          </cell>
        </row>
        <row r="2753">
          <cell r="B2753" t="str">
            <v>MNBBL</v>
          </cell>
          <cell r="C2753" t="str">
            <v>Development Banks</v>
          </cell>
          <cell r="D2753" t="str">
            <v>Development Banks</v>
          </cell>
        </row>
        <row r="2754">
          <cell r="B2754" t="str">
            <v>NABBC</v>
          </cell>
          <cell r="C2754" t="str">
            <v>Development Banks</v>
          </cell>
          <cell r="D2754" t="str">
            <v>Development Banks</v>
          </cell>
        </row>
        <row r="2755">
          <cell r="B2755" t="str">
            <v>SADBL</v>
          </cell>
          <cell r="C2755" t="str">
            <v>Development Banks</v>
          </cell>
          <cell r="D2755" t="str">
            <v>Development Banks</v>
          </cell>
        </row>
        <row r="2756">
          <cell r="B2756" t="str">
            <v>SHINE</v>
          </cell>
          <cell r="C2756" t="str">
            <v>Development Banks</v>
          </cell>
          <cell r="D2756" t="str">
            <v>Development Banks</v>
          </cell>
        </row>
        <row r="2757">
          <cell r="B2757" t="str">
            <v>SINDU</v>
          </cell>
          <cell r="C2757" t="str">
            <v>Development Banks</v>
          </cell>
          <cell r="D2757" t="str">
            <v>Development Banks</v>
          </cell>
        </row>
        <row r="2758">
          <cell r="B2758" t="str">
            <v>GRDBL</v>
          </cell>
          <cell r="C2758" t="str">
            <v>Development Banks</v>
          </cell>
          <cell r="D2758" t="str">
            <v>Development Banks</v>
          </cell>
        </row>
        <row r="2759">
          <cell r="B2759" t="str">
            <v>MLBL</v>
          </cell>
          <cell r="C2759" t="str">
            <v>Development Banks</v>
          </cell>
          <cell r="D2759" t="str">
            <v>Development Banks</v>
          </cell>
        </row>
        <row r="2760">
          <cell r="B2760" t="str">
            <v>LBBL</v>
          </cell>
          <cell r="C2760" t="str">
            <v>Development Banks</v>
          </cell>
          <cell r="D2760" t="str">
            <v>Development Banks</v>
          </cell>
        </row>
        <row r="2761">
          <cell r="B2761" t="str">
            <v>KSBBL</v>
          </cell>
          <cell r="C2761" t="str">
            <v>Development Banks</v>
          </cell>
          <cell r="D2761" t="str">
            <v>Development Banks</v>
          </cell>
        </row>
        <row r="2762">
          <cell r="B2762" t="str">
            <v>SAPDBL</v>
          </cell>
          <cell r="C2762" t="str">
            <v>Development Banks</v>
          </cell>
          <cell r="D2762" t="str">
            <v>Development Banks</v>
          </cell>
        </row>
        <row r="2763">
          <cell r="B2763" t="str">
            <v>CORBL</v>
          </cell>
          <cell r="C2763" t="str">
            <v>Development Banks</v>
          </cell>
          <cell r="D2763" t="str">
            <v>Development Banks</v>
          </cell>
        </row>
        <row r="2764">
          <cell r="B2764" t="str">
            <v>EDBL</v>
          </cell>
          <cell r="C2764" t="str">
            <v>Development Banks</v>
          </cell>
          <cell r="D2764" t="str">
            <v>Development Banks</v>
          </cell>
        </row>
        <row r="2765">
          <cell r="B2765" t="str">
            <v>GBBL</v>
          </cell>
          <cell r="C2765" t="str">
            <v>Development Banks</v>
          </cell>
          <cell r="D2765" t="str">
            <v>Development Banks</v>
          </cell>
        </row>
        <row r="2766">
          <cell r="B2766" t="str">
            <v>JBBL</v>
          </cell>
          <cell r="C2766" t="str">
            <v>Development Banks</v>
          </cell>
          <cell r="D2766" t="str">
            <v>Development Banks</v>
          </cell>
        </row>
        <row r="2767">
          <cell r="B2767" t="str">
            <v>KRBL</v>
          </cell>
          <cell r="C2767" t="str">
            <v>Development Banks</v>
          </cell>
          <cell r="D2767" t="str">
            <v>Development Banks</v>
          </cell>
        </row>
        <row r="2768">
          <cell r="B2768" t="str">
            <v>MDB</v>
          </cell>
          <cell r="C2768" t="str">
            <v>Development Banks</v>
          </cell>
          <cell r="D2768" t="str">
            <v>Development Banks</v>
          </cell>
        </row>
        <row r="2769">
          <cell r="B2769" t="str">
            <v>MNBBL</v>
          </cell>
          <cell r="C2769" t="str">
            <v>Development Banks</v>
          </cell>
          <cell r="D2769" t="str">
            <v>Development Banks</v>
          </cell>
        </row>
        <row r="2770">
          <cell r="B2770" t="str">
            <v>NABBC</v>
          </cell>
          <cell r="C2770" t="str">
            <v>Development Banks</v>
          </cell>
          <cell r="D2770" t="str">
            <v>Development Banks</v>
          </cell>
        </row>
        <row r="2771">
          <cell r="B2771" t="str">
            <v>SADBL</v>
          </cell>
          <cell r="C2771" t="str">
            <v>Development Banks</v>
          </cell>
          <cell r="D2771" t="str">
            <v>Development Banks</v>
          </cell>
        </row>
        <row r="2772">
          <cell r="B2772" t="str">
            <v>SHINE</v>
          </cell>
          <cell r="C2772" t="str">
            <v>Development Banks</v>
          </cell>
          <cell r="D2772" t="str">
            <v>Development Banks</v>
          </cell>
        </row>
        <row r="2773">
          <cell r="B2773" t="str">
            <v>SINDU</v>
          </cell>
          <cell r="C2773" t="str">
            <v>Development Banks</v>
          </cell>
          <cell r="D2773" t="str">
            <v>Development Banks</v>
          </cell>
        </row>
        <row r="2774">
          <cell r="B2774" t="str">
            <v>GRDBL</v>
          </cell>
          <cell r="C2774" t="str">
            <v>Development Banks</v>
          </cell>
          <cell r="D2774" t="str">
            <v>Development Banks</v>
          </cell>
        </row>
        <row r="2775">
          <cell r="B2775" t="str">
            <v>MLBL</v>
          </cell>
          <cell r="C2775" t="str">
            <v>Development Banks</v>
          </cell>
          <cell r="D2775" t="str">
            <v>Development Banks</v>
          </cell>
        </row>
        <row r="2776">
          <cell r="B2776" t="str">
            <v>LBBL</v>
          </cell>
          <cell r="C2776" t="str">
            <v>Development Banks</v>
          </cell>
          <cell r="D2776" t="str">
            <v>Development Banks</v>
          </cell>
        </row>
        <row r="2777">
          <cell r="B2777" t="str">
            <v>KSBBL</v>
          </cell>
          <cell r="C2777" t="str">
            <v>Development Banks</v>
          </cell>
          <cell r="D2777" t="str">
            <v>Development Banks</v>
          </cell>
        </row>
        <row r="2778">
          <cell r="B2778" t="str">
            <v>SAPDBL</v>
          </cell>
          <cell r="C2778" t="str">
            <v>Development Banks</v>
          </cell>
          <cell r="D2778" t="str">
            <v>Development Banks</v>
          </cell>
        </row>
        <row r="2779">
          <cell r="B2779" t="str">
            <v>CFCL</v>
          </cell>
          <cell r="C2779" t="str">
            <v>Finance</v>
          </cell>
          <cell r="D2779" t="str">
            <v>Finance</v>
          </cell>
        </row>
        <row r="2780">
          <cell r="B2780" t="str">
            <v>GFCL</v>
          </cell>
          <cell r="C2780" t="str">
            <v>Finance</v>
          </cell>
          <cell r="D2780" t="str">
            <v>Finance</v>
          </cell>
        </row>
        <row r="2781">
          <cell r="B2781" t="str">
            <v>GMFIL</v>
          </cell>
          <cell r="C2781" t="str">
            <v>Finance</v>
          </cell>
          <cell r="D2781" t="str">
            <v>Finance</v>
          </cell>
        </row>
        <row r="2782">
          <cell r="B2782" t="str">
            <v>ICFC</v>
          </cell>
          <cell r="C2782" t="str">
            <v>Finance</v>
          </cell>
          <cell r="D2782" t="str">
            <v>Finance</v>
          </cell>
        </row>
        <row r="2783">
          <cell r="B2783" t="str">
            <v>JFL</v>
          </cell>
          <cell r="C2783" t="str">
            <v>Finance</v>
          </cell>
          <cell r="D2783" t="str">
            <v>Finance</v>
          </cell>
        </row>
        <row r="2784">
          <cell r="B2784" t="str">
            <v>MFIL</v>
          </cell>
          <cell r="C2784" t="str">
            <v>Finance</v>
          </cell>
          <cell r="D2784" t="str">
            <v>Finance</v>
          </cell>
        </row>
        <row r="2785">
          <cell r="B2785" t="str">
            <v>MPFL</v>
          </cell>
          <cell r="C2785" t="str">
            <v>Finance</v>
          </cell>
          <cell r="D2785" t="str">
            <v>Finance</v>
          </cell>
        </row>
        <row r="2786">
          <cell r="B2786" t="str">
            <v>NFS</v>
          </cell>
          <cell r="C2786" t="str">
            <v>Finance</v>
          </cell>
          <cell r="D2786" t="str">
            <v>Finance</v>
          </cell>
        </row>
        <row r="2787">
          <cell r="B2787" t="str">
            <v>PFL</v>
          </cell>
          <cell r="C2787" t="str">
            <v>Finance</v>
          </cell>
          <cell r="D2787" t="str">
            <v>Finance</v>
          </cell>
        </row>
        <row r="2788">
          <cell r="B2788" t="str">
            <v>PROFL</v>
          </cell>
          <cell r="C2788" t="str">
            <v>Finance</v>
          </cell>
          <cell r="D2788" t="str">
            <v>Finance</v>
          </cell>
        </row>
        <row r="2789">
          <cell r="B2789" t="str">
            <v>SIFC</v>
          </cell>
          <cell r="C2789" t="str">
            <v>Finance</v>
          </cell>
          <cell r="D2789" t="str">
            <v>Finance</v>
          </cell>
        </row>
        <row r="2790">
          <cell r="B2790" t="str">
            <v>RLFL</v>
          </cell>
          <cell r="C2790" t="str">
            <v>Finance</v>
          </cell>
          <cell r="D2790" t="str">
            <v>Finance</v>
          </cell>
        </row>
        <row r="2791">
          <cell r="B2791" t="str">
            <v>GUFL</v>
          </cell>
          <cell r="C2791" t="str">
            <v>Finance</v>
          </cell>
          <cell r="D2791" t="str">
            <v>Finance</v>
          </cell>
        </row>
        <row r="2792">
          <cell r="B2792" t="str">
            <v>BFC</v>
          </cell>
          <cell r="C2792" t="str">
            <v>Finance</v>
          </cell>
          <cell r="D2792" t="str">
            <v>Finance</v>
          </cell>
        </row>
        <row r="2793">
          <cell r="B2793" t="str">
            <v>SFCL</v>
          </cell>
          <cell r="C2793" t="str">
            <v>Finance</v>
          </cell>
          <cell r="D2793" t="str">
            <v>Finance</v>
          </cell>
        </row>
        <row r="2794">
          <cell r="B2794" t="str">
            <v>CFCL</v>
          </cell>
          <cell r="C2794" t="str">
            <v>Finance</v>
          </cell>
          <cell r="D2794" t="str">
            <v>Finance</v>
          </cell>
        </row>
        <row r="2795">
          <cell r="B2795" t="str">
            <v>GFCL</v>
          </cell>
          <cell r="C2795" t="str">
            <v>Finance</v>
          </cell>
          <cell r="D2795" t="str">
            <v>Finance</v>
          </cell>
        </row>
        <row r="2796">
          <cell r="B2796" t="str">
            <v>GMFIL</v>
          </cell>
          <cell r="C2796" t="str">
            <v>Finance</v>
          </cell>
          <cell r="D2796" t="str">
            <v>Finance</v>
          </cell>
        </row>
        <row r="2797">
          <cell r="B2797" t="str">
            <v>ICFC</v>
          </cell>
          <cell r="C2797" t="str">
            <v>Finance</v>
          </cell>
          <cell r="D2797" t="str">
            <v>Finance</v>
          </cell>
        </row>
        <row r="2798">
          <cell r="B2798" t="str">
            <v>JFL</v>
          </cell>
          <cell r="C2798" t="str">
            <v>Finance</v>
          </cell>
          <cell r="D2798" t="str">
            <v>Finance</v>
          </cell>
        </row>
        <row r="2799">
          <cell r="B2799" t="str">
            <v>MFIL</v>
          </cell>
          <cell r="C2799" t="str">
            <v>Finance</v>
          </cell>
          <cell r="D2799" t="str">
            <v>Finance</v>
          </cell>
        </row>
        <row r="2800">
          <cell r="B2800" t="str">
            <v>MPFL</v>
          </cell>
          <cell r="C2800" t="str">
            <v>Finance</v>
          </cell>
          <cell r="D2800" t="str">
            <v>Finance</v>
          </cell>
        </row>
        <row r="2801">
          <cell r="B2801" t="str">
            <v>NFS</v>
          </cell>
          <cell r="C2801" t="str">
            <v>Finance</v>
          </cell>
          <cell r="D2801" t="str">
            <v>Finance</v>
          </cell>
        </row>
        <row r="2802">
          <cell r="B2802" t="str">
            <v>PFL</v>
          </cell>
          <cell r="C2802" t="str">
            <v>Finance</v>
          </cell>
          <cell r="D2802" t="str">
            <v>Finance</v>
          </cell>
        </row>
        <row r="2803">
          <cell r="B2803" t="str">
            <v>PROFL</v>
          </cell>
          <cell r="C2803" t="str">
            <v>Finance</v>
          </cell>
          <cell r="D2803" t="str">
            <v>Finance</v>
          </cell>
        </row>
        <row r="2804">
          <cell r="B2804" t="str">
            <v>SIFC</v>
          </cell>
          <cell r="C2804" t="str">
            <v>Finance</v>
          </cell>
          <cell r="D2804" t="str">
            <v>Finance</v>
          </cell>
        </row>
        <row r="2805">
          <cell r="B2805" t="str">
            <v>RLFL</v>
          </cell>
          <cell r="C2805" t="str">
            <v>Finance</v>
          </cell>
          <cell r="D2805" t="str">
            <v>Finance</v>
          </cell>
        </row>
        <row r="2806">
          <cell r="B2806" t="str">
            <v>GUFL</v>
          </cell>
          <cell r="C2806" t="str">
            <v>Finance</v>
          </cell>
          <cell r="D2806" t="str">
            <v>Finance</v>
          </cell>
        </row>
        <row r="2807">
          <cell r="B2807" t="str">
            <v>BFC</v>
          </cell>
          <cell r="C2807" t="str">
            <v>Finance</v>
          </cell>
          <cell r="D2807" t="str">
            <v>Finance</v>
          </cell>
        </row>
        <row r="2808">
          <cell r="B2808" t="str">
            <v>SFCL</v>
          </cell>
          <cell r="C2808" t="str">
            <v>Finance</v>
          </cell>
          <cell r="D2808" t="str">
            <v>Finance</v>
          </cell>
        </row>
        <row r="2809">
          <cell r="B2809" t="str">
            <v>CFCL</v>
          </cell>
          <cell r="C2809" t="str">
            <v>Finance</v>
          </cell>
          <cell r="D2809" t="str">
            <v>Finance</v>
          </cell>
        </row>
        <row r="2810">
          <cell r="B2810" t="str">
            <v>GFCL</v>
          </cell>
          <cell r="C2810" t="str">
            <v>Finance</v>
          </cell>
          <cell r="D2810" t="str">
            <v>Finance</v>
          </cell>
        </row>
        <row r="2811">
          <cell r="B2811" t="str">
            <v>GMFIL</v>
          </cell>
          <cell r="C2811" t="str">
            <v>Finance</v>
          </cell>
          <cell r="D2811" t="str">
            <v>Finance</v>
          </cell>
        </row>
        <row r="2812">
          <cell r="B2812" t="str">
            <v>ICFC</v>
          </cell>
          <cell r="C2812" t="str">
            <v>Finance</v>
          </cell>
          <cell r="D2812" t="str">
            <v>Finance</v>
          </cell>
        </row>
        <row r="2813">
          <cell r="B2813" t="str">
            <v>JFL</v>
          </cell>
          <cell r="C2813" t="str">
            <v>Finance</v>
          </cell>
          <cell r="D2813" t="str">
            <v>Finance</v>
          </cell>
        </row>
        <row r="2814">
          <cell r="B2814" t="str">
            <v>MFIL</v>
          </cell>
          <cell r="C2814" t="str">
            <v>Finance</v>
          </cell>
          <cell r="D2814" t="str">
            <v>Finance</v>
          </cell>
        </row>
        <row r="2815">
          <cell r="B2815" t="str">
            <v>MPFL</v>
          </cell>
          <cell r="C2815" t="str">
            <v>Finance</v>
          </cell>
          <cell r="D2815" t="str">
            <v>Finance</v>
          </cell>
        </row>
        <row r="2816">
          <cell r="B2816" t="str">
            <v>NFS</v>
          </cell>
          <cell r="C2816" t="str">
            <v>Finance</v>
          </cell>
          <cell r="D2816" t="str">
            <v>Finance</v>
          </cell>
        </row>
        <row r="2817">
          <cell r="B2817" t="str">
            <v>PFL</v>
          </cell>
          <cell r="C2817" t="str">
            <v>Finance</v>
          </cell>
          <cell r="D2817" t="str">
            <v>Finance</v>
          </cell>
        </row>
        <row r="2818">
          <cell r="B2818" t="str">
            <v>PROFL</v>
          </cell>
          <cell r="C2818" t="str">
            <v>Finance</v>
          </cell>
          <cell r="D2818" t="str">
            <v>Finance</v>
          </cell>
        </row>
        <row r="2819">
          <cell r="B2819" t="str">
            <v>SIFC</v>
          </cell>
          <cell r="C2819" t="str">
            <v>Finance</v>
          </cell>
          <cell r="D2819" t="str">
            <v>Finance</v>
          </cell>
        </row>
        <row r="2820">
          <cell r="B2820" t="str">
            <v>RLFL</v>
          </cell>
          <cell r="C2820" t="str">
            <v>Finance</v>
          </cell>
          <cell r="D2820" t="str">
            <v>Finance</v>
          </cell>
        </row>
        <row r="2821">
          <cell r="B2821" t="str">
            <v>GUFL</v>
          </cell>
          <cell r="C2821" t="str">
            <v>Finance</v>
          </cell>
          <cell r="D2821" t="str">
            <v>Finance</v>
          </cell>
        </row>
        <row r="2822">
          <cell r="B2822" t="str">
            <v>BFC</v>
          </cell>
          <cell r="C2822" t="str">
            <v>Finance</v>
          </cell>
          <cell r="D2822" t="str">
            <v>Finance</v>
          </cell>
        </row>
        <row r="2823">
          <cell r="B2823" t="str">
            <v>SFCL</v>
          </cell>
          <cell r="C2823" t="str">
            <v>Finance</v>
          </cell>
          <cell r="D2823" t="str">
            <v>Finance</v>
          </cell>
        </row>
        <row r="2824">
          <cell r="B2824" t="str">
            <v>CBBL</v>
          </cell>
          <cell r="C2824" t="str">
            <v>Microfinance</v>
          </cell>
          <cell r="D2824" t="str">
            <v>Microfinance</v>
          </cell>
        </row>
        <row r="2825">
          <cell r="B2825" t="str">
            <v>DDBL</v>
          </cell>
          <cell r="C2825" t="str">
            <v>Microfinance</v>
          </cell>
          <cell r="D2825" t="str">
            <v>Microfinance</v>
          </cell>
        </row>
        <row r="2826">
          <cell r="B2826" t="str">
            <v>FMDBL</v>
          </cell>
          <cell r="C2826" t="str">
            <v>Microfinance</v>
          </cell>
          <cell r="D2826" t="str">
            <v>Microfinance</v>
          </cell>
        </row>
        <row r="2827">
          <cell r="B2827" t="str">
            <v>KMCDB</v>
          </cell>
          <cell r="C2827" t="str">
            <v>Microfinance</v>
          </cell>
          <cell r="D2827" t="str">
            <v>Micro Low</v>
          </cell>
        </row>
        <row r="2828">
          <cell r="B2828" t="str">
            <v>NLBBL</v>
          </cell>
          <cell r="C2828" t="str">
            <v>Microfinance</v>
          </cell>
          <cell r="D2828" t="str">
            <v>Microfinance</v>
          </cell>
        </row>
        <row r="2829">
          <cell r="B2829" t="str">
            <v>NUBL</v>
          </cell>
          <cell r="C2829" t="str">
            <v>Microfinance</v>
          </cell>
          <cell r="D2829" t="str">
            <v>Microfinance</v>
          </cell>
        </row>
        <row r="2830">
          <cell r="B2830" t="str">
            <v>RMDC</v>
          </cell>
          <cell r="C2830" t="str">
            <v>Microfinance</v>
          </cell>
          <cell r="D2830" t="str">
            <v>Microfinance</v>
          </cell>
        </row>
        <row r="2831">
          <cell r="B2831" t="str">
            <v>SKBBL</v>
          </cell>
          <cell r="C2831" t="str">
            <v>Microfinance</v>
          </cell>
          <cell r="D2831" t="str">
            <v>Microfinance</v>
          </cell>
        </row>
        <row r="2832">
          <cell r="B2832" t="str">
            <v>SLBBL</v>
          </cell>
          <cell r="C2832" t="str">
            <v>Microfinance</v>
          </cell>
          <cell r="D2832" t="str">
            <v>Microfinance</v>
          </cell>
        </row>
        <row r="2833">
          <cell r="B2833" t="str">
            <v>SMFDB</v>
          </cell>
          <cell r="C2833" t="str">
            <v>Microfinance</v>
          </cell>
          <cell r="D2833" t="str">
            <v>Micro Low</v>
          </cell>
        </row>
        <row r="2834">
          <cell r="B2834" t="str">
            <v>SWBBL</v>
          </cell>
          <cell r="C2834" t="str">
            <v>Microfinance</v>
          </cell>
          <cell r="D2834" t="str">
            <v>Microfinance</v>
          </cell>
        </row>
        <row r="2835">
          <cell r="B2835" t="str">
            <v>MLBBL</v>
          </cell>
          <cell r="C2835" t="str">
            <v>Microfinance</v>
          </cell>
          <cell r="D2835" t="str">
            <v>Micro Low</v>
          </cell>
        </row>
        <row r="2836">
          <cell r="B2836" t="str">
            <v>LLBS</v>
          </cell>
          <cell r="C2836" t="str">
            <v>Microfinance</v>
          </cell>
          <cell r="D2836" t="str">
            <v>Micro Low</v>
          </cell>
        </row>
        <row r="2837">
          <cell r="B2837" t="str">
            <v>MMFDB</v>
          </cell>
          <cell r="C2837" t="str">
            <v>Microfinance</v>
          </cell>
          <cell r="D2837" t="str">
            <v>Microfinance</v>
          </cell>
        </row>
        <row r="2838">
          <cell r="B2838" t="str">
            <v>JSLBB</v>
          </cell>
          <cell r="C2838" t="str">
            <v>Microfinance</v>
          </cell>
          <cell r="D2838" t="str">
            <v>Micro Low</v>
          </cell>
        </row>
        <row r="2839">
          <cell r="B2839" t="str">
            <v>VLBS</v>
          </cell>
          <cell r="C2839" t="str">
            <v>Microfinance</v>
          </cell>
          <cell r="D2839" t="str">
            <v>Micro Low</v>
          </cell>
        </row>
        <row r="2840">
          <cell r="B2840" t="str">
            <v>RSDC</v>
          </cell>
          <cell r="C2840" t="str">
            <v>Microfinance</v>
          </cell>
          <cell r="D2840" t="str">
            <v>Microfinance</v>
          </cell>
        </row>
        <row r="2841">
          <cell r="B2841" t="str">
            <v>NMBMF</v>
          </cell>
          <cell r="C2841" t="str">
            <v>Microfinance</v>
          </cell>
          <cell r="D2841" t="str">
            <v>Microfinance</v>
          </cell>
        </row>
        <row r="2842">
          <cell r="B2842" t="str">
            <v>MERO</v>
          </cell>
          <cell r="C2842" t="str">
            <v>Microfinance</v>
          </cell>
          <cell r="D2842" t="str">
            <v>Microfinance</v>
          </cell>
        </row>
        <row r="2843">
          <cell r="B2843" t="str">
            <v>NADEP</v>
          </cell>
          <cell r="C2843" t="str">
            <v>Microfinance</v>
          </cell>
          <cell r="D2843" t="str">
            <v>Micro Low</v>
          </cell>
        </row>
        <row r="2844">
          <cell r="B2844" t="str">
            <v>ALBSL</v>
          </cell>
          <cell r="C2844" t="str">
            <v>Microfinance</v>
          </cell>
          <cell r="D2844" t="str">
            <v>Micro Low</v>
          </cell>
        </row>
        <row r="2845">
          <cell r="B2845" t="str">
            <v>NMFBS</v>
          </cell>
          <cell r="C2845" t="str">
            <v>Microfinance</v>
          </cell>
          <cell r="D2845" t="str">
            <v>Microfinance</v>
          </cell>
        </row>
        <row r="2846">
          <cell r="B2846" t="str">
            <v>SLBS</v>
          </cell>
          <cell r="C2846" t="str">
            <v>Delist</v>
          </cell>
          <cell r="D2846" t="str">
            <v>Delist</v>
          </cell>
        </row>
        <row r="2847">
          <cell r="B2847" t="str">
            <v>GMFBS</v>
          </cell>
          <cell r="C2847" t="str">
            <v>Microfinance</v>
          </cell>
          <cell r="D2847" t="str">
            <v>Micro Low</v>
          </cell>
        </row>
        <row r="2848">
          <cell r="B2848" t="str">
            <v>CLBSL</v>
          </cell>
          <cell r="C2848" t="str">
            <v>Microfinance</v>
          </cell>
          <cell r="D2848" t="str">
            <v>Micro Low</v>
          </cell>
        </row>
        <row r="2849">
          <cell r="B2849" t="str">
            <v>ILBS</v>
          </cell>
          <cell r="C2849" t="str">
            <v>Microfinance</v>
          </cell>
          <cell r="D2849" t="str">
            <v>Micro Low</v>
          </cell>
        </row>
        <row r="2850">
          <cell r="B2850" t="str">
            <v>FOWAD</v>
          </cell>
          <cell r="C2850" t="str">
            <v>Microfinance</v>
          </cell>
          <cell r="D2850" t="str">
            <v>Microfinance</v>
          </cell>
        </row>
        <row r="2851">
          <cell r="B2851" t="str">
            <v>SMATA</v>
          </cell>
          <cell r="C2851" t="str">
            <v>Microfinance</v>
          </cell>
          <cell r="D2851" t="str">
            <v>Micro Low</v>
          </cell>
        </row>
        <row r="2852">
          <cell r="B2852" t="str">
            <v>MSLB</v>
          </cell>
          <cell r="C2852" t="str">
            <v>Microfinance</v>
          </cell>
          <cell r="D2852" t="str">
            <v>Micro Low</v>
          </cell>
        </row>
        <row r="2853">
          <cell r="B2853" t="str">
            <v>GILB</v>
          </cell>
          <cell r="C2853" t="str">
            <v>Microfinance</v>
          </cell>
          <cell r="D2853" t="str">
            <v>Microfinance</v>
          </cell>
        </row>
        <row r="2854">
          <cell r="B2854" t="str">
            <v>SMB</v>
          </cell>
          <cell r="C2854" t="str">
            <v>Delist</v>
          </cell>
          <cell r="D2854" t="str">
            <v>Delist</v>
          </cell>
        </row>
        <row r="2855">
          <cell r="B2855" t="str">
            <v>GBLBS</v>
          </cell>
          <cell r="C2855" t="str">
            <v>Microfinance</v>
          </cell>
          <cell r="D2855" t="str">
            <v>Microfinance</v>
          </cell>
        </row>
        <row r="2856">
          <cell r="B2856" t="str">
            <v>NESDO</v>
          </cell>
          <cell r="C2856" t="str">
            <v>Microfinance</v>
          </cell>
          <cell r="D2856" t="str">
            <v>Micro Low</v>
          </cell>
        </row>
        <row r="2857">
          <cell r="B2857" t="str">
            <v>MLBSL</v>
          </cell>
          <cell r="C2857" t="str">
            <v>Microfinance</v>
          </cell>
          <cell r="D2857" t="str">
            <v>Micro Low</v>
          </cell>
        </row>
        <row r="2858">
          <cell r="B2858" t="str">
            <v>MKLB</v>
          </cell>
          <cell r="C2858" t="str">
            <v>Microfinance</v>
          </cell>
          <cell r="D2858" t="str">
            <v>Micro Low</v>
          </cell>
        </row>
        <row r="2859">
          <cell r="B2859" t="str">
            <v>GLBSL</v>
          </cell>
          <cell r="C2859" t="str">
            <v>Microfinance</v>
          </cell>
          <cell r="D2859" t="str">
            <v>Micro Low</v>
          </cell>
        </row>
        <row r="2860">
          <cell r="B2860" t="str">
            <v>NICLBSL</v>
          </cell>
          <cell r="C2860" t="str">
            <v>Microfinance</v>
          </cell>
          <cell r="D2860" t="str">
            <v>Microfinance</v>
          </cell>
        </row>
        <row r="2861">
          <cell r="B2861" t="str">
            <v>SLBSL</v>
          </cell>
          <cell r="C2861" t="str">
            <v>Microfinance</v>
          </cell>
          <cell r="D2861" t="str">
            <v>Micro Low</v>
          </cell>
        </row>
        <row r="2862">
          <cell r="B2862" t="str">
            <v>SDLBSL</v>
          </cell>
          <cell r="C2862" t="str">
            <v>Microfinance</v>
          </cell>
          <cell r="D2862" t="str">
            <v>Micro Low</v>
          </cell>
        </row>
        <row r="2863">
          <cell r="B2863" t="str">
            <v>RULB</v>
          </cell>
          <cell r="C2863" t="str">
            <v>Microfinance</v>
          </cell>
          <cell r="D2863" t="str">
            <v>Micro Low</v>
          </cell>
        </row>
        <row r="2864">
          <cell r="B2864" t="str">
            <v>UNLB</v>
          </cell>
          <cell r="C2864" t="str">
            <v>Microfinance</v>
          </cell>
          <cell r="D2864" t="str">
            <v>Micro Low</v>
          </cell>
        </row>
        <row r="2865">
          <cell r="B2865" t="str">
            <v>JBLB</v>
          </cell>
          <cell r="C2865" t="str">
            <v>Microfinance</v>
          </cell>
          <cell r="D2865" t="str">
            <v>Microfinance</v>
          </cell>
        </row>
        <row r="2866">
          <cell r="B2866" t="str">
            <v>SHLB</v>
          </cell>
          <cell r="C2866" t="str">
            <v>Microfinance</v>
          </cell>
          <cell r="D2866" t="str">
            <v>Micro Low</v>
          </cell>
        </row>
        <row r="2867">
          <cell r="B2867" t="str">
            <v>ULBSL</v>
          </cell>
          <cell r="C2867" t="str">
            <v>Microfinance</v>
          </cell>
          <cell r="D2867" t="str">
            <v>Micro Low</v>
          </cell>
        </row>
        <row r="2868">
          <cell r="B2868" t="str">
            <v>ADLB</v>
          </cell>
          <cell r="C2868" t="str">
            <v>Microfinance</v>
          </cell>
          <cell r="D2868" t="str">
            <v>Micro Low</v>
          </cell>
        </row>
        <row r="2869">
          <cell r="B2869" t="str">
            <v>SMFBS</v>
          </cell>
          <cell r="C2869" t="str">
            <v>Microfinance</v>
          </cell>
          <cell r="D2869" t="str">
            <v>Micro Low</v>
          </cell>
        </row>
        <row r="2870">
          <cell r="B2870" t="str">
            <v>WNLB</v>
          </cell>
          <cell r="C2870" t="str">
            <v>Microfinance</v>
          </cell>
          <cell r="D2870" t="str">
            <v>Micro Low</v>
          </cell>
        </row>
        <row r="2871">
          <cell r="B2871" t="str">
            <v>SABSL</v>
          </cell>
          <cell r="C2871" t="str">
            <v>Microfinance</v>
          </cell>
          <cell r="D2871" t="str">
            <v>Micro Low</v>
          </cell>
        </row>
        <row r="2872">
          <cell r="B2872" t="str">
            <v>AKBSL</v>
          </cell>
          <cell r="C2872" t="str">
            <v>Delist</v>
          </cell>
          <cell r="D2872" t="str">
            <v>Delist</v>
          </cell>
        </row>
        <row r="2873">
          <cell r="B2873" t="str">
            <v>DLBS</v>
          </cell>
          <cell r="C2873" t="str">
            <v>Microfinance</v>
          </cell>
          <cell r="D2873" t="str">
            <v>Micro Low</v>
          </cell>
        </row>
        <row r="2874">
          <cell r="B2874" t="str">
            <v>MLBS</v>
          </cell>
          <cell r="C2874" t="str">
            <v>Microfinance</v>
          </cell>
          <cell r="D2874" t="str">
            <v>Micro Low</v>
          </cell>
        </row>
        <row r="2875">
          <cell r="B2875" t="str">
            <v>AVYAN</v>
          </cell>
          <cell r="C2875" t="str">
            <v>Microfinance</v>
          </cell>
          <cell r="D2875" t="str">
            <v>Micro Low</v>
          </cell>
        </row>
        <row r="2876">
          <cell r="B2876" t="str">
            <v>JALPA</v>
          </cell>
          <cell r="C2876" t="str">
            <v>Microfinance</v>
          </cell>
          <cell r="D2876" t="str">
            <v>Micro Low</v>
          </cell>
        </row>
        <row r="2877">
          <cell r="B2877" t="str">
            <v>ACLBSL</v>
          </cell>
          <cell r="C2877" t="str">
            <v>Microfinance</v>
          </cell>
          <cell r="D2877" t="str">
            <v>Micro Low</v>
          </cell>
        </row>
        <row r="2878">
          <cell r="B2878" t="str">
            <v>USLB</v>
          </cell>
          <cell r="C2878" t="str">
            <v>Microfinance</v>
          </cell>
          <cell r="D2878" t="str">
            <v>Micro Low</v>
          </cell>
        </row>
        <row r="2879">
          <cell r="B2879" t="str">
            <v>NSLB</v>
          </cell>
          <cell r="C2879" t="str">
            <v>Microfinance</v>
          </cell>
          <cell r="D2879" t="str">
            <v>Micro Low</v>
          </cell>
        </row>
        <row r="2880">
          <cell r="B2880" t="str">
            <v>CYCL</v>
          </cell>
          <cell r="C2880" t="str">
            <v>Delist</v>
          </cell>
          <cell r="D2880" t="str">
            <v>Delist</v>
          </cell>
        </row>
        <row r="2881">
          <cell r="B2881" t="str">
            <v>KLBSL</v>
          </cell>
          <cell r="C2881" t="str">
            <v>Microfinance</v>
          </cell>
          <cell r="D2881" t="str">
            <v>Micro Low</v>
          </cell>
        </row>
        <row r="2882">
          <cell r="B2882" t="str">
            <v>KLBS</v>
          </cell>
          <cell r="C2882" t="str">
            <v>Microfinance</v>
          </cell>
          <cell r="D2882" t="str">
            <v>Micro Low</v>
          </cell>
        </row>
        <row r="2883">
          <cell r="B2883" t="str">
            <v>SWMF</v>
          </cell>
          <cell r="C2883" t="str">
            <v>Microfinance</v>
          </cell>
          <cell r="D2883" t="str">
            <v>Microfinance</v>
          </cell>
        </row>
        <row r="2884">
          <cell r="B2884" t="str">
            <v>CBBL</v>
          </cell>
          <cell r="C2884" t="str">
            <v>Microfinance</v>
          </cell>
          <cell r="D2884" t="str">
            <v>Microfinance</v>
          </cell>
        </row>
        <row r="2885">
          <cell r="B2885" t="str">
            <v>DDBL</v>
          </cell>
          <cell r="C2885" t="str">
            <v>Microfinance</v>
          </cell>
          <cell r="D2885" t="str">
            <v>Microfinance</v>
          </cell>
        </row>
        <row r="2886">
          <cell r="B2886" t="str">
            <v>FMDBL</v>
          </cell>
          <cell r="C2886" t="str">
            <v>Microfinance</v>
          </cell>
          <cell r="D2886" t="str">
            <v>Microfinance</v>
          </cell>
        </row>
        <row r="2887">
          <cell r="B2887" t="str">
            <v>KMCDB</v>
          </cell>
          <cell r="C2887" t="str">
            <v>Microfinance</v>
          </cell>
          <cell r="D2887" t="str">
            <v>Micro Low</v>
          </cell>
        </row>
        <row r="2888">
          <cell r="B2888" t="str">
            <v>NLBBL</v>
          </cell>
          <cell r="C2888" t="str">
            <v>Microfinance</v>
          </cell>
          <cell r="D2888" t="str">
            <v>Microfinance</v>
          </cell>
        </row>
        <row r="2889">
          <cell r="B2889" t="str">
            <v>NUBL</v>
          </cell>
          <cell r="C2889" t="str">
            <v>Microfinance</v>
          </cell>
          <cell r="D2889" t="str">
            <v>Microfinance</v>
          </cell>
        </row>
        <row r="2890">
          <cell r="B2890" t="str">
            <v>RMDC</v>
          </cell>
          <cell r="C2890" t="str">
            <v>Microfinance</v>
          </cell>
          <cell r="D2890" t="str">
            <v>Microfinance</v>
          </cell>
        </row>
        <row r="2891">
          <cell r="B2891" t="str">
            <v>SKBBL</v>
          </cell>
          <cell r="C2891" t="str">
            <v>Microfinance</v>
          </cell>
          <cell r="D2891" t="str">
            <v>Microfinance</v>
          </cell>
        </row>
        <row r="2892">
          <cell r="B2892" t="str">
            <v>SLBBL</v>
          </cell>
          <cell r="C2892" t="str">
            <v>Microfinance</v>
          </cell>
          <cell r="D2892" t="str">
            <v>Microfinance</v>
          </cell>
        </row>
        <row r="2893">
          <cell r="B2893" t="str">
            <v>SMFDB</v>
          </cell>
          <cell r="C2893" t="str">
            <v>Microfinance</v>
          </cell>
          <cell r="D2893" t="str">
            <v>Micro Low</v>
          </cell>
        </row>
        <row r="2894">
          <cell r="B2894" t="str">
            <v>SWBBL</v>
          </cell>
          <cell r="C2894" t="str">
            <v>Microfinance</v>
          </cell>
          <cell r="D2894" t="str">
            <v>Microfinance</v>
          </cell>
        </row>
        <row r="2895">
          <cell r="B2895" t="str">
            <v>MLBBL</v>
          </cell>
          <cell r="C2895" t="str">
            <v>Microfinance</v>
          </cell>
          <cell r="D2895" t="str">
            <v>Micro Low</v>
          </cell>
        </row>
        <row r="2896">
          <cell r="B2896" t="str">
            <v>LLBS</v>
          </cell>
          <cell r="C2896" t="str">
            <v>Microfinance</v>
          </cell>
          <cell r="D2896" t="str">
            <v>Micro Low</v>
          </cell>
        </row>
        <row r="2897">
          <cell r="B2897" t="str">
            <v>MMFDB</v>
          </cell>
          <cell r="C2897" t="str">
            <v>Microfinance</v>
          </cell>
          <cell r="D2897" t="str">
            <v>Microfinance</v>
          </cell>
        </row>
        <row r="2898">
          <cell r="B2898" t="str">
            <v>JSLBB</v>
          </cell>
          <cell r="C2898" t="str">
            <v>Microfinance</v>
          </cell>
          <cell r="D2898" t="str">
            <v>Micro Low</v>
          </cell>
        </row>
        <row r="2899">
          <cell r="B2899" t="str">
            <v>VLBS</v>
          </cell>
          <cell r="C2899" t="str">
            <v>Microfinance</v>
          </cell>
          <cell r="D2899" t="str">
            <v>Micro Low</v>
          </cell>
        </row>
        <row r="2900">
          <cell r="B2900" t="str">
            <v>RSDC</v>
          </cell>
          <cell r="C2900" t="str">
            <v>Microfinance</v>
          </cell>
          <cell r="D2900" t="str">
            <v>Microfinance</v>
          </cell>
        </row>
        <row r="2901">
          <cell r="B2901" t="str">
            <v>NMBMF</v>
          </cell>
          <cell r="C2901" t="str">
            <v>Microfinance</v>
          </cell>
          <cell r="D2901" t="str">
            <v>Microfinance</v>
          </cell>
        </row>
        <row r="2902">
          <cell r="B2902" t="str">
            <v>MERO</v>
          </cell>
          <cell r="C2902" t="str">
            <v>Microfinance</v>
          </cell>
          <cell r="D2902" t="str">
            <v>Microfinance</v>
          </cell>
        </row>
        <row r="2903">
          <cell r="B2903" t="str">
            <v>NADEP</v>
          </cell>
          <cell r="C2903" t="str">
            <v>Microfinance</v>
          </cell>
          <cell r="D2903" t="str">
            <v>Micro Low</v>
          </cell>
        </row>
        <row r="2904">
          <cell r="B2904" t="str">
            <v>ALBSL</v>
          </cell>
          <cell r="C2904" t="str">
            <v>Microfinance</v>
          </cell>
          <cell r="D2904" t="str">
            <v>Micro Low</v>
          </cell>
        </row>
        <row r="2905">
          <cell r="B2905" t="str">
            <v>NMFBS</v>
          </cell>
          <cell r="C2905" t="str">
            <v>Microfinance</v>
          </cell>
          <cell r="D2905" t="str">
            <v>Microfinance</v>
          </cell>
        </row>
        <row r="2906">
          <cell r="B2906" t="str">
            <v>GMFBS</v>
          </cell>
          <cell r="C2906" t="str">
            <v>Microfinance</v>
          </cell>
          <cell r="D2906" t="str">
            <v>Micro Low</v>
          </cell>
        </row>
        <row r="2907">
          <cell r="B2907" t="str">
            <v>CLBSL</v>
          </cell>
          <cell r="C2907" t="str">
            <v>Microfinance</v>
          </cell>
          <cell r="D2907" t="str">
            <v>Micro Low</v>
          </cell>
        </row>
        <row r="2908">
          <cell r="B2908" t="str">
            <v>ILBS</v>
          </cell>
          <cell r="C2908" t="str">
            <v>Microfinance</v>
          </cell>
          <cell r="D2908" t="str">
            <v>Micro Low</v>
          </cell>
        </row>
        <row r="2909">
          <cell r="B2909" t="str">
            <v>FOWAD</v>
          </cell>
          <cell r="C2909" t="str">
            <v>Microfinance</v>
          </cell>
          <cell r="D2909" t="str">
            <v>Microfinance</v>
          </cell>
        </row>
        <row r="2910">
          <cell r="B2910" t="str">
            <v>SMATA</v>
          </cell>
          <cell r="C2910" t="str">
            <v>Microfinance</v>
          </cell>
          <cell r="D2910" t="str">
            <v>Micro Low</v>
          </cell>
        </row>
        <row r="2911">
          <cell r="B2911" t="str">
            <v>MSLB</v>
          </cell>
          <cell r="C2911" t="str">
            <v>Microfinance</v>
          </cell>
          <cell r="D2911" t="str">
            <v>Micro Low</v>
          </cell>
        </row>
        <row r="2912">
          <cell r="B2912" t="str">
            <v>GILB</v>
          </cell>
          <cell r="C2912" t="str">
            <v>Microfinance</v>
          </cell>
          <cell r="D2912" t="str">
            <v>Microfinance</v>
          </cell>
        </row>
        <row r="2913">
          <cell r="B2913" t="str">
            <v>SMB</v>
          </cell>
          <cell r="C2913" t="str">
            <v>Delist</v>
          </cell>
          <cell r="D2913" t="str">
            <v>Delist</v>
          </cell>
        </row>
        <row r="2914">
          <cell r="B2914" t="str">
            <v>GBLBS</v>
          </cell>
          <cell r="C2914" t="str">
            <v>Microfinance</v>
          </cell>
          <cell r="D2914" t="str">
            <v>Microfinance</v>
          </cell>
        </row>
        <row r="2915">
          <cell r="B2915" t="str">
            <v>NESDO</v>
          </cell>
          <cell r="C2915" t="str">
            <v>Microfinance</v>
          </cell>
          <cell r="D2915" t="str">
            <v>Micro Low</v>
          </cell>
        </row>
        <row r="2916">
          <cell r="B2916" t="str">
            <v>MLBSL</v>
          </cell>
          <cell r="C2916" t="str">
            <v>Microfinance</v>
          </cell>
          <cell r="D2916" t="str">
            <v>Micro Low</v>
          </cell>
        </row>
        <row r="2917">
          <cell r="B2917" t="str">
            <v>MKLB</v>
          </cell>
          <cell r="C2917" t="str">
            <v>Microfinance</v>
          </cell>
          <cell r="D2917" t="str">
            <v>Micro Low</v>
          </cell>
        </row>
        <row r="2918">
          <cell r="B2918" t="str">
            <v>GLBSL</v>
          </cell>
          <cell r="C2918" t="str">
            <v>Microfinance</v>
          </cell>
          <cell r="D2918" t="str">
            <v>Micro Low</v>
          </cell>
        </row>
        <row r="2919">
          <cell r="B2919" t="str">
            <v>NICLBSL</v>
          </cell>
          <cell r="C2919" t="str">
            <v>Microfinance</v>
          </cell>
          <cell r="D2919" t="str">
            <v>Microfinance</v>
          </cell>
        </row>
        <row r="2920">
          <cell r="B2920" t="str">
            <v>SLBSL</v>
          </cell>
          <cell r="C2920" t="str">
            <v>Microfinance</v>
          </cell>
          <cell r="D2920" t="str">
            <v>Micro Low</v>
          </cell>
        </row>
        <row r="2921">
          <cell r="B2921" t="str">
            <v>SDLBSL</v>
          </cell>
          <cell r="C2921" t="str">
            <v>Microfinance</v>
          </cell>
          <cell r="D2921" t="str">
            <v>Micro Low</v>
          </cell>
        </row>
        <row r="2922">
          <cell r="B2922" t="str">
            <v>RULB</v>
          </cell>
          <cell r="C2922" t="str">
            <v>Microfinance</v>
          </cell>
          <cell r="D2922" t="str">
            <v>Micro Low</v>
          </cell>
        </row>
        <row r="2923">
          <cell r="B2923" t="str">
            <v>UNLB</v>
          </cell>
          <cell r="C2923" t="str">
            <v>Microfinance</v>
          </cell>
          <cell r="D2923" t="str">
            <v>Micro Low</v>
          </cell>
        </row>
        <row r="2924">
          <cell r="B2924" t="str">
            <v>JBLB</v>
          </cell>
          <cell r="C2924" t="str">
            <v>Microfinance</v>
          </cell>
          <cell r="D2924" t="str">
            <v>Microfinance</v>
          </cell>
        </row>
        <row r="2925">
          <cell r="B2925" t="str">
            <v>SHLB</v>
          </cell>
          <cell r="C2925" t="str">
            <v>Microfinance</v>
          </cell>
          <cell r="D2925" t="str">
            <v>Micro Low</v>
          </cell>
        </row>
        <row r="2926">
          <cell r="B2926" t="str">
            <v>ULBSL</v>
          </cell>
          <cell r="C2926" t="str">
            <v>Microfinance</v>
          </cell>
          <cell r="D2926" t="str">
            <v>Micro Low</v>
          </cell>
        </row>
        <row r="2927">
          <cell r="B2927" t="str">
            <v>ADLB</v>
          </cell>
          <cell r="C2927" t="str">
            <v>Microfinance</v>
          </cell>
          <cell r="D2927" t="str">
            <v>Micro Low</v>
          </cell>
        </row>
        <row r="2928">
          <cell r="B2928" t="str">
            <v>SMFBS</v>
          </cell>
          <cell r="C2928" t="str">
            <v>Microfinance</v>
          </cell>
          <cell r="D2928" t="str">
            <v>Micro Low</v>
          </cell>
        </row>
        <row r="2929">
          <cell r="B2929" t="str">
            <v>WNLB</v>
          </cell>
          <cell r="C2929" t="str">
            <v>Microfinance</v>
          </cell>
          <cell r="D2929" t="str">
            <v>Micro Low</v>
          </cell>
        </row>
        <row r="2930">
          <cell r="B2930" t="str">
            <v>SABSL</v>
          </cell>
          <cell r="C2930" t="str">
            <v>Microfinance</v>
          </cell>
          <cell r="D2930" t="str">
            <v>Micro Low</v>
          </cell>
        </row>
        <row r="2931">
          <cell r="B2931" t="str">
            <v>AKBSL</v>
          </cell>
          <cell r="C2931" t="str">
            <v>Delist</v>
          </cell>
          <cell r="D2931" t="str">
            <v>Delist</v>
          </cell>
        </row>
        <row r="2932">
          <cell r="B2932" t="str">
            <v>DLBS</v>
          </cell>
          <cell r="C2932" t="str">
            <v>Microfinance</v>
          </cell>
          <cell r="D2932" t="str">
            <v>Micro Low</v>
          </cell>
        </row>
        <row r="2933">
          <cell r="B2933" t="str">
            <v>MLBS</v>
          </cell>
          <cell r="C2933" t="str">
            <v>Microfinance</v>
          </cell>
          <cell r="D2933" t="str">
            <v>Micro Low</v>
          </cell>
        </row>
        <row r="2934">
          <cell r="B2934" t="str">
            <v>AVYAN</v>
          </cell>
          <cell r="C2934" t="str">
            <v>Microfinance</v>
          </cell>
          <cell r="D2934" t="str">
            <v>Micro Low</v>
          </cell>
        </row>
        <row r="2935">
          <cell r="B2935" t="str">
            <v>JALPA</v>
          </cell>
          <cell r="C2935" t="str">
            <v>Microfinance</v>
          </cell>
          <cell r="D2935" t="str">
            <v>Micro Low</v>
          </cell>
        </row>
        <row r="2936">
          <cell r="B2936" t="str">
            <v>ACLBSL</v>
          </cell>
          <cell r="C2936" t="str">
            <v>Microfinance</v>
          </cell>
          <cell r="D2936" t="str">
            <v>Micro Low</v>
          </cell>
        </row>
        <row r="2937">
          <cell r="B2937" t="str">
            <v>USLB</v>
          </cell>
          <cell r="C2937" t="str">
            <v>Microfinance</v>
          </cell>
          <cell r="D2937" t="str">
            <v>Micro Low</v>
          </cell>
        </row>
        <row r="2938">
          <cell r="B2938" t="str">
            <v>NSLB</v>
          </cell>
          <cell r="C2938" t="str">
            <v>Microfinance</v>
          </cell>
          <cell r="D2938" t="str">
            <v>Micro Low</v>
          </cell>
        </row>
        <row r="2939">
          <cell r="B2939" t="str">
            <v>CYCL</v>
          </cell>
          <cell r="C2939" t="str">
            <v>Delist</v>
          </cell>
          <cell r="D2939" t="str">
            <v>Delist</v>
          </cell>
        </row>
        <row r="2940">
          <cell r="B2940" t="str">
            <v>KLBSL</v>
          </cell>
          <cell r="C2940" t="str">
            <v>Microfinance</v>
          </cell>
          <cell r="D2940" t="str">
            <v>Micro Low</v>
          </cell>
        </row>
        <row r="2941">
          <cell r="B2941" t="str">
            <v>KLBS</v>
          </cell>
          <cell r="C2941" t="str">
            <v>Microfinance</v>
          </cell>
          <cell r="D2941" t="str">
            <v>Micro Low</v>
          </cell>
        </row>
        <row r="2942">
          <cell r="B2942" t="str">
            <v>SWMF</v>
          </cell>
          <cell r="C2942" t="str">
            <v>Microfinance</v>
          </cell>
          <cell r="D2942" t="str">
            <v>Microfinance</v>
          </cell>
        </row>
        <row r="2943">
          <cell r="B2943" t="str">
            <v>CBBL</v>
          </cell>
          <cell r="C2943" t="str">
            <v>Microfinance</v>
          </cell>
          <cell r="D2943" t="str">
            <v>Microfinance</v>
          </cell>
        </row>
        <row r="2944">
          <cell r="B2944" t="str">
            <v>DDBL</v>
          </cell>
          <cell r="C2944" t="str">
            <v>Microfinance</v>
          </cell>
          <cell r="D2944" t="str">
            <v>Microfinance</v>
          </cell>
        </row>
        <row r="2945">
          <cell r="B2945" t="str">
            <v>FMDBL</v>
          </cell>
          <cell r="C2945" t="str">
            <v>Microfinance</v>
          </cell>
          <cell r="D2945" t="str">
            <v>Microfinance</v>
          </cell>
        </row>
        <row r="2946">
          <cell r="B2946" t="str">
            <v>KMCDB</v>
          </cell>
          <cell r="C2946" t="str">
            <v>Microfinance</v>
          </cell>
          <cell r="D2946" t="str">
            <v>Micro Low</v>
          </cell>
        </row>
        <row r="2947">
          <cell r="B2947" t="str">
            <v>NLBBL</v>
          </cell>
          <cell r="C2947" t="str">
            <v>Microfinance</v>
          </cell>
          <cell r="D2947" t="str">
            <v>Microfinance</v>
          </cell>
        </row>
        <row r="2948">
          <cell r="B2948" t="str">
            <v>NUBL</v>
          </cell>
          <cell r="C2948" t="str">
            <v>Microfinance</v>
          </cell>
          <cell r="D2948" t="str">
            <v>Microfinance</v>
          </cell>
        </row>
        <row r="2949">
          <cell r="B2949" t="str">
            <v>RMDC</v>
          </cell>
          <cell r="C2949" t="str">
            <v>Microfinance</v>
          </cell>
          <cell r="D2949" t="str">
            <v>Microfinance</v>
          </cell>
        </row>
        <row r="2950">
          <cell r="B2950" t="str">
            <v>SKBBL</v>
          </cell>
          <cell r="C2950" t="str">
            <v>Microfinance</v>
          </cell>
          <cell r="D2950" t="str">
            <v>Microfinance</v>
          </cell>
        </row>
        <row r="2951">
          <cell r="B2951" t="str">
            <v>SLBBL</v>
          </cell>
          <cell r="C2951" t="str">
            <v>Microfinance</v>
          </cell>
          <cell r="D2951" t="str">
            <v>Microfinance</v>
          </cell>
        </row>
        <row r="2952">
          <cell r="B2952" t="str">
            <v>SMFDB</v>
          </cell>
          <cell r="C2952" t="str">
            <v>Microfinance</v>
          </cell>
          <cell r="D2952" t="str">
            <v>Micro Low</v>
          </cell>
        </row>
        <row r="2953">
          <cell r="B2953" t="str">
            <v>SWBBL</v>
          </cell>
          <cell r="C2953" t="str">
            <v>Microfinance</v>
          </cell>
          <cell r="D2953" t="str">
            <v>Microfinance</v>
          </cell>
        </row>
        <row r="2954">
          <cell r="B2954" t="str">
            <v>MLBBL</v>
          </cell>
          <cell r="C2954" t="str">
            <v>Microfinance</v>
          </cell>
          <cell r="D2954" t="str">
            <v>Micro Low</v>
          </cell>
        </row>
        <row r="2955">
          <cell r="B2955" t="str">
            <v>LLBS</v>
          </cell>
          <cell r="C2955" t="str">
            <v>Microfinance</v>
          </cell>
          <cell r="D2955" t="str">
            <v>Micro Low</v>
          </cell>
        </row>
        <row r="2956">
          <cell r="B2956" t="str">
            <v>MMFDB</v>
          </cell>
          <cell r="C2956" t="str">
            <v>Microfinance</v>
          </cell>
          <cell r="D2956" t="str">
            <v>Microfinance</v>
          </cell>
        </row>
        <row r="2957">
          <cell r="B2957" t="str">
            <v>JSLBB</v>
          </cell>
          <cell r="C2957" t="str">
            <v>Microfinance</v>
          </cell>
          <cell r="D2957" t="str">
            <v>Micro Low</v>
          </cell>
        </row>
        <row r="2958">
          <cell r="B2958" t="str">
            <v>VLBS</v>
          </cell>
          <cell r="C2958" t="str">
            <v>Microfinance</v>
          </cell>
          <cell r="D2958" t="str">
            <v>Micro Low</v>
          </cell>
        </row>
        <row r="2959">
          <cell r="B2959" t="str">
            <v>RSDC</v>
          </cell>
          <cell r="C2959" t="str">
            <v>Microfinance</v>
          </cell>
          <cell r="D2959" t="str">
            <v>Microfinance</v>
          </cell>
        </row>
        <row r="2960">
          <cell r="B2960" t="str">
            <v>NMBMF</v>
          </cell>
          <cell r="C2960" t="str">
            <v>Microfinance</v>
          </cell>
          <cell r="D2960" t="str">
            <v>Microfinance</v>
          </cell>
        </row>
        <row r="2961">
          <cell r="B2961" t="str">
            <v>MERO</v>
          </cell>
          <cell r="C2961" t="str">
            <v>Microfinance</v>
          </cell>
          <cell r="D2961" t="str">
            <v>Microfinance</v>
          </cell>
        </row>
        <row r="2962">
          <cell r="B2962" t="str">
            <v>NADEP</v>
          </cell>
          <cell r="C2962" t="str">
            <v>Microfinance</v>
          </cell>
          <cell r="D2962" t="str">
            <v>Micro Low</v>
          </cell>
        </row>
        <row r="2963">
          <cell r="B2963" t="str">
            <v>ALBSL</v>
          </cell>
          <cell r="C2963" t="str">
            <v>Microfinance</v>
          </cell>
          <cell r="D2963" t="str">
            <v>Micro Low</v>
          </cell>
        </row>
        <row r="2964">
          <cell r="B2964" t="str">
            <v>NMFBS</v>
          </cell>
          <cell r="C2964" t="str">
            <v>Microfinance</v>
          </cell>
          <cell r="D2964" t="str">
            <v>Microfinance</v>
          </cell>
        </row>
        <row r="2965">
          <cell r="B2965" t="str">
            <v>GMFBS</v>
          </cell>
          <cell r="C2965" t="str">
            <v>Microfinance</v>
          </cell>
          <cell r="D2965" t="str">
            <v>Micro Low</v>
          </cell>
        </row>
        <row r="2966">
          <cell r="B2966" t="str">
            <v>CLBSL</v>
          </cell>
          <cell r="C2966" t="str">
            <v>Microfinance</v>
          </cell>
          <cell r="D2966" t="str">
            <v>Micro Low</v>
          </cell>
        </row>
        <row r="2967">
          <cell r="B2967" t="str">
            <v>ILBS</v>
          </cell>
          <cell r="C2967" t="str">
            <v>Microfinance</v>
          </cell>
          <cell r="D2967" t="str">
            <v>Micro Low</v>
          </cell>
        </row>
        <row r="2968">
          <cell r="B2968" t="str">
            <v>FOWAD</v>
          </cell>
          <cell r="C2968" t="str">
            <v>Microfinance</v>
          </cell>
          <cell r="D2968" t="str">
            <v>Microfinance</v>
          </cell>
        </row>
        <row r="2969">
          <cell r="B2969" t="str">
            <v>SMATA</v>
          </cell>
          <cell r="C2969" t="str">
            <v>Microfinance</v>
          </cell>
          <cell r="D2969" t="str">
            <v>Micro Low</v>
          </cell>
        </row>
        <row r="2970">
          <cell r="B2970" t="str">
            <v>MSLB</v>
          </cell>
          <cell r="C2970" t="str">
            <v>Microfinance</v>
          </cell>
          <cell r="D2970" t="str">
            <v>Micro Low</v>
          </cell>
        </row>
        <row r="2971">
          <cell r="B2971" t="str">
            <v>GILB</v>
          </cell>
          <cell r="C2971" t="str">
            <v>Microfinance</v>
          </cell>
          <cell r="D2971" t="str">
            <v>Microfinance</v>
          </cell>
        </row>
        <row r="2972">
          <cell r="B2972" t="str">
            <v>SMB</v>
          </cell>
          <cell r="C2972" t="str">
            <v>Delist</v>
          </cell>
          <cell r="D2972" t="str">
            <v>Delist</v>
          </cell>
        </row>
        <row r="2973">
          <cell r="B2973" t="str">
            <v>GBLBS</v>
          </cell>
          <cell r="C2973" t="str">
            <v>Microfinance</v>
          </cell>
          <cell r="D2973" t="str">
            <v>Microfinance</v>
          </cell>
        </row>
        <row r="2974">
          <cell r="B2974" t="str">
            <v>NESDO</v>
          </cell>
          <cell r="C2974" t="str">
            <v>Microfinance</v>
          </cell>
          <cell r="D2974" t="str">
            <v>Micro Low</v>
          </cell>
        </row>
        <row r="2975">
          <cell r="B2975" t="str">
            <v>MLBSL</v>
          </cell>
          <cell r="C2975" t="str">
            <v>Microfinance</v>
          </cell>
          <cell r="D2975" t="str">
            <v>Micro Low</v>
          </cell>
        </row>
        <row r="2976">
          <cell r="B2976" t="str">
            <v>MKLB</v>
          </cell>
          <cell r="C2976" t="str">
            <v>Microfinance</v>
          </cell>
          <cell r="D2976" t="str">
            <v>Micro Low</v>
          </cell>
        </row>
        <row r="2977">
          <cell r="B2977" t="str">
            <v>GLBSL</v>
          </cell>
          <cell r="C2977" t="str">
            <v>Microfinance</v>
          </cell>
          <cell r="D2977" t="str">
            <v>Micro Low</v>
          </cell>
        </row>
        <row r="2978">
          <cell r="B2978" t="str">
            <v>NICLBSL</v>
          </cell>
          <cell r="C2978" t="str">
            <v>Microfinance</v>
          </cell>
          <cell r="D2978" t="str">
            <v>Microfinance</v>
          </cell>
        </row>
        <row r="2979">
          <cell r="B2979" t="str">
            <v>SLBSL</v>
          </cell>
          <cell r="C2979" t="str">
            <v>Microfinance</v>
          </cell>
          <cell r="D2979" t="str">
            <v>Micro Low</v>
          </cell>
        </row>
        <row r="2980">
          <cell r="B2980" t="str">
            <v>SDLBSL</v>
          </cell>
          <cell r="C2980" t="str">
            <v>Microfinance</v>
          </cell>
          <cell r="D2980" t="str">
            <v>Micro Low</v>
          </cell>
        </row>
        <row r="2981">
          <cell r="B2981" t="str">
            <v>RULB</v>
          </cell>
          <cell r="C2981" t="str">
            <v>Microfinance</v>
          </cell>
          <cell r="D2981" t="str">
            <v>Micro Low</v>
          </cell>
        </row>
        <row r="2982">
          <cell r="B2982" t="str">
            <v>UNLB</v>
          </cell>
          <cell r="C2982" t="str">
            <v>Microfinance</v>
          </cell>
          <cell r="D2982" t="str">
            <v>Micro Low</v>
          </cell>
        </row>
        <row r="2983">
          <cell r="B2983" t="str">
            <v>JBLB</v>
          </cell>
          <cell r="C2983" t="str">
            <v>Microfinance</v>
          </cell>
          <cell r="D2983" t="str">
            <v>Microfinance</v>
          </cell>
        </row>
        <row r="2984">
          <cell r="B2984" t="str">
            <v>SHLB</v>
          </cell>
          <cell r="C2984" t="str">
            <v>Microfinance</v>
          </cell>
          <cell r="D2984" t="str">
            <v>Micro Low</v>
          </cell>
        </row>
        <row r="2985">
          <cell r="B2985" t="str">
            <v>ULBSL</v>
          </cell>
          <cell r="C2985" t="str">
            <v>Microfinance</v>
          </cell>
          <cell r="D2985" t="str">
            <v>Micro Low</v>
          </cell>
        </row>
        <row r="2986">
          <cell r="B2986" t="str">
            <v>ADLB</v>
          </cell>
          <cell r="C2986" t="str">
            <v>Microfinance</v>
          </cell>
          <cell r="D2986" t="str">
            <v>Micro Low</v>
          </cell>
        </row>
        <row r="2987">
          <cell r="B2987" t="str">
            <v>SMFBS</v>
          </cell>
          <cell r="C2987" t="str">
            <v>Microfinance</v>
          </cell>
          <cell r="D2987" t="str">
            <v>Micro Low</v>
          </cell>
        </row>
        <row r="2988">
          <cell r="B2988" t="str">
            <v>WNLB</v>
          </cell>
          <cell r="C2988" t="str">
            <v>Microfinance</v>
          </cell>
          <cell r="D2988" t="str">
            <v>Micro Low</v>
          </cell>
        </row>
        <row r="2989">
          <cell r="B2989" t="str">
            <v>SABSL</v>
          </cell>
          <cell r="C2989" t="str">
            <v>Microfinance</v>
          </cell>
          <cell r="D2989" t="str">
            <v>Micro Low</v>
          </cell>
        </row>
        <row r="2990">
          <cell r="B2990" t="str">
            <v>AKBSL</v>
          </cell>
          <cell r="C2990" t="str">
            <v>Delist</v>
          </cell>
          <cell r="D2990" t="str">
            <v>Delist</v>
          </cell>
        </row>
        <row r="2991">
          <cell r="B2991" t="str">
            <v>DLBS</v>
          </cell>
          <cell r="C2991" t="str">
            <v>Microfinance</v>
          </cell>
          <cell r="D2991" t="str">
            <v>Micro Low</v>
          </cell>
        </row>
        <row r="2992">
          <cell r="B2992" t="str">
            <v>MLBS</v>
          </cell>
          <cell r="C2992" t="str">
            <v>Microfinance</v>
          </cell>
          <cell r="D2992" t="str">
            <v>Micro Low</v>
          </cell>
        </row>
        <row r="2993">
          <cell r="B2993" t="str">
            <v>AVYAN</v>
          </cell>
          <cell r="C2993" t="str">
            <v>Microfinance</v>
          </cell>
          <cell r="D2993" t="str">
            <v>Micro Low</v>
          </cell>
        </row>
        <row r="2994">
          <cell r="B2994" t="str">
            <v>JALPA</v>
          </cell>
          <cell r="C2994" t="str">
            <v>Microfinance</v>
          </cell>
          <cell r="D2994" t="str">
            <v>Micro Low</v>
          </cell>
        </row>
        <row r="2995">
          <cell r="B2995" t="str">
            <v>ACLBSL</v>
          </cell>
          <cell r="C2995" t="str">
            <v>Microfinance</v>
          </cell>
          <cell r="D2995" t="str">
            <v>Micro Low</v>
          </cell>
        </row>
        <row r="2996">
          <cell r="B2996" t="str">
            <v>USLB</v>
          </cell>
          <cell r="C2996" t="str">
            <v>Microfinance</v>
          </cell>
          <cell r="D2996" t="str">
            <v>Micro Low</v>
          </cell>
        </row>
        <row r="2997">
          <cell r="B2997" t="str">
            <v>NSLB</v>
          </cell>
          <cell r="C2997" t="str">
            <v>Microfinance</v>
          </cell>
          <cell r="D2997" t="str">
            <v>Micro Low</v>
          </cell>
        </row>
        <row r="2998">
          <cell r="B2998" t="str">
            <v>CYCL</v>
          </cell>
          <cell r="C2998" t="str">
            <v>Delist</v>
          </cell>
          <cell r="D2998" t="str">
            <v>Delist</v>
          </cell>
        </row>
        <row r="2999">
          <cell r="B2999" t="str">
            <v>KLBSL</v>
          </cell>
          <cell r="C2999" t="str">
            <v>Microfinance</v>
          </cell>
          <cell r="D2999" t="str">
            <v>Micro Low</v>
          </cell>
        </row>
        <row r="3000">
          <cell r="B3000" t="str">
            <v>KLBS</v>
          </cell>
          <cell r="C3000" t="str">
            <v>Microfinance</v>
          </cell>
          <cell r="D3000" t="str">
            <v>Micro Low</v>
          </cell>
        </row>
        <row r="3001">
          <cell r="B3001" t="str">
            <v>SWMF</v>
          </cell>
          <cell r="C3001" t="str">
            <v>Microfinance</v>
          </cell>
          <cell r="D3001" t="str">
            <v>Microfinance</v>
          </cell>
        </row>
        <row r="3002">
          <cell r="B3002" t="str">
            <v>CBBL</v>
          </cell>
          <cell r="C3002" t="str">
            <v>Microfinance</v>
          </cell>
          <cell r="D3002" t="str">
            <v>Microfinance</v>
          </cell>
        </row>
        <row r="3003">
          <cell r="B3003" t="str">
            <v>DDBL</v>
          </cell>
          <cell r="C3003" t="str">
            <v>Microfinance</v>
          </cell>
          <cell r="D3003" t="str">
            <v>Microfinance</v>
          </cell>
        </row>
        <row r="3004">
          <cell r="B3004" t="str">
            <v>FMDBL</v>
          </cell>
          <cell r="C3004" t="str">
            <v>Microfinance</v>
          </cell>
          <cell r="D3004" t="str">
            <v>Microfinance</v>
          </cell>
        </row>
        <row r="3005">
          <cell r="B3005" t="str">
            <v>KMCDB</v>
          </cell>
          <cell r="C3005" t="str">
            <v>Microfinance</v>
          </cell>
          <cell r="D3005" t="str">
            <v>Micro Low</v>
          </cell>
        </row>
        <row r="3006">
          <cell r="B3006" t="str">
            <v>NLBBL</v>
          </cell>
          <cell r="C3006" t="str">
            <v>Microfinance</v>
          </cell>
          <cell r="D3006" t="str">
            <v>Microfinance</v>
          </cell>
        </row>
        <row r="3007">
          <cell r="B3007" t="str">
            <v>NUBL</v>
          </cell>
          <cell r="C3007" t="str">
            <v>Microfinance</v>
          </cell>
          <cell r="D3007" t="str">
            <v>Microfinance</v>
          </cell>
        </row>
        <row r="3008">
          <cell r="B3008" t="str">
            <v>RMDC</v>
          </cell>
          <cell r="C3008" t="str">
            <v>Microfinance</v>
          </cell>
          <cell r="D3008" t="str">
            <v>Microfinance</v>
          </cell>
        </row>
        <row r="3009">
          <cell r="B3009" t="str">
            <v>SKBBL</v>
          </cell>
          <cell r="C3009" t="str">
            <v>Microfinance</v>
          </cell>
          <cell r="D3009" t="str">
            <v>Microfinance</v>
          </cell>
        </row>
        <row r="3010">
          <cell r="B3010" t="str">
            <v>SLBBL</v>
          </cell>
          <cell r="C3010" t="str">
            <v>Microfinance</v>
          </cell>
          <cell r="D3010" t="str">
            <v>Microfinance</v>
          </cell>
        </row>
        <row r="3011">
          <cell r="B3011" t="str">
            <v>SMFDB</v>
          </cell>
          <cell r="C3011" t="str">
            <v>Microfinance</v>
          </cell>
          <cell r="D3011" t="str">
            <v>Micro Low</v>
          </cell>
        </row>
        <row r="3012">
          <cell r="B3012" t="str">
            <v>SWBBL</v>
          </cell>
          <cell r="C3012" t="str">
            <v>Microfinance</v>
          </cell>
          <cell r="D3012" t="str">
            <v>Microfinance</v>
          </cell>
        </row>
        <row r="3013">
          <cell r="B3013" t="str">
            <v>MLBBL</v>
          </cell>
          <cell r="C3013" t="str">
            <v>Microfinance</v>
          </cell>
          <cell r="D3013" t="str">
            <v>Micro Low</v>
          </cell>
        </row>
        <row r="3014">
          <cell r="B3014" t="str">
            <v>LLBS</v>
          </cell>
          <cell r="C3014" t="str">
            <v>Microfinance</v>
          </cell>
          <cell r="D3014" t="str">
            <v>Micro Low</v>
          </cell>
        </row>
        <row r="3015">
          <cell r="B3015" t="str">
            <v>MMFDB</v>
          </cell>
          <cell r="C3015" t="str">
            <v>Microfinance</v>
          </cell>
          <cell r="D3015" t="str">
            <v>Microfinance</v>
          </cell>
        </row>
        <row r="3016">
          <cell r="B3016" t="str">
            <v>JSLBB</v>
          </cell>
          <cell r="C3016" t="str">
            <v>Microfinance</v>
          </cell>
          <cell r="D3016" t="str">
            <v>Micro Low</v>
          </cell>
        </row>
        <row r="3017">
          <cell r="B3017" t="str">
            <v>VLBS</v>
          </cell>
          <cell r="C3017" t="str">
            <v>Microfinance</v>
          </cell>
          <cell r="D3017" t="str">
            <v>Micro Low</v>
          </cell>
        </row>
        <row r="3018">
          <cell r="B3018" t="str">
            <v>RSDC</v>
          </cell>
          <cell r="C3018" t="str">
            <v>Microfinance</v>
          </cell>
          <cell r="D3018" t="str">
            <v>Microfinance</v>
          </cell>
        </row>
        <row r="3019">
          <cell r="B3019" t="str">
            <v>NMBMF</v>
          </cell>
          <cell r="C3019" t="str">
            <v>Microfinance</v>
          </cell>
          <cell r="D3019" t="str">
            <v>Microfinance</v>
          </cell>
        </row>
        <row r="3020">
          <cell r="B3020" t="str">
            <v>MERO</v>
          </cell>
          <cell r="C3020" t="str">
            <v>Microfinance</v>
          </cell>
          <cell r="D3020" t="str">
            <v>Microfinance</v>
          </cell>
        </row>
        <row r="3021">
          <cell r="B3021" t="str">
            <v>NADEP</v>
          </cell>
          <cell r="C3021" t="str">
            <v>Microfinance</v>
          </cell>
          <cell r="D3021" t="str">
            <v>Micro Low</v>
          </cell>
        </row>
        <row r="3022">
          <cell r="B3022" t="str">
            <v>ALBSL</v>
          </cell>
          <cell r="C3022" t="str">
            <v>Microfinance</v>
          </cell>
          <cell r="D3022" t="str">
            <v>Micro Low</v>
          </cell>
        </row>
        <row r="3023">
          <cell r="B3023" t="str">
            <v>NMFBS</v>
          </cell>
          <cell r="C3023" t="str">
            <v>Microfinance</v>
          </cell>
          <cell r="D3023" t="str">
            <v>Microfinance</v>
          </cell>
        </row>
        <row r="3024">
          <cell r="B3024" t="str">
            <v>GMFBS</v>
          </cell>
          <cell r="C3024" t="str">
            <v>Microfinance</v>
          </cell>
          <cell r="D3024" t="str">
            <v>Micro Low</v>
          </cell>
        </row>
        <row r="3025">
          <cell r="B3025" t="str">
            <v>CLBSL</v>
          </cell>
          <cell r="C3025" t="str">
            <v>Microfinance</v>
          </cell>
          <cell r="D3025" t="str">
            <v>Micro Low</v>
          </cell>
        </row>
        <row r="3026">
          <cell r="B3026" t="str">
            <v>ILBS</v>
          </cell>
          <cell r="C3026" t="str">
            <v>Microfinance</v>
          </cell>
          <cell r="D3026" t="str">
            <v>Micro Low</v>
          </cell>
        </row>
        <row r="3027">
          <cell r="B3027" t="str">
            <v>FOWAD</v>
          </cell>
          <cell r="C3027" t="str">
            <v>Microfinance</v>
          </cell>
          <cell r="D3027" t="str">
            <v>Microfinance</v>
          </cell>
        </row>
        <row r="3028">
          <cell r="B3028" t="str">
            <v>SMATA</v>
          </cell>
          <cell r="C3028" t="str">
            <v>Microfinance</v>
          </cell>
          <cell r="D3028" t="str">
            <v>Micro Low</v>
          </cell>
        </row>
        <row r="3029">
          <cell r="B3029" t="str">
            <v>MSLB</v>
          </cell>
          <cell r="C3029" t="str">
            <v>Microfinance</v>
          </cell>
          <cell r="D3029" t="str">
            <v>Micro Low</v>
          </cell>
        </row>
        <row r="3030">
          <cell r="B3030" t="str">
            <v>GILB</v>
          </cell>
          <cell r="C3030" t="str">
            <v>Microfinance</v>
          </cell>
          <cell r="D3030" t="str">
            <v>Microfinance</v>
          </cell>
        </row>
        <row r="3031">
          <cell r="B3031" t="str">
            <v>SMB</v>
          </cell>
          <cell r="C3031" t="str">
            <v>Delist</v>
          </cell>
          <cell r="D3031" t="str">
            <v>Delist</v>
          </cell>
        </row>
        <row r="3032">
          <cell r="B3032" t="str">
            <v>GBLBS</v>
          </cell>
          <cell r="C3032" t="str">
            <v>Microfinance</v>
          </cell>
          <cell r="D3032" t="str">
            <v>Microfinance</v>
          </cell>
        </row>
        <row r="3033">
          <cell r="B3033" t="str">
            <v>NESDO</v>
          </cell>
          <cell r="C3033" t="str">
            <v>Microfinance</v>
          </cell>
          <cell r="D3033" t="str">
            <v>Micro Low</v>
          </cell>
        </row>
        <row r="3034">
          <cell r="B3034" t="str">
            <v>MLBSL</v>
          </cell>
          <cell r="C3034" t="str">
            <v>Microfinance</v>
          </cell>
          <cell r="D3034" t="str">
            <v>Micro Low</v>
          </cell>
        </row>
        <row r="3035">
          <cell r="B3035" t="str">
            <v>MKLB</v>
          </cell>
          <cell r="C3035" t="str">
            <v>Microfinance</v>
          </cell>
          <cell r="D3035" t="str">
            <v>Micro Low</v>
          </cell>
        </row>
        <row r="3036">
          <cell r="B3036" t="str">
            <v>GLBSL</v>
          </cell>
          <cell r="C3036" t="str">
            <v>Microfinance</v>
          </cell>
          <cell r="D3036" t="str">
            <v>Micro Low</v>
          </cell>
        </row>
        <row r="3037">
          <cell r="B3037" t="str">
            <v>NICLBSL</v>
          </cell>
          <cell r="C3037" t="str">
            <v>Microfinance</v>
          </cell>
          <cell r="D3037" t="str">
            <v>Microfinance</v>
          </cell>
        </row>
        <row r="3038">
          <cell r="B3038" t="str">
            <v>SLBSL</v>
          </cell>
          <cell r="C3038" t="str">
            <v>Microfinance</v>
          </cell>
          <cell r="D3038" t="str">
            <v>Micro Low</v>
          </cell>
        </row>
        <row r="3039">
          <cell r="B3039" t="str">
            <v>SDLBSL</v>
          </cell>
          <cell r="C3039" t="str">
            <v>Microfinance</v>
          </cell>
          <cell r="D3039" t="str">
            <v>Micro Low</v>
          </cell>
        </row>
        <row r="3040">
          <cell r="B3040" t="str">
            <v>RULB</v>
          </cell>
          <cell r="C3040" t="str">
            <v>Microfinance</v>
          </cell>
          <cell r="D3040" t="str">
            <v>Micro Low</v>
          </cell>
        </row>
        <row r="3041">
          <cell r="B3041" t="str">
            <v>UNLB</v>
          </cell>
          <cell r="C3041" t="str">
            <v>Microfinance</v>
          </cell>
          <cell r="D3041" t="str">
            <v>Micro Low</v>
          </cell>
        </row>
        <row r="3042">
          <cell r="B3042" t="str">
            <v>JBLB</v>
          </cell>
          <cell r="C3042" t="str">
            <v>Microfinance</v>
          </cell>
          <cell r="D3042" t="str">
            <v>Microfinance</v>
          </cell>
        </row>
        <row r="3043">
          <cell r="B3043" t="str">
            <v>SHLB</v>
          </cell>
          <cell r="C3043" t="str">
            <v>Microfinance</v>
          </cell>
          <cell r="D3043" t="str">
            <v>Micro Low</v>
          </cell>
        </row>
        <row r="3044">
          <cell r="B3044" t="str">
            <v>ULBSL</v>
          </cell>
          <cell r="C3044" t="str">
            <v>Microfinance</v>
          </cell>
          <cell r="D3044" t="str">
            <v>Micro Low</v>
          </cell>
        </row>
        <row r="3045">
          <cell r="B3045" t="str">
            <v>ADLB</v>
          </cell>
          <cell r="C3045" t="str">
            <v>Microfinance</v>
          </cell>
          <cell r="D3045" t="str">
            <v>Micro Low</v>
          </cell>
        </row>
        <row r="3046">
          <cell r="B3046" t="str">
            <v>SMFBS</v>
          </cell>
          <cell r="C3046" t="str">
            <v>Microfinance</v>
          </cell>
          <cell r="D3046" t="str">
            <v>Micro Low</v>
          </cell>
        </row>
        <row r="3047">
          <cell r="B3047" t="str">
            <v>WNLB</v>
          </cell>
          <cell r="C3047" t="str">
            <v>Microfinance</v>
          </cell>
          <cell r="D3047" t="str">
            <v>Micro Low</v>
          </cell>
        </row>
        <row r="3048">
          <cell r="B3048" t="str">
            <v>SABSL</v>
          </cell>
          <cell r="C3048" t="str">
            <v>Microfinance</v>
          </cell>
          <cell r="D3048" t="str">
            <v>Micro Low</v>
          </cell>
        </row>
        <row r="3049">
          <cell r="B3049" t="str">
            <v>AKBSL</v>
          </cell>
          <cell r="C3049" t="str">
            <v>Delist</v>
          </cell>
          <cell r="D3049" t="str">
            <v>Delist</v>
          </cell>
        </row>
        <row r="3050">
          <cell r="B3050" t="str">
            <v>DLBS</v>
          </cell>
          <cell r="C3050" t="str">
            <v>Microfinance</v>
          </cell>
          <cell r="D3050" t="str">
            <v>Micro Low</v>
          </cell>
        </row>
        <row r="3051">
          <cell r="B3051" t="str">
            <v>MLBS</v>
          </cell>
          <cell r="C3051" t="str">
            <v>Microfinance</v>
          </cell>
          <cell r="D3051" t="str">
            <v>Micro Low</v>
          </cell>
        </row>
        <row r="3052">
          <cell r="B3052" t="str">
            <v>AVYAN</v>
          </cell>
          <cell r="C3052" t="str">
            <v>Microfinance</v>
          </cell>
          <cell r="D3052" t="str">
            <v>Micro Low</v>
          </cell>
        </row>
        <row r="3053">
          <cell r="B3053" t="str">
            <v>JALPA</v>
          </cell>
          <cell r="C3053" t="str">
            <v>Microfinance</v>
          </cell>
          <cell r="D3053" t="str">
            <v>Micro Low</v>
          </cell>
        </row>
        <row r="3054">
          <cell r="B3054" t="str">
            <v>ACLBSL</v>
          </cell>
          <cell r="C3054" t="str">
            <v>Microfinance</v>
          </cell>
          <cell r="D3054" t="str">
            <v>Micro Low</v>
          </cell>
        </row>
        <row r="3055">
          <cell r="B3055" t="str">
            <v>USLB</v>
          </cell>
          <cell r="C3055" t="str">
            <v>Microfinance</v>
          </cell>
          <cell r="D3055" t="str">
            <v>Micro Low</v>
          </cell>
        </row>
        <row r="3056">
          <cell r="B3056" t="str">
            <v>NSLB</v>
          </cell>
          <cell r="C3056" t="str">
            <v>Microfinance</v>
          </cell>
          <cell r="D3056" t="str">
            <v>Micro Low</v>
          </cell>
        </row>
        <row r="3057">
          <cell r="B3057" t="str">
            <v>CYCL</v>
          </cell>
          <cell r="C3057" t="str">
            <v>Delist</v>
          </cell>
          <cell r="D3057" t="str">
            <v>Delist</v>
          </cell>
        </row>
        <row r="3058">
          <cell r="B3058" t="str">
            <v>KLBSL</v>
          </cell>
          <cell r="C3058" t="str">
            <v>Microfinance</v>
          </cell>
          <cell r="D3058" t="str">
            <v>Micro Low</v>
          </cell>
        </row>
        <row r="3059">
          <cell r="B3059" t="str">
            <v>KLBS</v>
          </cell>
          <cell r="C3059" t="str">
            <v>Microfinance</v>
          </cell>
          <cell r="D3059" t="str">
            <v>Micro Low</v>
          </cell>
        </row>
        <row r="3060">
          <cell r="B3060" t="str">
            <v>SWMF</v>
          </cell>
          <cell r="C3060" t="str">
            <v>Microfinance</v>
          </cell>
          <cell r="D3060" t="str">
            <v>Microfinance</v>
          </cell>
        </row>
        <row r="3061">
          <cell r="B3061" t="str">
            <v>AHPC</v>
          </cell>
          <cell r="C3061" t="str">
            <v>Hydro Power</v>
          </cell>
          <cell r="D3061" t="str">
            <v>Hydro Converted</v>
          </cell>
        </row>
        <row r="3062">
          <cell r="B3062" t="str">
            <v>BPCL</v>
          </cell>
          <cell r="C3062" t="str">
            <v>Hydro Power</v>
          </cell>
          <cell r="D3062" t="str">
            <v>Hydro Converted</v>
          </cell>
        </row>
        <row r="3063">
          <cell r="B3063" t="str">
            <v>CHCL</v>
          </cell>
          <cell r="C3063" t="str">
            <v>Hydro Power</v>
          </cell>
          <cell r="D3063" t="str">
            <v>Hydro Converted</v>
          </cell>
        </row>
        <row r="3064">
          <cell r="B3064" t="str">
            <v>NHPC</v>
          </cell>
          <cell r="C3064" t="str">
            <v>Hydro Power</v>
          </cell>
          <cell r="D3064" t="str">
            <v>Hydro Converted</v>
          </cell>
        </row>
        <row r="3065">
          <cell r="B3065" t="str">
            <v>SHPC</v>
          </cell>
          <cell r="C3065" t="str">
            <v>Hydro Power</v>
          </cell>
          <cell r="D3065" t="str">
            <v>Hydro Converted</v>
          </cell>
        </row>
        <row r="3066">
          <cell r="B3066" t="str">
            <v>RHPC</v>
          </cell>
          <cell r="C3066" t="str">
            <v>Delist</v>
          </cell>
          <cell r="D3066" t="str">
            <v>Delist</v>
          </cell>
        </row>
        <row r="3067">
          <cell r="B3067" t="str">
            <v>BARUN</v>
          </cell>
          <cell r="C3067" t="str">
            <v>Hydro Power</v>
          </cell>
          <cell r="D3067" t="str">
            <v>Hydro Converted</v>
          </cell>
        </row>
        <row r="3068">
          <cell r="B3068" t="str">
            <v>API</v>
          </cell>
          <cell r="C3068" t="str">
            <v>Hydro Power</v>
          </cell>
          <cell r="D3068" t="str">
            <v>Hydro Converted</v>
          </cell>
        </row>
        <row r="3069">
          <cell r="B3069" t="str">
            <v>NGPL</v>
          </cell>
          <cell r="C3069" t="str">
            <v>Hydro Power</v>
          </cell>
          <cell r="D3069" t="str">
            <v>Hydro Converted</v>
          </cell>
        </row>
        <row r="3070">
          <cell r="B3070" t="str">
            <v>KPCL</v>
          </cell>
          <cell r="C3070" t="str">
            <v>Hydro Power</v>
          </cell>
          <cell r="D3070" t="str">
            <v>Hydro Converted</v>
          </cell>
        </row>
        <row r="3071">
          <cell r="B3071" t="str">
            <v>AHPC</v>
          </cell>
          <cell r="C3071" t="str">
            <v>Hydro Power</v>
          </cell>
          <cell r="D3071" t="str">
            <v>Hydro Converted</v>
          </cell>
        </row>
        <row r="3072">
          <cell r="B3072" t="str">
            <v>BPCL</v>
          </cell>
          <cell r="C3072" t="str">
            <v>Hydro Power</v>
          </cell>
          <cell r="D3072" t="str">
            <v>Hydro Converted</v>
          </cell>
        </row>
        <row r="3073">
          <cell r="B3073" t="str">
            <v>CHCL</v>
          </cell>
          <cell r="C3073" t="str">
            <v>Hydro Power</v>
          </cell>
          <cell r="D3073" t="str">
            <v>Hydro Converted</v>
          </cell>
        </row>
        <row r="3074">
          <cell r="B3074" t="str">
            <v>NHPC</v>
          </cell>
          <cell r="C3074" t="str">
            <v>Hydro Power</v>
          </cell>
          <cell r="D3074" t="str">
            <v>Hydro Converted</v>
          </cell>
        </row>
        <row r="3075">
          <cell r="B3075" t="str">
            <v>SHPC</v>
          </cell>
          <cell r="C3075" t="str">
            <v>Hydro Power</v>
          </cell>
          <cell r="D3075" t="str">
            <v>Hydro Converted</v>
          </cell>
        </row>
        <row r="3076">
          <cell r="B3076" t="str">
            <v>RHPC</v>
          </cell>
          <cell r="C3076" t="str">
            <v>Delist</v>
          </cell>
          <cell r="D3076" t="str">
            <v>Delist</v>
          </cell>
        </row>
        <row r="3077">
          <cell r="B3077" t="str">
            <v>AKPL</v>
          </cell>
          <cell r="C3077" t="str">
            <v>Hydro Power</v>
          </cell>
          <cell r="D3077" t="str">
            <v>Hydro Converted</v>
          </cell>
        </row>
        <row r="3078">
          <cell r="B3078" t="str">
            <v>API</v>
          </cell>
          <cell r="C3078" t="str">
            <v>Hydro Power</v>
          </cell>
          <cell r="D3078" t="str">
            <v>Hydro Converted</v>
          </cell>
        </row>
        <row r="3079">
          <cell r="B3079" t="str">
            <v>NGPL</v>
          </cell>
          <cell r="C3079" t="str">
            <v>Hydro Power</v>
          </cell>
          <cell r="D3079" t="str">
            <v>Hydro Converted</v>
          </cell>
        </row>
        <row r="3080">
          <cell r="B3080" t="str">
            <v>NYADI</v>
          </cell>
          <cell r="C3080" t="str">
            <v>Hydro Power</v>
          </cell>
          <cell r="D3080" t="str">
            <v>Hydro Non Con</v>
          </cell>
        </row>
        <row r="3081">
          <cell r="B3081" t="str">
            <v>UMHL</v>
          </cell>
          <cell r="C3081" t="str">
            <v>Hydro Power</v>
          </cell>
          <cell r="D3081" t="str">
            <v>Hydro Converted</v>
          </cell>
        </row>
        <row r="3082">
          <cell r="B3082" t="str">
            <v>SPDL</v>
          </cell>
          <cell r="C3082" t="str">
            <v>Hydro Power</v>
          </cell>
          <cell r="D3082" t="str">
            <v>Hydro Converted</v>
          </cell>
        </row>
        <row r="3083">
          <cell r="B3083" t="str">
            <v>DHPL</v>
          </cell>
          <cell r="C3083" t="str">
            <v>Hydro Power</v>
          </cell>
          <cell r="D3083" t="str">
            <v>Hydro Converted</v>
          </cell>
        </row>
        <row r="3084">
          <cell r="B3084" t="str">
            <v>CHL</v>
          </cell>
          <cell r="C3084" t="str">
            <v>Hydro Power</v>
          </cell>
          <cell r="D3084" t="str">
            <v>Hydro Converted</v>
          </cell>
        </row>
        <row r="3085">
          <cell r="B3085" t="str">
            <v>AHPC</v>
          </cell>
          <cell r="C3085" t="str">
            <v>Hydro Power</v>
          </cell>
          <cell r="D3085" t="str">
            <v>Hydro Converted</v>
          </cell>
        </row>
        <row r="3086">
          <cell r="B3086" t="str">
            <v>BPCL</v>
          </cell>
          <cell r="C3086" t="str">
            <v>Hydro Power</v>
          </cell>
          <cell r="D3086" t="str">
            <v>Hydro Converted</v>
          </cell>
        </row>
        <row r="3087">
          <cell r="B3087" t="str">
            <v>CHCL</v>
          </cell>
          <cell r="C3087" t="str">
            <v>Hydro Power</v>
          </cell>
          <cell r="D3087" t="str">
            <v>Hydro Converted</v>
          </cell>
        </row>
        <row r="3088">
          <cell r="B3088" t="str">
            <v>NHPC</v>
          </cell>
          <cell r="C3088" t="str">
            <v>Hydro Power</v>
          </cell>
          <cell r="D3088" t="str">
            <v>Hydro Converted</v>
          </cell>
        </row>
        <row r="3089">
          <cell r="B3089" t="str">
            <v>SHPC</v>
          </cell>
          <cell r="C3089" t="str">
            <v>Hydro Power</v>
          </cell>
          <cell r="D3089" t="str">
            <v>Hydro Converted</v>
          </cell>
        </row>
        <row r="3090">
          <cell r="B3090" t="str">
            <v>RHPC</v>
          </cell>
          <cell r="C3090" t="str">
            <v>Delist</v>
          </cell>
          <cell r="D3090" t="str">
            <v>Delist</v>
          </cell>
        </row>
        <row r="3091">
          <cell r="B3091" t="str">
            <v>AKPL</v>
          </cell>
          <cell r="C3091" t="str">
            <v>Hydro Power</v>
          </cell>
          <cell r="D3091" t="str">
            <v>Hydro Converted</v>
          </cell>
        </row>
        <row r="3092">
          <cell r="B3092" t="str">
            <v>BARUN</v>
          </cell>
          <cell r="C3092" t="str">
            <v>Hydro Power</v>
          </cell>
          <cell r="D3092" t="str">
            <v>Hydro Converted</v>
          </cell>
        </row>
        <row r="3093">
          <cell r="B3093" t="str">
            <v>API</v>
          </cell>
          <cell r="C3093" t="str">
            <v>Hydro Power</v>
          </cell>
          <cell r="D3093" t="str">
            <v>Hydro Converted</v>
          </cell>
        </row>
        <row r="3094">
          <cell r="B3094" t="str">
            <v>NGPL</v>
          </cell>
          <cell r="C3094" t="str">
            <v>Hydro Power</v>
          </cell>
          <cell r="D3094" t="str">
            <v>Hydro Converted</v>
          </cell>
        </row>
        <row r="3095">
          <cell r="B3095" t="str">
            <v>UMHL</v>
          </cell>
          <cell r="C3095" t="str">
            <v>Hydro Power</v>
          </cell>
          <cell r="D3095" t="str">
            <v>Hydro Converted</v>
          </cell>
        </row>
        <row r="3096">
          <cell r="B3096" t="str">
            <v>SPDL</v>
          </cell>
          <cell r="C3096" t="str">
            <v>Hydro Power</v>
          </cell>
          <cell r="D3096" t="str">
            <v>Hydro Converted</v>
          </cell>
        </row>
        <row r="3097">
          <cell r="B3097" t="str">
            <v>HPPL</v>
          </cell>
          <cell r="C3097" t="str">
            <v>Hydro Power</v>
          </cell>
          <cell r="D3097" t="str">
            <v>Hydro Converted</v>
          </cell>
        </row>
        <row r="3098">
          <cell r="B3098" t="str">
            <v>DHPL</v>
          </cell>
          <cell r="C3098" t="str">
            <v>Hydro Power</v>
          </cell>
          <cell r="D3098" t="str">
            <v>Hydro Converted</v>
          </cell>
        </row>
        <row r="3099">
          <cell r="B3099" t="str">
            <v>CHL</v>
          </cell>
          <cell r="C3099" t="str">
            <v>Hydro Power</v>
          </cell>
          <cell r="D3099" t="str">
            <v>Hydro Converted</v>
          </cell>
        </row>
        <row r="3100">
          <cell r="B3100" t="str">
            <v>NHDL</v>
          </cell>
          <cell r="C3100" t="str">
            <v>Hydro Power</v>
          </cell>
          <cell r="D3100" t="str">
            <v>Hydro Converted</v>
          </cell>
        </row>
        <row r="3101">
          <cell r="B3101" t="str">
            <v>AHPC</v>
          </cell>
          <cell r="C3101" t="str">
            <v>Hydro Power</v>
          </cell>
          <cell r="D3101" t="str">
            <v>Hydro Converted</v>
          </cell>
        </row>
        <row r="3102">
          <cell r="B3102" t="str">
            <v>BPCL</v>
          </cell>
          <cell r="C3102" t="str">
            <v>Hydro Power</v>
          </cell>
          <cell r="D3102" t="str">
            <v>Hydro Converted</v>
          </cell>
        </row>
        <row r="3103">
          <cell r="B3103" t="str">
            <v>CHCL</v>
          </cell>
          <cell r="C3103" t="str">
            <v>Hydro Power</v>
          </cell>
          <cell r="D3103" t="str">
            <v>Hydro Converted</v>
          </cell>
        </row>
        <row r="3104">
          <cell r="B3104" t="str">
            <v>NHPC</v>
          </cell>
          <cell r="C3104" t="str">
            <v>Hydro Power</v>
          </cell>
          <cell r="D3104" t="str">
            <v>Hydro Converted</v>
          </cell>
        </row>
        <row r="3105">
          <cell r="B3105" t="str">
            <v>SHPC</v>
          </cell>
          <cell r="C3105" t="str">
            <v>Hydro Power</v>
          </cell>
          <cell r="D3105" t="str">
            <v>Hydro Converted</v>
          </cell>
        </row>
        <row r="3106">
          <cell r="B3106" t="str">
            <v>RHPC</v>
          </cell>
          <cell r="C3106" t="str">
            <v>Delist</v>
          </cell>
          <cell r="D3106" t="str">
            <v>Delist</v>
          </cell>
        </row>
        <row r="3107">
          <cell r="B3107" t="str">
            <v>AKPL</v>
          </cell>
          <cell r="C3107" t="str">
            <v>Hydro Power</v>
          </cell>
          <cell r="D3107" t="str">
            <v>Hydro Converted</v>
          </cell>
        </row>
        <row r="3108">
          <cell r="B3108" t="str">
            <v>BARUN</v>
          </cell>
          <cell r="C3108" t="str">
            <v>Hydro Power</v>
          </cell>
          <cell r="D3108" t="str">
            <v>Hydro Converted</v>
          </cell>
        </row>
        <row r="3109">
          <cell r="B3109" t="str">
            <v>API</v>
          </cell>
          <cell r="C3109" t="str">
            <v>Hydro Power</v>
          </cell>
          <cell r="D3109" t="str">
            <v>Hydro Converted</v>
          </cell>
        </row>
        <row r="3110">
          <cell r="B3110" t="str">
            <v>NGPL</v>
          </cell>
          <cell r="C3110" t="str">
            <v>Hydro Power</v>
          </cell>
          <cell r="D3110" t="str">
            <v>Hydro Converted</v>
          </cell>
        </row>
        <row r="3111">
          <cell r="B3111" t="str">
            <v>UMHL</v>
          </cell>
          <cell r="C3111" t="str">
            <v>Hydro Power</v>
          </cell>
          <cell r="D3111" t="str">
            <v>Hydro Converted</v>
          </cell>
        </row>
        <row r="3112">
          <cell r="B3112" t="str">
            <v>SPDL</v>
          </cell>
          <cell r="C3112" t="str">
            <v>Hydro Power</v>
          </cell>
          <cell r="D3112" t="str">
            <v>Hydro Converted</v>
          </cell>
        </row>
        <row r="3113">
          <cell r="B3113" t="str">
            <v>DHPL</v>
          </cell>
          <cell r="C3113" t="str">
            <v>Hydro Power</v>
          </cell>
          <cell r="D3113" t="str">
            <v>Hydro Converted</v>
          </cell>
        </row>
        <row r="3114">
          <cell r="B3114" t="str">
            <v>CHL</v>
          </cell>
          <cell r="C3114" t="str">
            <v>Hydro Power</v>
          </cell>
          <cell r="D3114" t="str">
            <v>Hydro Converted</v>
          </cell>
        </row>
        <row r="3115">
          <cell r="B3115" t="str">
            <v>NHDL</v>
          </cell>
          <cell r="C3115" t="str">
            <v>Hydro Power</v>
          </cell>
          <cell r="D3115" t="str">
            <v>Hydro Converted</v>
          </cell>
        </row>
        <row r="3116">
          <cell r="B3116" t="str">
            <v>RADHI</v>
          </cell>
          <cell r="C3116" t="str">
            <v>Hydro Power</v>
          </cell>
          <cell r="D3116" t="str">
            <v>Hydro Converted</v>
          </cell>
        </row>
        <row r="3117">
          <cell r="B3117" t="str">
            <v>PMHPL</v>
          </cell>
          <cell r="C3117" t="str">
            <v>Hydro Power</v>
          </cell>
          <cell r="D3117" t="str">
            <v>Hydro Converted</v>
          </cell>
        </row>
        <row r="3118">
          <cell r="B3118" t="str">
            <v>AHPC</v>
          </cell>
          <cell r="C3118" t="str">
            <v>Hydro Power</v>
          </cell>
          <cell r="D3118" t="str">
            <v>Hydro Converted</v>
          </cell>
        </row>
        <row r="3119">
          <cell r="B3119" t="str">
            <v>BPCL</v>
          </cell>
          <cell r="C3119" t="str">
            <v>Hydro Power</v>
          </cell>
          <cell r="D3119" t="str">
            <v>Hydro Converted</v>
          </cell>
        </row>
        <row r="3120">
          <cell r="B3120" t="str">
            <v>CHCL</v>
          </cell>
          <cell r="C3120" t="str">
            <v>Hydro Power</v>
          </cell>
          <cell r="D3120" t="str">
            <v>Hydro Converted</v>
          </cell>
        </row>
        <row r="3121">
          <cell r="B3121" t="str">
            <v>NHPC</v>
          </cell>
          <cell r="C3121" t="str">
            <v>Hydro Power</v>
          </cell>
          <cell r="D3121" t="str">
            <v>Hydro Converted</v>
          </cell>
        </row>
        <row r="3122">
          <cell r="B3122" t="str">
            <v>SHPC</v>
          </cell>
          <cell r="C3122" t="str">
            <v>Hydro Power</v>
          </cell>
          <cell r="D3122" t="str">
            <v>Hydro Converted</v>
          </cell>
        </row>
        <row r="3123">
          <cell r="B3123" t="str">
            <v>RHPC</v>
          </cell>
          <cell r="C3123" t="str">
            <v>Delist</v>
          </cell>
          <cell r="D3123" t="str">
            <v>Delist</v>
          </cell>
        </row>
        <row r="3124">
          <cell r="B3124" t="str">
            <v>AKPL</v>
          </cell>
          <cell r="C3124" t="str">
            <v>Hydro Power</v>
          </cell>
          <cell r="D3124" t="str">
            <v>Hydro Converted</v>
          </cell>
        </row>
        <row r="3125">
          <cell r="B3125" t="str">
            <v>BARUN</v>
          </cell>
          <cell r="C3125" t="str">
            <v>Hydro Power</v>
          </cell>
          <cell r="D3125" t="str">
            <v>Hydro Converted</v>
          </cell>
        </row>
        <row r="3126">
          <cell r="B3126" t="str">
            <v>API</v>
          </cell>
          <cell r="C3126" t="str">
            <v>Hydro Power</v>
          </cell>
          <cell r="D3126" t="str">
            <v>Hydro Converted</v>
          </cell>
        </row>
        <row r="3127">
          <cell r="B3127" t="str">
            <v>NGPL</v>
          </cell>
          <cell r="C3127" t="str">
            <v>Hydro Power</v>
          </cell>
          <cell r="D3127" t="str">
            <v>Hydro Converted</v>
          </cell>
        </row>
        <row r="3128">
          <cell r="B3128" t="str">
            <v>UMHL</v>
          </cell>
          <cell r="C3128" t="str">
            <v>Hydro Power</v>
          </cell>
          <cell r="D3128" t="str">
            <v>Hydro Converted</v>
          </cell>
        </row>
        <row r="3129">
          <cell r="B3129" t="str">
            <v>SPDL</v>
          </cell>
          <cell r="C3129" t="str">
            <v>Hydro Power</v>
          </cell>
          <cell r="D3129" t="str">
            <v>Hydro Converted</v>
          </cell>
        </row>
        <row r="3130">
          <cell r="B3130" t="str">
            <v>HPPL</v>
          </cell>
          <cell r="C3130" t="str">
            <v>Hydro Power</v>
          </cell>
          <cell r="D3130" t="str">
            <v>Hydro Converted</v>
          </cell>
        </row>
        <row r="3131">
          <cell r="B3131" t="str">
            <v>DHPL</v>
          </cell>
          <cell r="C3131" t="str">
            <v>Hydro Power</v>
          </cell>
          <cell r="D3131" t="str">
            <v>Hydro Converted</v>
          </cell>
        </row>
        <row r="3132">
          <cell r="B3132" t="str">
            <v>CHL</v>
          </cell>
          <cell r="C3132" t="str">
            <v>Hydro Power</v>
          </cell>
          <cell r="D3132" t="str">
            <v>Hydro Converted</v>
          </cell>
        </row>
        <row r="3133">
          <cell r="B3133" t="str">
            <v>NHDL</v>
          </cell>
          <cell r="C3133" t="str">
            <v>Hydro Power</v>
          </cell>
          <cell r="D3133" t="str">
            <v>Hydro Converted</v>
          </cell>
        </row>
        <row r="3134">
          <cell r="B3134" t="str">
            <v>RADHI</v>
          </cell>
          <cell r="C3134" t="str">
            <v>Hydro Power</v>
          </cell>
          <cell r="D3134" t="str">
            <v>Hydro Converted</v>
          </cell>
        </row>
        <row r="3135">
          <cell r="B3135" t="str">
            <v>AKJCL</v>
          </cell>
          <cell r="C3135" t="str">
            <v>Hydro Power</v>
          </cell>
          <cell r="D3135" t="str">
            <v>Hydro Converted</v>
          </cell>
        </row>
        <row r="3136">
          <cell r="B3136" t="str">
            <v>AHPC</v>
          </cell>
          <cell r="C3136" t="str">
            <v>Hydro Power</v>
          </cell>
          <cell r="D3136" t="str">
            <v>Hydro Converted</v>
          </cell>
        </row>
        <row r="3137">
          <cell r="B3137" t="str">
            <v>BPCL</v>
          </cell>
          <cell r="C3137" t="str">
            <v>Hydro Power</v>
          </cell>
          <cell r="D3137" t="str">
            <v>Hydro Converted</v>
          </cell>
        </row>
        <row r="3138">
          <cell r="B3138" t="str">
            <v>CHCL</v>
          </cell>
          <cell r="C3138" t="str">
            <v>Hydro Power</v>
          </cell>
          <cell r="D3138" t="str">
            <v>Hydro Converted</v>
          </cell>
        </row>
        <row r="3139">
          <cell r="B3139" t="str">
            <v>NHPC</v>
          </cell>
          <cell r="C3139" t="str">
            <v>Hydro Power</v>
          </cell>
          <cell r="D3139" t="str">
            <v>Hydro Converted</v>
          </cell>
        </row>
        <row r="3140">
          <cell r="B3140" t="str">
            <v>SHPC</v>
          </cell>
          <cell r="C3140" t="str">
            <v>Hydro Power</v>
          </cell>
          <cell r="D3140" t="str">
            <v>Hydro Converted</v>
          </cell>
        </row>
        <row r="3141">
          <cell r="B3141" t="str">
            <v>RHPC</v>
          </cell>
          <cell r="C3141" t="str">
            <v>Delist</v>
          </cell>
          <cell r="D3141" t="str">
            <v>Delist</v>
          </cell>
        </row>
        <row r="3142">
          <cell r="B3142" t="str">
            <v>AKPL</v>
          </cell>
          <cell r="C3142" t="str">
            <v>Hydro Power</v>
          </cell>
          <cell r="D3142" t="str">
            <v>Hydro Converted</v>
          </cell>
        </row>
        <row r="3143">
          <cell r="B3143" t="str">
            <v>BARUN</v>
          </cell>
          <cell r="C3143" t="str">
            <v>Hydro Power</v>
          </cell>
          <cell r="D3143" t="str">
            <v>Hydro Converted</v>
          </cell>
        </row>
        <row r="3144">
          <cell r="B3144" t="str">
            <v>API</v>
          </cell>
          <cell r="C3144" t="str">
            <v>Hydro Power</v>
          </cell>
          <cell r="D3144" t="str">
            <v>Hydro Converted</v>
          </cell>
        </row>
        <row r="3145">
          <cell r="B3145" t="str">
            <v>NGPL</v>
          </cell>
          <cell r="C3145" t="str">
            <v>Hydro Power</v>
          </cell>
          <cell r="D3145" t="str">
            <v>Hydro Converted</v>
          </cell>
        </row>
        <row r="3146">
          <cell r="B3146" t="str">
            <v>UMHL</v>
          </cell>
          <cell r="C3146" t="str">
            <v>Hydro Power</v>
          </cell>
          <cell r="D3146" t="str">
            <v>Hydro Converted</v>
          </cell>
        </row>
        <row r="3147">
          <cell r="B3147" t="str">
            <v>SPDL</v>
          </cell>
          <cell r="C3147" t="str">
            <v>Hydro Power</v>
          </cell>
          <cell r="D3147" t="str">
            <v>Hydro Converted</v>
          </cell>
        </row>
        <row r="3148">
          <cell r="B3148" t="str">
            <v>KKHC</v>
          </cell>
          <cell r="C3148" t="str">
            <v>Hydro Power</v>
          </cell>
          <cell r="D3148" t="str">
            <v>Hydro Converted</v>
          </cell>
        </row>
        <row r="3149">
          <cell r="B3149" t="str">
            <v>HPPL</v>
          </cell>
          <cell r="C3149" t="str">
            <v>Hydro Power</v>
          </cell>
          <cell r="D3149" t="str">
            <v>Hydro Converted</v>
          </cell>
        </row>
        <row r="3150">
          <cell r="B3150" t="str">
            <v>DHPL</v>
          </cell>
          <cell r="C3150" t="str">
            <v>Hydro Power</v>
          </cell>
          <cell r="D3150" t="str">
            <v>Hydro Converted</v>
          </cell>
        </row>
        <row r="3151">
          <cell r="B3151" t="str">
            <v>CHL</v>
          </cell>
          <cell r="C3151" t="str">
            <v>Hydro Power</v>
          </cell>
          <cell r="D3151" t="str">
            <v>Hydro Converted</v>
          </cell>
        </row>
        <row r="3152">
          <cell r="B3152" t="str">
            <v>NHDL</v>
          </cell>
          <cell r="C3152" t="str">
            <v>Hydro Power</v>
          </cell>
          <cell r="D3152" t="str">
            <v>Hydro Converted</v>
          </cell>
        </row>
        <row r="3153">
          <cell r="B3153" t="str">
            <v>RADHI</v>
          </cell>
          <cell r="C3153" t="str">
            <v>Hydro Power</v>
          </cell>
          <cell r="D3153" t="str">
            <v>Hydro Converted</v>
          </cell>
        </row>
        <row r="3154">
          <cell r="B3154" t="str">
            <v>KPCL</v>
          </cell>
          <cell r="C3154" t="str">
            <v>Hydro Power</v>
          </cell>
          <cell r="D3154" t="str">
            <v>Hydro Converted</v>
          </cell>
        </row>
        <row r="3155">
          <cell r="B3155" t="str">
            <v>RRHP</v>
          </cell>
          <cell r="C3155" t="str">
            <v>Delist</v>
          </cell>
          <cell r="D3155" t="str">
            <v>Delist</v>
          </cell>
        </row>
        <row r="3156">
          <cell r="B3156" t="str">
            <v>AKJCL</v>
          </cell>
          <cell r="C3156" t="str">
            <v>Hydro Power</v>
          </cell>
          <cell r="D3156" t="str">
            <v>Hydro Converted</v>
          </cell>
        </row>
        <row r="3157">
          <cell r="B3157" t="str">
            <v>AHPC</v>
          </cell>
          <cell r="C3157" t="str">
            <v>Hydro Power</v>
          </cell>
          <cell r="D3157" t="str">
            <v>Hydro Converted</v>
          </cell>
        </row>
        <row r="3158">
          <cell r="B3158" t="str">
            <v>BPCL</v>
          </cell>
          <cell r="C3158" t="str">
            <v>Hydro Power</v>
          </cell>
          <cell r="D3158" t="str">
            <v>Hydro Converted</v>
          </cell>
        </row>
        <row r="3159">
          <cell r="B3159" t="str">
            <v>CHCL</v>
          </cell>
          <cell r="C3159" t="str">
            <v>Hydro Power</v>
          </cell>
          <cell r="D3159" t="str">
            <v>Hydro Converted</v>
          </cell>
        </row>
        <row r="3160">
          <cell r="B3160" t="str">
            <v>NHPC</v>
          </cell>
          <cell r="C3160" t="str">
            <v>Hydro Power</v>
          </cell>
          <cell r="D3160" t="str">
            <v>Hydro Converted</v>
          </cell>
        </row>
        <row r="3161">
          <cell r="B3161" t="str">
            <v>SHPC</v>
          </cell>
          <cell r="C3161" t="str">
            <v>Hydro Power</v>
          </cell>
          <cell r="D3161" t="str">
            <v>Hydro Converted</v>
          </cell>
        </row>
        <row r="3162">
          <cell r="B3162" t="str">
            <v>RHPC</v>
          </cell>
          <cell r="C3162" t="str">
            <v>Delist</v>
          </cell>
          <cell r="D3162" t="str">
            <v>Delist</v>
          </cell>
        </row>
        <row r="3163">
          <cell r="B3163" t="str">
            <v>AKPL</v>
          </cell>
          <cell r="C3163" t="str">
            <v>Hydro Power</v>
          </cell>
          <cell r="D3163" t="str">
            <v>Hydro Converted</v>
          </cell>
        </row>
        <row r="3164">
          <cell r="B3164" t="str">
            <v>BARUN</v>
          </cell>
          <cell r="C3164" t="str">
            <v>Hydro Power</v>
          </cell>
          <cell r="D3164" t="str">
            <v>Hydro Converted</v>
          </cell>
        </row>
        <row r="3165">
          <cell r="B3165" t="str">
            <v>API</v>
          </cell>
          <cell r="C3165" t="str">
            <v>Hydro Power</v>
          </cell>
          <cell r="D3165" t="str">
            <v>Hydro Converted</v>
          </cell>
        </row>
        <row r="3166">
          <cell r="B3166" t="str">
            <v>NGPL</v>
          </cell>
          <cell r="C3166" t="str">
            <v>Hydro Power</v>
          </cell>
          <cell r="D3166" t="str">
            <v>Hydro Converted</v>
          </cell>
        </row>
        <row r="3167">
          <cell r="B3167" t="str">
            <v>UMHL</v>
          </cell>
          <cell r="C3167" t="str">
            <v>Hydro Power</v>
          </cell>
          <cell r="D3167" t="str">
            <v>Hydro Converted</v>
          </cell>
        </row>
        <row r="3168">
          <cell r="B3168" t="str">
            <v>SPDL</v>
          </cell>
          <cell r="C3168" t="str">
            <v>Hydro Power</v>
          </cell>
          <cell r="D3168" t="str">
            <v>Hydro Converted</v>
          </cell>
        </row>
        <row r="3169">
          <cell r="B3169" t="str">
            <v>KKHC</v>
          </cell>
          <cell r="C3169" t="str">
            <v>Hydro Power</v>
          </cell>
          <cell r="D3169" t="str">
            <v>Hydro Converted</v>
          </cell>
        </row>
        <row r="3170">
          <cell r="B3170" t="str">
            <v>HPPL</v>
          </cell>
          <cell r="C3170" t="str">
            <v>Hydro Power</v>
          </cell>
          <cell r="D3170" t="str">
            <v>Hydro Converted</v>
          </cell>
        </row>
        <row r="3171">
          <cell r="B3171" t="str">
            <v>DHPL</v>
          </cell>
          <cell r="C3171" t="str">
            <v>Hydro Power</v>
          </cell>
          <cell r="D3171" t="str">
            <v>Hydro Converted</v>
          </cell>
        </row>
        <row r="3172">
          <cell r="B3172" t="str">
            <v>CHL</v>
          </cell>
          <cell r="C3172" t="str">
            <v>Hydro Power</v>
          </cell>
          <cell r="D3172" t="str">
            <v>Hydro Converted</v>
          </cell>
        </row>
        <row r="3173">
          <cell r="B3173" t="str">
            <v>NHDL</v>
          </cell>
          <cell r="C3173" t="str">
            <v>Hydro Power</v>
          </cell>
          <cell r="D3173" t="str">
            <v>Hydro Converted</v>
          </cell>
        </row>
        <row r="3174">
          <cell r="B3174" t="str">
            <v>RADHI</v>
          </cell>
          <cell r="C3174" t="str">
            <v>Hydro Power</v>
          </cell>
          <cell r="D3174" t="str">
            <v>Hydro Converted</v>
          </cell>
        </row>
        <row r="3175">
          <cell r="B3175" t="str">
            <v>PMHPL</v>
          </cell>
          <cell r="C3175" t="str">
            <v>Hydro Power</v>
          </cell>
          <cell r="D3175" t="str">
            <v>Hydro Converted</v>
          </cell>
        </row>
        <row r="3176">
          <cell r="B3176" t="str">
            <v>AHPC</v>
          </cell>
          <cell r="C3176" t="str">
            <v>Hydro Power</v>
          </cell>
          <cell r="D3176" t="str">
            <v>Hydro Converted</v>
          </cell>
        </row>
        <row r="3177">
          <cell r="B3177" t="str">
            <v>BPCL</v>
          </cell>
          <cell r="C3177" t="str">
            <v>Hydro Power</v>
          </cell>
          <cell r="D3177" t="str">
            <v>Hydro Converted</v>
          </cell>
        </row>
        <row r="3178">
          <cell r="B3178" t="str">
            <v>CHCL</v>
          </cell>
          <cell r="C3178" t="str">
            <v>Hydro Power</v>
          </cell>
          <cell r="D3178" t="str">
            <v>Hydro Converted</v>
          </cell>
        </row>
        <row r="3179">
          <cell r="B3179" t="str">
            <v>NHPC</v>
          </cell>
          <cell r="C3179" t="str">
            <v>Hydro Power</v>
          </cell>
          <cell r="D3179" t="str">
            <v>Hydro Converted</v>
          </cell>
        </row>
        <row r="3180">
          <cell r="B3180" t="str">
            <v>SHPC</v>
          </cell>
          <cell r="C3180" t="str">
            <v>Hydro Power</v>
          </cell>
          <cell r="D3180" t="str">
            <v>Hydro Converted</v>
          </cell>
        </row>
        <row r="3181">
          <cell r="B3181" t="str">
            <v>RHPC</v>
          </cell>
          <cell r="C3181" t="str">
            <v>Delist</v>
          </cell>
          <cell r="D3181" t="str">
            <v>Delist</v>
          </cell>
        </row>
        <row r="3182">
          <cell r="B3182" t="str">
            <v>HURJA</v>
          </cell>
          <cell r="C3182" t="str">
            <v>Hydro Power</v>
          </cell>
          <cell r="D3182" t="str">
            <v>Hydro Converted</v>
          </cell>
        </row>
        <row r="3183">
          <cell r="B3183" t="str">
            <v>AKPL</v>
          </cell>
          <cell r="C3183" t="str">
            <v>Hydro Power</v>
          </cell>
          <cell r="D3183" t="str">
            <v>Hydro Converted</v>
          </cell>
        </row>
        <row r="3184">
          <cell r="B3184" t="str">
            <v>BARUN</v>
          </cell>
          <cell r="C3184" t="str">
            <v>Hydro Power</v>
          </cell>
          <cell r="D3184" t="str">
            <v>Hydro Converted</v>
          </cell>
        </row>
        <row r="3185">
          <cell r="B3185" t="str">
            <v>API</v>
          </cell>
          <cell r="C3185" t="str">
            <v>Hydro Power</v>
          </cell>
          <cell r="D3185" t="str">
            <v>Hydro Converted</v>
          </cell>
        </row>
        <row r="3186">
          <cell r="B3186" t="str">
            <v>NGPL</v>
          </cell>
          <cell r="C3186" t="str">
            <v>Hydro Power</v>
          </cell>
          <cell r="D3186" t="str">
            <v>Hydro Converted</v>
          </cell>
        </row>
        <row r="3187">
          <cell r="B3187" t="str">
            <v>UMHL</v>
          </cell>
          <cell r="C3187" t="str">
            <v>Hydro Power</v>
          </cell>
          <cell r="D3187" t="str">
            <v>Hydro Converted</v>
          </cell>
        </row>
        <row r="3188">
          <cell r="B3188" t="str">
            <v>SPDL</v>
          </cell>
          <cell r="C3188" t="str">
            <v>Hydro Power</v>
          </cell>
          <cell r="D3188" t="str">
            <v>Hydro Converted</v>
          </cell>
        </row>
        <row r="3189">
          <cell r="B3189" t="str">
            <v>KKHC</v>
          </cell>
          <cell r="C3189" t="str">
            <v>Hydro Power</v>
          </cell>
          <cell r="D3189" t="str">
            <v>Hydro Converted</v>
          </cell>
        </row>
        <row r="3190">
          <cell r="B3190" t="str">
            <v>HPPL</v>
          </cell>
          <cell r="C3190" t="str">
            <v>Hydro Power</v>
          </cell>
          <cell r="D3190" t="str">
            <v>Hydro Converted</v>
          </cell>
        </row>
        <row r="3191">
          <cell r="B3191" t="str">
            <v>CHL</v>
          </cell>
          <cell r="C3191" t="str">
            <v>Hydro Power</v>
          </cell>
          <cell r="D3191" t="str">
            <v>Hydro Converted</v>
          </cell>
        </row>
        <row r="3192">
          <cell r="B3192" t="str">
            <v>NHDL</v>
          </cell>
          <cell r="C3192" t="str">
            <v>Hydro Power</v>
          </cell>
          <cell r="D3192" t="str">
            <v>Hydro Converted</v>
          </cell>
        </row>
        <row r="3193">
          <cell r="B3193" t="str">
            <v>RADHI</v>
          </cell>
          <cell r="C3193" t="str">
            <v>Hydro Power</v>
          </cell>
          <cell r="D3193" t="str">
            <v>Hydro Converted</v>
          </cell>
        </row>
        <row r="3194">
          <cell r="B3194" t="str">
            <v>KPCL</v>
          </cell>
          <cell r="C3194" t="str">
            <v>Hydro Power</v>
          </cell>
          <cell r="D3194" t="str">
            <v>Hydro Converted</v>
          </cell>
        </row>
        <row r="3195">
          <cell r="B3195" t="str">
            <v>RRHP</v>
          </cell>
          <cell r="C3195" t="str">
            <v>Delist</v>
          </cell>
          <cell r="D3195" t="str">
            <v>Delist</v>
          </cell>
        </row>
        <row r="3196">
          <cell r="B3196" t="str">
            <v>PMHPL</v>
          </cell>
          <cell r="C3196" t="str">
            <v>Hydro Power</v>
          </cell>
          <cell r="D3196" t="str">
            <v>Hydro Converted</v>
          </cell>
        </row>
        <row r="3197">
          <cell r="B3197" t="str">
            <v>AKJCL</v>
          </cell>
          <cell r="C3197" t="str">
            <v>Hydro Power</v>
          </cell>
          <cell r="D3197" t="str">
            <v>Hydro Converted</v>
          </cell>
        </row>
        <row r="3198">
          <cell r="B3198" t="str">
            <v>PPCL</v>
          </cell>
          <cell r="C3198" t="str">
            <v>Hydro Power</v>
          </cell>
          <cell r="D3198" t="str">
            <v>Hydro Converted</v>
          </cell>
        </row>
        <row r="3199">
          <cell r="B3199" t="str">
            <v>UPPER</v>
          </cell>
          <cell r="C3199" t="str">
            <v>Hydro Power</v>
          </cell>
          <cell r="D3199" t="str">
            <v>Hydro Converted</v>
          </cell>
        </row>
        <row r="3200">
          <cell r="B3200" t="str">
            <v>UNHPL</v>
          </cell>
          <cell r="C3200" t="str">
            <v>Hydro Power</v>
          </cell>
          <cell r="D3200" t="str">
            <v>Hydro Converted</v>
          </cell>
        </row>
        <row r="3201">
          <cell r="B3201" t="str">
            <v>AHPC</v>
          </cell>
          <cell r="C3201" t="str">
            <v>Hydro Power</v>
          </cell>
          <cell r="D3201" t="str">
            <v>Hydro Converted</v>
          </cell>
        </row>
        <row r="3202">
          <cell r="B3202" t="str">
            <v>BPCL</v>
          </cell>
          <cell r="C3202" t="str">
            <v>Hydro Power</v>
          </cell>
          <cell r="D3202" t="str">
            <v>Hydro Converted</v>
          </cell>
        </row>
        <row r="3203">
          <cell r="B3203" t="str">
            <v>CHCL</v>
          </cell>
          <cell r="C3203" t="str">
            <v>Hydro Power</v>
          </cell>
          <cell r="D3203" t="str">
            <v>Hydro Converted</v>
          </cell>
        </row>
        <row r="3204">
          <cell r="B3204" t="str">
            <v>NHPC</v>
          </cell>
          <cell r="C3204" t="str">
            <v>Hydro Power</v>
          </cell>
          <cell r="D3204" t="str">
            <v>Hydro Converted</v>
          </cell>
        </row>
        <row r="3205">
          <cell r="B3205" t="str">
            <v>SHPC</v>
          </cell>
          <cell r="C3205" t="str">
            <v>Hydro Power</v>
          </cell>
          <cell r="D3205" t="str">
            <v>Hydro Converted</v>
          </cell>
        </row>
        <row r="3206">
          <cell r="B3206" t="str">
            <v>RHPC</v>
          </cell>
          <cell r="C3206" t="str">
            <v>Delist</v>
          </cell>
          <cell r="D3206" t="str">
            <v>Delist</v>
          </cell>
        </row>
        <row r="3207">
          <cell r="B3207" t="str">
            <v>HURJA</v>
          </cell>
          <cell r="C3207" t="str">
            <v>Hydro Power</v>
          </cell>
          <cell r="D3207" t="str">
            <v>Hydro Converted</v>
          </cell>
        </row>
        <row r="3208">
          <cell r="B3208" t="str">
            <v>AKPL</v>
          </cell>
          <cell r="C3208" t="str">
            <v>Hydro Power</v>
          </cell>
          <cell r="D3208" t="str">
            <v>Hydro Converted</v>
          </cell>
        </row>
        <row r="3209">
          <cell r="B3209" t="str">
            <v>BARUN</v>
          </cell>
          <cell r="C3209" t="str">
            <v>Hydro Power</v>
          </cell>
          <cell r="D3209" t="str">
            <v>Hydro Converted</v>
          </cell>
        </row>
        <row r="3210">
          <cell r="B3210" t="str">
            <v>API</v>
          </cell>
          <cell r="C3210" t="str">
            <v>Hydro Power</v>
          </cell>
          <cell r="D3210" t="str">
            <v>Hydro Converted</v>
          </cell>
        </row>
        <row r="3211">
          <cell r="B3211" t="str">
            <v>NGPL</v>
          </cell>
          <cell r="C3211" t="str">
            <v>Hydro Power</v>
          </cell>
          <cell r="D3211" t="str">
            <v>Hydro Converted</v>
          </cell>
        </row>
        <row r="3212">
          <cell r="B3212" t="str">
            <v>UMHL</v>
          </cell>
          <cell r="C3212" t="str">
            <v>Hydro Power</v>
          </cell>
          <cell r="D3212" t="str">
            <v>Hydro Converted</v>
          </cell>
        </row>
        <row r="3213">
          <cell r="B3213" t="str">
            <v>SPDL</v>
          </cell>
          <cell r="C3213" t="str">
            <v>Hydro Power</v>
          </cell>
          <cell r="D3213" t="str">
            <v>Hydro Converted</v>
          </cell>
        </row>
        <row r="3214">
          <cell r="B3214" t="str">
            <v>KKHC</v>
          </cell>
          <cell r="C3214" t="str">
            <v>Hydro Power</v>
          </cell>
          <cell r="D3214" t="str">
            <v>Hydro Converted</v>
          </cell>
        </row>
        <row r="3215">
          <cell r="B3215" t="str">
            <v>HPPL</v>
          </cell>
          <cell r="C3215" t="str">
            <v>Hydro Power</v>
          </cell>
          <cell r="D3215" t="str">
            <v>Hydro Converted</v>
          </cell>
        </row>
        <row r="3216">
          <cell r="B3216" t="str">
            <v>DHPL</v>
          </cell>
          <cell r="C3216" t="str">
            <v>Hydro Power</v>
          </cell>
          <cell r="D3216" t="str">
            <v>Hydro Converted</v>
          </cell>
        </row>
        <row r="3217">
          <cell r="B3217" t="str">
            <v>CHL</v>
          </cell>
          <cell r="C3217" t="str">
            <v>Hydro Power</v>
          </cell>
          <cell r="D3217" t="str">
            <v>Hydro Converted</v>
          </cell>
        </row>
        <row r="3218">
          <cell r="B3218" t="str">
            <v>NHDL</v>
          </cell>
          <cell r="C3218" t="str">
            <v>Hydro Power</v>
          </cell>
          <cell r="D3218" t="str">
            <v>Hydro Converted</v>
          </cell>
        </row>
        <row r="3219">
          <cell r="B3219" t="str">
            <v>RADHI</v>
          </cell>
          <cell r="C3219" t="str">
            <v>Hydro Power</v>
          </cell>
          <cell r="D3219" t="str">
            <v>Hydro Converted</v>
          </cell>
        </row>
        <row r="3220">
          <cell r="B3220" t="str">
            <v>KPCL</v>
          </cell>
          <cell r="C3220" t="str">
            <v>Hydro Power</v>
          </cell>
          <cell r="D3220" t="str">
            <v>Hydro Converted</v>
          </cell>
        </row>
        <row r="3221">
          <cell r="B3221" t="str">
            <v>RRHP</v>
          </cell>
          <cell r="C3221" t="str">
            <v>Delist</v>
          </cell>
          <cell r="D3221" t="str">
            <v>Delist</v>
          </cell>
        </row>
        <row r="3222">
          <cell r="B3222" t="str">
            <v>AKJCL</v>
          </cell>
          <cell r="C3222" t="str">
            <v>Hydro Power</v>
          </cell>
          <cell r="D3222" t="str">
            <v>Hydro Converted</v>
          </cell>
        </row>
        <row r="3223">
          <cell r="B3223" t="str">
            <v>UPPER</v>
          </cell>
          <cell r="C3223" t="str">
            <v>Hydro Power</v>
          </cell>
          <cell r="D3223" t="str">
            <v>Hydro Converted</v>
          </cell>
        </row>
        <row r="3224">
          <cell r="B3224" t="str">
            <v>AHPC</v>
          </cell>
          <cell r="C3224" t="str">
            <v>Hydro Power</v>
          </cell>
          <cell r="D3224" t="str">
            <v>Hydro Converted</v>
          </cell>
        </row>
        <row r="3225">
          <cell r="B3225" t="str">
            <v>BPCL</v>
          </cell>
          <cell r="C3225" t="str">
            <v>Hydro Power</v>
          </cell>
          <cell r="D3225" t="str">
            <v>Hydro Converted</v>
          </cell>
        </row>
        <row r="3226">
          <cell r="B3226" t="str">
            <v>CHCL</v>
          </cell>
          <cell r="C3226" t="str">
            <v>Hydro Power</v>
          </cell>
          <cell r="D3226" t="str">
            <v>Hydro Converted</v>
          </cell>
        </row>
        <row r="3227">
          <cell r="B3227" t="str">
            <v>NHPC</v>
          </cell>
          <cell r="C3227" t="str">
            <v>Hydro Power</v>
          </cell>
          <cell r="D3227" t="str">
            <v>Hydro Converted</v>
          </cell>
        </row>
        <row r="3228">
          <cell r="B3228" t="str">
            <v>SHPC</v>
          </cell>
          <cell r="C3228" t="str">
            <v>Hydro Power</v>
          </cell>
          <cell r="D3228" t="str">
            <v>Hydro Converted</v>
          </cell>
        </row>
        <row r="3229">
          <cell r="B3229" t="str">
            <v>RHPC</v>
          </cell>
          <cell r="C3229" t="str">
            <v>Delist</v>
          </cell>
          <cell r="D3229" t="str">
            <v>Delist</v>
          </cell>
        </row>
        <row r="3230">
          <cell r="B3230" t="str">
            <v>HURJA</v>
          </cell>
          <cell r="C3230" t="str">
            <v>Hydro Power</v>
          </cell>
          <cell r="D3230" t="str">
            <v>Hydro Converted</v>
          </cell>
        </row>
        <row r="3231">
          <cell r="B3231" t="str">
            <v>AKPL</v>
          </cell>
          <cell r="C3231" t="str">
            <v>Hydro Power</v>
          </cell>
          <cell r="D3231" t="str">
            <v>Hydro Converted</v>
          </cell>
        </row>
        <row r="3232">
          <cell r="B3232" t="str">
            <v>BARUN</v>
          </cell>
          <cell r="C3232" t="str">
            <v>Hydro Power</v>
          </cell>
          <cell r="D3232" t="str">
            <v>Hydro Converted</v>
          </cell>
        </row>
        <row r="3233">
          <cell r="B3233" t="str">
            <v>API</v>
          </cell>
          <cell r="C3233" t="str">
            <v>Hydro Power</v>
          </cell>
          <cell r="D3233" t="str">
            <v>Hydro Converted</v>
          </cell>
        </row>
        <row r="3234">
          <cell r="B3234" t="str">
            <v>NGPL</v>
          </cell>
          <cell r="C3234" t="str">
            <v>Hydro Power</v>
          </cell>
          <cell r="D3234" t="str">
            <v>Hydro Converted</v>
          </cell>
        </row>
        <row r="3235">
          <cell r="B3235" t="str">
            <v>SJCL</v>
          </cell>
          <cell r="C3235" t="str">
            <v>Hydro Power</v>
          </cell>
          <cell r="D3235" t="str">
            <v>Hydro Converted</v>
          </cell>
        </row>
        <row r="3236">
          <cell r="B3236" t="str">
            <v>UMHL</v>
          </cell>
          <cell r="C3236" t="str">
            <v>Hydro Power</v>
          </cell>
          <cell r="D3236" t="str">
            <v>Hydro Converted</v>
          </cell>
        </row>
        <row r="3237">
          <cell r="B3237" t="str">
            <v>SPDL</v>
          </cell>
          <cell r="C3237" t="str">
            <v>Hydro Power</v>
          </cell>
          <cell r="D3237" t="str">
            <v>Hydro Converted</v>
          </cell>
        </row>
        <row r="3238">
          <cell r="B3238" t="str">
            <v>KKHC</v>
          </cell>
          <cell r="C3238" t="str">
            <v>Hydro Power</v>
          </cell>
          <cell r="D3238" t="str">
            <v>Hydro Converted</v>
          </cell>
        </row>
        <row r="3239">
          <cell r="B3239" t="str">
            <v>HPPL</v>
          </cell>
          <cell r="C3239" t="str">
            <v>Hydro Power</v>
          </cell>
          <cell r="D3239" t="str">
            <v>Hydro Converted</v>
          </cell>
        </row>
        <row r="3240">
          <cell r="B3240" t="str">
            <v>DHPL</v>
          </cell>
          <cell r="C3240" t="str">
            <v>Hydro Power</v>
          </cell>
          <cell r="D3240" t="str">
            <v>Hydro Converted</v>
          </cell>
        </row>
        <row r="3241">
          <cell r="B3241" t="str">
            <v>MHNL</v>
          </cell>
          <cell r="C3241" t="str">
            <v>Hydro Power</v>
          </cell>
          <cell r="D3241" t="str">
            <v>Hydro Converted</v>
          </cell>
        </row>
        <row r="3242">
          <cell r="B3242" t="str">
            <v>CHL</v>
          </cell>
          <cell r="C3242" t="str">
            <v>Hydro Power</v>
          </cell>
          <cell r="D3242" t="str">
            <v>Hydro Converted</v>
          </cell>
        </row>
        <row r="3243">
          <cell r="B3243" t="str">
            <v>NHDL</v>
          </cell>
          <cell r="C3243" t="str">
            <v>Hydro Power</v>
          </cell>
          <cell r="D3243" t="str">
            <v>Hydro Converted</v>
          </cell>
        </row>
        <row r="3244">
          <cell r="B3244" t="str">
            <v>RADHI</v>
          </cell>
          <cell r="C3244" t="str">
            <v>Hydro Power</v>
          </cell>
          <cell r="D3244" t="str">
            <v>Hydro Converted</v>
          </cell>
        </row>
        <row r="3245">
          <cell r="B3245" t="str">
            <v>KPCL</v>
          </cell>
          <cell r="C3245" t="str">
            <v>Hydro Power</v>
          </cell>
          <cell r="D3245" t="str">
            <v>Hydro Converted</v>
          </cell>
        </row>
        <row r="3246">
          <cell r="B3246" t="str">
            <v>RRHP</v>
          </cell>
          <cell r="C3246" t="str">
            <v>Delist</v>
          </cell>
          <cell r="D3246" t="str">
            <v>Delist</v>
          </cell>
        </row>
        <row r="3247">
          <cell r="B3247" t="str">
            <v>PMHPL</v>
          </cell>
          <cell r="C3247" t="str">
            <v>Hydro Power</v>
          </cell>
          <cell r="D3247" t="str">
            <v>Hydro Converted</v>
          </cell>
        </row>
        <row r="3248">
          <cell r="B3248" t="str">
            <v>AKJCL</v>
          </cell>
          <cell r="C3248" t="str">
            <v>Hydro Power</v>
          </cell>
          <cell r="D3248" t="str">
            <v>Hydro Converted</v>
          </cell>
        </row>
        <row r="3249">
          <cell r="B3249" t="str">
            <v>AHPC</v>
          </cell>
          <cell r="C3249" t="str">
            <v>Hydro Power</v>
          </cell>
          <cell r="D3249" t="str">
            <v>Hydro Converted</v>
          </cell>
        </row>
        <row r="3250">
          <cell r="B3250" t="str">
            <v>BPCL</v>
          </cell>
          <cell r="C3250" t="str">
            <v>Hydro Power</v>
          </cell>
          <cell r="D3250" t="str">
            <v>Hydro Converted</v>
          </cell>
        </row>
        <row r="3251">
          <cell r="B3251" t="str">
            <v>CHCL</v>
          </cell>
          <cell r="C3251" t="str">
            <v>Hydro Power</v>
          </cell>
          <cell r="D3251" t="str">
            <v>Hydro Converted</v>
          </cell>
        </row>
        <row r="3252">
          <cell r="B3252" t="str">
            <v>NHPC</v>
          </cell>
          <cell r="C3252" t="str">
            <v>Hydro Power</v>
          </cell>
          <cell r="D3252" t="str">
            <v>Hydro Converted</v>
          </cell>
        </row>
        <row r="3253">
          <cell r="B3253" t="str">
            <v>SHPC</v>
          </cell>
          <cell r="C3253" t="str">
            <v>Hydro Power</v>
          </cell>
          <cell r="D3253" t="str">
            <v>Hydro Converted</v>
          </cell>
        </row>
        <row r="3254">
          <cell r="B3254" t="str">
            <v>RHPC</v>
          </cell>
          <cell r="C3254" t="str">
            <v>Delist</v>
          </cell>
          <cell r="D3254" t="str">
            <v>Delist</v>
          </cell>
        </row>
        <row r="3255">
          <cell r="B3255" t="str">
            <v>HURJA</v>
          </cell>
          <cell r="C3255" t="str">
            <v>Hydro Power</v>
          </cell>
          <cell r="D3255" t="str">
            <v>Hydro Converted</v>
          </cell>
        </row>
        <row r="3256">
          <cell r="B3256" t="str">
            <v>AKPL</v>
          </cell>
          <cell r="C3256" t="str">
            <v>Hydro Power</v>
          </cell>
          <cell r="D3256" t="str">
            <v>Hydro Converted</v>
          </cell>
        </row>
        <row r="3257">
          <cell r="B3257" t="str">
            <v>BARUN</v>
          </cell>
          <cell r="C3257" t="str">
            <v>Hydro Power</v>
          </cell>
          <cell r="D3257" t="str">
            <v>Hydro Converted</v>
          </cell>
        </row>
        <row r="3258">
          <cell r="B3258" t="str">
            <v>API</v>
          </cell>
          <cell r="C3258" t="str">
            <v>Hydro Power</v>
          </cell>
          <cell r="D3258" t="str">
            <v>Hydro Converted</v>
          </cell>
        </row>
        <row r="3259">
          <cell r="B3259" t="str">
            <v>NGPL</v>
          </cell>
          <cell r="C3259" t="str">
            <v>Hydro Power</v>
          </cell>
          <cell r="D3259" t="str">
            <v>Hydro Converted</v>
          </cell>
        </row>
        <row r="3260">
          <cell r="B3260" t="str">
            <v>SJCL</v>
          </cell>
          <cell r="C3260" t="str">
            <v>Hydro Power</v>
          </cell>
          <cell r="D3260" t="str">
            <v>Hydro Converted</v>
          </cell>
        </row>
        <row r="3261">
          <cell r="B3261" t="str">
            <v>RHPL</v>
          </cell>
          <cell r="C3261" t="str">
            <v>Hydro Power</v>
          </cell>
          <cell r="D3261" t="str">
            <v>Hydro Converted</v>
          </cell>
        </row>
        <row r="3262">
          <cell r="B3262" t="str">
            <v>UMHL</v>
          </cell>
          <cell r="C3262" t="str">
            <v>Hydro Power</v>
          </cell>
          <cell r="D3262" t="str">
            <v>Hydro Converted</v>
          </cell>
        </row>
        <row r="3263">
          <cell r="B3263" t="str">
            <v>UPCL</v>
          </cell>
          <cell r="C3263" t="str">
            <v>Hydro Power</v>
          </cell>
          <cell r="D3263" t="str">
            <v>Hydro Converted</v>
          </cell>
        </row>
        <row r="3264">
          <cell r="B3264" t="str">
            <v>SPDL</v>
          </cell>
          <cell r="C3264" t="str">
            <v>Hydro Power</v>
          </cell>
          <cell r="D3264" t="str">
            <v>Hydro Converted</v>
          </cell>
        </row>
        <row r="3265">
          <cell r="B3265" t="str">
            <v>KKHC</v>
          </cell>
          <cell r="C3265" t="str">
            <v>Hydro Power</v>
          </cell>
          <cell r="D3265" t="str">
            <v>Hydro Converted</v>
          </cell>
        </row>
        <row r="3266">
          <cell r="B3266" t="str">
            <v>HPPL</v>
          </cell>
          <cell r="C3266" t="str">
            <v>Hydro Power</v>
          </cell>
          <cell r="D3266" t="str">
            <v>Hydro Converted</v>
          </cell>
        </row>
        <row r="3267">
          <cell r="B3267" t="str">
            <v>DHPL</v>
          </cell>
          <cell r="C3267" t="str">
            <v>Hydro Power</v>
          </cell>
          <cell r="D3267" t="str">
            <v>Hydro Converted</v>
          </cell>
        </row>
        <row r="3268">
          <cell r="B3268" t="str">
            <v>MHNL</v>
          </cell>
          <cell r="C3268" t="str">
            <v>Hydro Power</v>
          </cell>
          <cell r="D3268" t="str">
            <v>Hydro Converted</v>
          </cell>
        </row>
        <row r="3269">
          <cell r="B3269" t="str">
            <v>CHL</v>
          </cell>
          <cell r="C3269" t="str">
            <v>Hydro Power</v>
          </cell>
          <cell r="D3269" t="str">
            <v>Hydro Converted</v>
          </cell>
        </row>
        <row r="3270">
          <cell r="B3270" t="str">
            <v>NHDL</v>
          </cell>
          <cell r="C3270" t="str">
            <v>Hydro Power</v>
          </cell>
          <cell r="D3270" t="str">
            <v>Hydro Converted</v>
          </cell>
        </row>
        <row r="3271">
          <cell r="B3271" t="str">
            <v>RADHI</v>
          </cell>
          <cell r="C3271" t="str">
            <v>Hydro Power</v>
          </cell>
          <cell r="D3271" t="str">
            <v>Hydro Converted</v>
          </cell>
        </row>
        <row r="3272">
          <cell r="B3272" t="str">
            <v>KPCL</v>
          </cell>
          <cell r="C3272" t="str">
            <v>Hydro Power</v>
          </cell>
          <cell r="D3272" t="str">
            <v>Hydro Converted</v>
          </cell>
        </row>
        <row r="3273">
          <cell r="B3273" t="str">
            <v>RRHP</v>
          </cell>
          <cell r="C3273" t="str">
            <v>Delist</v>
          </cell>
          <cell r="D3273" t="str">
            <v>Delist</v>
          </cell>
        </row>
        <row r="3274">
          <cell r="B3274" t="str">
            <v>PMHPL</v>
          </cell>
          <cell r="C3274" t="str">
            <v>Hydro Power</v>
          </cell>
          <cell r="D3274" t="str">
            <v>Hydro Converted</v>
          </cell>
        </row>
        <row r="3275">
          <cell r="B3275" t="str">
            <v>AKJCL</v>
          </cell>
          <cell r="C3275" t="str">
            <v>Hydro Power</v>
          </cell>
          <cell r="D3275" t="str">
            <v>Hydro Converted</v>
          </cell>
        </row>
        <row r="3276">
          <cell r="B3276" t="str">
            <v>PPCL</v>
          </cell>
          <cell r="C3276" t="str">
            <v>Hydro Power</v>
          </cell>
          <cell r="D3276" t="str">
            <v>Hydro Converted</v>
          </cell>
        </row>
        <row r="3277">
          <cell r="B3277" t="str">
            <v>UPPER</v>
          </cell>
          <cell r="C3277" t="str">
            <v>Hydro Power</v>
          </cell>
          <cell r="D3277" t="str">
            <v>Hydro Converted</v>
          </cell>
        </row>
        <row r="3278">
          <cell r="B3278" t="str">
            <v>AHPC</v>
          </cell>
          <cell r="C3278" t="str">
            <v>Hydro Power</v>
          </cell>
          <cell r="D3278" t="str">
            <v>Hydro Converted</v>
          </cell>
        </row>
        <row r="3279">
          <cell r="B3279" t="str">
            <v>BPCL</v>
          </cell>
          <cell r="C3279" t="str">
            <v>Hydro Power</v>
          </cell>
          <cell r="D3279" t="str">
            <v>Hydro Converted</v>
          </cell>
        </row>
        <row r="3280">
          <cell r="B3280" t="str">
            <v>CHCL</v>
          </cell>
          <cell r="C3280" t="str">
            <v>Hydro Power</v>
          </cell>
          <cell r="D3280" t="str">
            <v>Hydro Converted</v>
          </cell>
        </row>
        <row r="3281">
          <cell r="B3281" t="str">
            <v>NHPC</v>
          </cell>
          <cell r="C3281" t="str">
            <v>Hydro Power</v>
          </cell>
          <cell r="D3281" t="str">
            <v>Hydro Converted</v>
          </cell>
        </row>
        <row r="3282">
          <cell r="B3282" t="str">
            <v>SHPC</v>
          </cell>
          <cell r="C3282" t="str">
            <v>Hydro Power</v>
          </cell>
          <cell r="D3282" t="str">
            <v>Hydro Converted</v>
          </cell>
        </row>
        <row r="3283">
          <cell r="B3283" t="str">
            <v>RHPC</v>
          </cell>
          <cell r="C3283" t="str">
            <v>Delist</v>
          </cell>
          <cell r="D3283" t="str">
            <v>Delist</v>
          </cell>
        </row>
        <row r="3284">
          <cell r="B3284" t="str">
            <v>HURJA</v>
          </cell>
          <cell r="C3284" t="str">
            <v>Hydro Power</v>
          </cell>
          <cell r="D3284" t="str">
            <v>Hydro Converted</v>
          </cell>
        </row>
        <row r="3285">
          <cell r="B3285" t="str">
            <v>AKPL</v>
          </cell>
          <cell r="C3285" t="str">
            <v>Hydro Power</v>
          </cell>
          <cell r="D3285" t="str">
            <v>Hydro Converted</v>
          </cell>
        </row>
        <row r="3286">
          <cell r="B3286" t="str">
            <v>BARUN</v>
          </cell>
          <cell r="C3286" t="str">
            <v>Hydro Power</v>
          </cell>
          <cell r="D3286" t="str">
            <v>Hydro Converted</v>
          </cell>
        </row>
        <row r="3287">
          <cell r="B3287" t="str">
            <v>API</v>
          </cell>
          <cell r="C3287" t="str">
            <v>Hydro Power</v>
          </cell>
          <cell r="D3287" t="str">
            <v>Hydro Converted</v>
          </cell>
        </row>
        <row r="3288">
          <cell r="B3288" t="str">
            <v>SJCL</v>
          </cell>
          <cell r="C3288" t="str">
            <v>Hydro Power</v>
          </cell>
          <cell r="D3288" t="str">
            <v>Hydro Converted</v>
          </cell>
        </row>
        <row r="3289">
          <cell r="B3289" t="str">
            <v>RHPL</v>
          </cell>
          <cell r="C3289" t="str">
            <v>Hydro Power</v>
          </cell>
          <cell r="D3289" t="str">
            <v>Hydro Converted</v>
          </cell>
        </row>
        <row r="3290">
          <cell r="B3290" t="str">
            <v>UMHL</v>
          </cell>
          <cell r="C3290" t="str">
            <v>Hydro Power</v>
          </cell>
          <cell r="D3290" t="str">
            <v>Hydro Converted</v>
          </cell>
        </row>
        <row r="3291">
          <cell r="B3291" t="str">
            <v>UPCL</v>
          </cell>
          <cell r="C3291" t="str">
            <v>Hydro Power</v>
          </cell>
          <cell r="D3291" t="str">
            <v>Hydro Converted</v>
          </cell>
        </row>
        <row r="3292">
          <cell r="B3292" t="str">
            <v>SPDL</v>
          </cell>
          <cell r="C3292" t="str">
            <v>Hydro Power</v>
          </cell>
          <cell r="D3292" t="str">
            <v>Hydro Converted</v>
          </cell>
        </row>
        <row r="3293">
          <cell r="B3293" t="str">
            <v>KKHC</v>
          </cell>
          <cell r="C3293" t="str">
            <v>Hydro Power</v>
          </cell>
          <cell r="D3293" t="str">
            <v>Hydro Converted</v>
          </cell>
        </row>
        <row r="3294">
          <cell r="B3294" t="str">
            <v>HPPL</v>
          </cell>
          <cell r="C3294" t="str">
            <v>Hydro Power</v>
          </cell>
          <cell r="D3294" t="str">
            <v>Hydro Converted</v>
          </cell>
        </row>
        <row r="3295">
          <cell r="B3295" t="str">
            <v>DHPL</v>
          </cell>
          <cell r="C3295" t="str">
            <v>Hydro Power</v>
          </cell>
          <cell r="D3295" t="str">
            <v>Hydro Converted</v>
          </cell>
        </row>
        <row r="3296">
          <cell r="B3296" t="str">
            <v>MHNL</v>
          </cell>
          <cell r="C3296" t="str">
            <v>Hydro Power</v>
          </cell>
          <cell r="D3296" t="str">
            <v>Hydro Converted</v>
          </cell>
        </row>
        <row r="3297">
          <cell r="B3297" t="str">
            <v>CHL</v>
          </cell>
          <cell r="C3297" t="str">
            <v>Hydro Power</v>
          </cell>
          <cell r="D3297" t="str">
            <v>Hydro Converted</v>
          </cell>
        </row>
        <row r="3298">
          <cell r="B3298" t="str">
            <v>NHDL</v>
          </cell>
          <cell r="C3298" t="str">
            <v>Hydro Power</v>
          </cell>
          <cell r="D3298" t="str">
            <v>Hydro Converted</v>
          </cell>
        </row>
        <row r="3299">
          <cell r="B3299" t="str">
            <v>RADHI</v>
          </cell>
          <cell r="C3299" t="str">
            <v>Hydro Power</v>
          </cell>
          <cell r="D3299" t="str">
            <v>Hydro Converted</v>
          </cell>
        </row>
        <row r="3300">
          <cell r="B3300" t="str">
            <v>KPCL</v>
          </cell>
          <cell r="C3300" t="str">
            <v>Hydro Power</v>
          </cell>
          <cell r="D3300" t="str">
            <v>Hydro Converted</v>
          </cell>
        </row>
        <row r="3301">
          <cell r="B3301" t="str">
            <v>RRHP</v>
          </cell>
          <cell r="C3301" t="str">
            <v>Delist</v>
          </cell>
          <cell r="D3301" t="str">
            <v>Delist</v>
          </cell>
        </row>
        <row r="3302">
          <cell r="B3302" t="str">
            <v>AKJCL</v>
          </cell>
          <cell r="C3302" t="str">
            <v>Hydro Power</v>
          </cell>
          <cell r="D3302" t="str">
            <v>Hydro Converted</v>
          </cell>
        </row>
        <row r="3303">
          <cell r="B3303" t="str">
            <v>PPCL</v>
          </cell>
          <cell r="C3303" t="str">
            <v>Hydro Power</v>
          </cell>
          <cell r="D3303" t="str">
            <v>Hydro Converted</v>
          </cell>
        </row>
        <row r="3304">
          <cell r="B3304" t="str">
            <v>UPPER</v>
          </cell>
          <cell r="C3304" t="str">
            <v>Hydro Power</v>
          </cell>
          <cell r="D3304" t="str">
            <v>Hydro Converted</v>
          </cell>
        </row>
        <row r="3305">
          <cell r="B3305" t="str">
            <v>UNHPL</v>
          </cell>
          <cell r="C3305" t="str">
            <v>Hydro Power</v>
          </cell>
          <cell r="D3305" t="str">
            <v>Hydro Converted</v>
          </cell>
        </row>
        <row r="3306">
          <cell r="B3306" t="str">
            <v>AHPC</v>
          </cell>
          <cell r="C3306" t="str">
            <v>Hydro Power</v>
          </cell>
          <cell r="D3306" t="str">
            <v>Hydro Converted</v>
          </cell>
        </row>
        <row r="3307">
          <cell r="B3307" t="str">
            <v>BPCL</v>
          </cell>
          <cell r="C3307" t="str">
            <v>Hydro Power</v>
          </cell>
          <cell r="D3307" t="str">
            <v>Hydro Converted</v>
          </cell>
        </row>
        <row r="3308">
          <cell r="B3308" t="str">
            <v>CHCL</v>
          </cell>
          <cell r="C3308" t="str">
            <v>Hydro Power</v>
          </cell>
          <cell r="D3308" t="str">
            <v>Hydro Converted</v>
          </cell>
        </row>
        <row r="3309">
          <cell r="B3309" t="str">
            <v>NHPC</v>
          </cell>
          <cell r="C3309" t="str">
            <v>Hydro Power</v>
          </cell>
          <cell r="D3309" t="str">
            <v>Hydro Converted</v>
          </cell>
        </row>
        <row r="3310">
          <cell r="B3310" t="str">
            <v>SHPC</v>
          </cell>
          <cell r="C3310" t="str">
            <v>Hydro Power</v>
          </cell>
          <cell r="D3310" t="str">
            <v>Hydro Converted</v>
          </cell>
        </row>
        <row r="3311">
          <cell r="B3311" t="str">
            <v>RHPC</v>
          </cell>
          <cell r="C3311" t="str">
            <v>Delist</v>
          </cell>
          <cell r="D3311" t="str">
            <v>Delist</v>
          </cell>
        </row>
        <row r="3312">
          <cell r="B3312" t="str">
            <v>HURJA</v>
          </cell>
          <cell r="C3312" t="str">
            <v>Hydro Power</v>
          </cell>
          <cell r="D3312" t="str">
            <v>Hydro Converted</v>
          </cell>
        </row>
        <row r="3313">
          <cell r="B3313" t="str">
            <v>AKPL</v>
          </cell>
          <cell r="C3313" t="str">
            <v>Hydro Power</v>
          </cell>
          <cell r="D3313" t="str">
            <v>Hydro Converted</v>
          </cell>
        </row>
        <row r="3314">
          <cell r="B3314" t="str">
            <v>BARUN</v>
          </cell>
          <cell r="C3314" t="str">
            <v>Hydro Power</v>
          </cell>
          <cell r="D3314" t="str">
            <v>Hydro Converted</v>
          </cell>
        </row>
        <row r="3315">
          <cell r="B3315" t="str">
            <v>API</v>
          </cell>
          <cell r="C3315" t="str">
            <v>Hydro Power</v>
          </cell>
          <cell r="D3315" t="str">
            <v>Hydro Converted</v>
          </cell>
        </row>
        <row r="3316">
          <cell r="B3316" t="str">
            <v>NGPL</v>
          </cell>
          <cell r="C3316" t="str">
            <v>Hydro Power</v>
          </cell>
          <cell r="D3316" t="str">
            <v>Hydro Converted</v>
          </cell>
        </row>
        <row r="3317">
          <cell r="B3317" t="str">
            <v>SJCL</v>
          </cell>
          <cell r="C3317" t="str">
            <v>Hydro Power</v>
          </cell>
          <cell r="D3317" t="str">
            <v>Hydro Converted</v>
          </cell>
        </row>
        <row r="3318">
          <cell r="B3318" t="str">
            <v>RHPL</v>
          </cell>
          <cell r="C3318" t="str">
            <v>Hydro Power</v>
          </cell>
          <cell r="D3318" t="str">
            <v>Hydro Converted</v>
          </cell>
        </row>
        <row r="3319">
          <cell r="B3319" t="str">
            <v>UMHL</v>
          </cell>
          <cell r="C3319" t="str">
            <v>Hydro Power</v>
          </cell>
          <cell r="D3319" t="str">
            <v>Hydro Converted</v>
          </cell>
        </row>
        <row r="3320">
          <cell r="B3320" t="str">
            <v>UPCL</v>
          </cell>
          <cell r="C3320" t="str">
            <v>Hydro Power</v>
          </cell>
          <cell r="D3320" t="str">
            <v>Hydro Converted</v>
          </cell>
        </row>
        <row r="3321">
          <cell r="B3321" t="str">
            <v>SPDL</v>
          </cell>
          <cell r="C3321" t="str">
            <v>Hydro Power</v>
          </cell>
          <cell r="D3321" t="str">
            <v>Hydro Converted</v>
          </cell>
        </row>
        <row r="3322">
          <cell r="B3322" t="str">
            <v>KKHC</v>
          </cell>
          <cell r="C3322" t="str">
            <v>Hydro Power</v>
          </cell>
          <cell r="D3322" t="str">
            <v>Hydro Converted</v>
          </cell>
        </row>
        <row r="3323">
          <cell r="B3323" t="str">
            <v>HPPL</v>
          </cell>
          <cell r="C3323" t="str">
            <v>Hydro Power</v>
          </cell>
          <cell r="D3323" t="str">
            <v>Hydro Converted</v>
          </cell>
        </row>
        <row r="3324">
          <cell r="B3324" t="str">
            <v>DHPL</v>
          </cell>
          <cell r="C3324" t="str">
            <v>Hydro Power</v>
          </cell>
          <cell r="D3324" t="str">
            <v>Hydro Converted</v>
          </cell>
        </row>
        <row r="3325">
          <cell r="B3325" t="str">
            <v>MHNL</v>
          </cell>
          <cell r="C3325" t="str">
            <v>Hydro Power</v>
          </cell>
          <cell r="D3325" t="str">
            <v>Hydro Converted</v>
          </cell>
        </row>
        <row r="3326">
          <cell r="B3326" t="str">
            <v>CHL</v>
          </cell>
          <cell r="C3326" t="str">
            <v>Hydro Power</v>
          </cell>
          <cell r="D3326" t="str">
            <v>Hydro Converted</v>
          </cell>
        </row>
        <row r="3327">
          <cell r="B3327" t="str">
            <v>NHDL</v>
          </cell>
          <cell r="C3327" t="str">
            <v>Hydro Power</v>
          </cell>
          <cell r="D3327" t="str">
            <v>Hydro Converted</v>
          </cell>
        </row>
        <row r="3328">
          <cell r="B3328" t="str">
            <v>RADHI</v>
          </cell>
          <cell r="C3328" t="str">
            <v>Hydro Power</v>
          </cell>
          <cell r="D3328" t="str">
            <v>Hydro Converted</v>
          </cell>
        </row>
        <row r="3329">
          <cell r="B3329" t="str">
            <v>KPCL</v>
          </cell>
          <cell r="C3329" t="str">
            <v>Hydro Power</v>
          </cell>
          <cell r="D3329" t="str">
            <v>Hydro Converted</v>
          </cell>
        </row>
        <row r="3330">
          <cell r="B3330" t="str">
            <v>RRHP</v>
          </cell>
          <cell r="C3330" t="str">
            <v>Delist</v>
          </cell>
          <cell r="D3330" t="str">
            <v>Delist</v>
          </cell>
        </row>
        <row r="3331">
          <cell r="B3331" t="str">
            <v>PMHPL</v>
          </cell>
          <cell r="C3331" t="str">
            <v>Hydro Power</v>
          </cell>
          <cell r="D3331" t="str">
            <v>Hydro Converted</v>
          </cell>
        </row>
        <row r="3332">
          <cell r="B3332" t="str">
            <v>AKJCL</v>
          </cell>
          <cell r="C3332" t="str">
            <v>Hydro Power</v>
          </cell>
          <cell r="D3332" t="str">
            <v>Hydro Converted</v>
          </cell>
        </row>
        <row r="3333">
          <cell r="B3333" t="str">
            <v>PPCL</v>
          </cell>
          <cell r="C3333" t="str">
            <v>Hydro Power</v>
          </cell>
          <cell r="D3333" t="str">
            <v>Hydro Converted</v>
          </cell>
        </row>
        <row r="3334">
          <cell r="B3334" t="str">
            <v>UPPER</v>
          </cell>
          <cell r="C3334" t="str">
            <v>Hydro Power</v>
          </cell>
          <cell r="D3334" t="str">
            <v>Hydro Converted</v>
          </cell>
        </row>
        <row r="3335">
          <cell r="B3335" t="str">
            <v>UNHPL</v>
          </cell>
          <cell r="C3335" t="str">
            <v>Hydro Power</v>
          </cell>
          <cell r="D3335" t="str">
            <v>Hydro Converted</v>
          </cell>
        </row>
        <row r="3336">
          <cell r="B3336" t="str">
            <v>AHPC</v>
          </cell>
          <cell r="C3336" t="str">
            <v>Hydro Power</v>
          </cell>
          <cell r="D3336" t="str">
            <v>Hydro Converted</v>
          </cell>
        </row>
        <row r="3337">
          <cell r="B3337" t="str">
            <v>BPCL</v>
          </cell>
          <cell r="C3337" t="str">
            <v>Hydro Power</v>
          </cell>
          <cell r="D3337" t="str">
            <v>Hydro Converted</v>
          </cell>
        </row>
        <row r="3338">
          <cell r="B3338" t="str">
            <v>CHCL</v>
          </cell>
          <cell r="C3338" t="str">
            <v>Hydro Power</v>
          </cell>
          <cell r="D3338" t="str">
            <v>Hydro Converted</v>
          </cell>
        </row>
        <row r="3339">
          <cell r="B3339" t="str">
            <v>NHPC</v>
          </cell>
          <cell r="C3339" t="str">
            <v>Hydro Power</v>
          </cell>
          <cell r="D3339" t="str">
            <v>Hydro Converted</v>
          </cell>
        </row>
        <row r="3340">
          <cell r="B3340" t="str">
            <v>SHPC</v>
          </cell>
          <cell r="C3340" t="str">
            <v>Hydro Power</v>
          </cell>
          <cell r="D3340" t="str">
            <v>Hydro Converted</v>
          </cell>
        </row>
        <row r="3341">
          <cell r="B3341" t="str">
            <v>RHPC</v>
          </cell>
          <cell r="C3341" t="str">
            <v>Delist</v>
          </cell>
          <cell r="D3341" t="str">
            <v>Delist</v>
          </cell>
        </row>
        <row r="3342">
          <cell r="B3342" t="str">
            <v>HURJA</v>
          </cell>
          <cell r="C3342" t="str">
            <v>Hydro Power</v>
          </cell>
          <cell r="D3342" t="str">
            <v>Hydro Converted</v>
          </cell>
        </row>
        <row r="3343">
          <cell r="B3343" t="str">
            <v>AKPL</v>
          </cell>
          <cell r="C3343" t="str">
            <v>Hydro Power</v>
          </cell>
          <cell r="D3343" t="str">
            <v>Hydro Converted</v>
          </cell>
        </row>
        <row r="3344">
          <cell r="B3344" t="str">
            <v>BARUN</v>
          </cell>
          <cell r="C3344" t="str">
            <v>Hydro Power</v>
          </cell>
          <cell r="D3344" t="str">
            <v>Hydro Converted</v>
          </cell>
        </row>
        <row r="3345">
          <cell r="B3345" t="str">
            <v>API</v>
          </cell>
          <cell r="C3345" t="str">
            <v>Hydro Power</v>
          </cell>
          <cell r="D3345" t="str">
            <v>Hydro Converted</v>
          </cell>
        </row>
        <row r="3346">
          <cell r="B3346" t="str">
            <v>NGPL</v>
          </cell>
          <cell r="C3346" t="str">
            <v>Hydro Power</v>
          </cell>
          <cell r="D3346" t="str">
            <v>Hydro Converted</v>
          </cell>
        </row>
        <row r="3347">
          <cell r="B3347" t="str">
            <v>SJCL</v>
          </cell>
          <cell r="C3347" t="str">
            <v>Hydro Power</v>
          </cell>
          <cell r="D3347" t="str">
            <v>Hydro Converted</v>
          </cell>
        </row>
        <row r="3348">
          <cell r="B3348" t="str">
            <v>RHPL</v>
          </cell>
          <cell r="C3348" t="str">
            <v>Hydro Power</v>
          </cell>
          <cell r="D3348" t="str">
            <v>Hydro Converted</v>
          </cell>
        </row>
        <row r="3349">
          <cell r="B3349" t="str">
            <v>UMHL</v>
          </cell>
          <cell r="C3349" t="str">
            <v>Hydro Power</v>
          </cell>
          <cell r="D3349" t="str">
            <v>Hydro Converted</v>
          </cell>
        </row>
        <row r="3350">
          <cell r="B3350" t="str">
            <v>UPCL</v>
          </cell>
          <cell r="C3350" t="str">
            <v>Hydro Power</v>
          </cell>
          <cell r="D3350" t="str">
            <v>Hydro Converted</v>
          </cell>
        </row>
        <row r="3351">
          <cell r="B3351" t="str">
            <v>SPDL</v>
          </cell>
          <cell r="C3351" t="str">
            <v>Hydro Power</v>
          </cell>
          <cell r="D3351" t="str">
            <v>Hydro Converted</v>
          </cell>
        </row>
        <row r="3352">
          <cell r="B3352" t="str">
            <v>KKHC</v>
          </cell>
          <cell r="C3352" t="str">
            <v>Hydro Power</v>
          </cell>
          <cell r="D3352" t="str">
            <v>Hydro Converted</v>
          </cell>
        </row>
        <row r="3353">
          <cell r="B3353" t="str">
            <v>HPPL</v>
          </cell>
          <cell r="C3353" t="str">
            <v>Hydro Power</v>
          </cell>
          <cell r="D3353" t="str">
            <v>Hydro Converted</v>
          </cell>
        </row>
        <row r="3354">
          <cell r="B3354" t="str">
            <v>DHPL</v>
          </cell>
          <cell r="C3354" t="str">
            <v>Hydro Power</v>
          </cell>
          <cell r="D3354" t="str">
            <v>Hydro Converted</v>
          </cell>
        </row>
        <row r="3355">
          <cell r="B3355" t="str">
            <v>MHNL</v>
          </cell>
          <cell r="C3355" t="str">
            <v>Hydro Power</v>
          </cell>
          <cell r="D3355" t="str">
            <v>Hydro Converted</v>
          </cell>
        </row>
        <row r="3356">
          <cell r="B3356" t="str">
            <v>CHL</v>
          </cell>
          <cell r="C3356" t="str">
            <v>Hydro Power</v>
          </cell>
          <cell r="D3356" t="str">
            <v>Hydro Converted</v>
          </cell>
        </row>
        <row r="3357">
          <cell r="B3357" t="str">
            <v>NHDL</v>
          </cell>
          <cell r="C3357" t="str">
            <v>Hydro Power</v>
          </cell>
          <cell r="D3357" t="str">
            <v>Hydro Converted</v>
          </cell>
        </row>
        <row r="3358">
          <cell r="B3358" t="str">
            <v>RADHI</v>
          </cell>
          <cell r="C3358" t="str">
            <v>Hydro Power</v>
          </cell>
          <cell r="D3358" t="str">
            <v>Hydro Converted</v>
          </cell>
        </row>
        <row r="3359">
          <cell r="B3359" t="str">
            <v>KPCL</v>
          </cell>
          <cell r="C3359" t="str">
            <v>Hydro Power</v>
          </cell>
          <cell r="D3359" t="str">
            <v>Hydro Converted</v>
          </cell>
        </row>
        <row r="3360">
          <cell r="B3360" t="str">
            <v>RRHP</v>
          </cell>
          <cell r="C3360" t="str">
            <v>Delist</v>
          </cell>
          <cell r="D3360" t="str">
            <v>Delist</v>
          </cell>
        </row>
        <row r="3361">
          <cell r="B3361" t="str">
            <v>PMHPL</v>
          </cell>
          <cell r="C3361" t="str">
            <v>Hydro Power</v>
          </cell>
          <cell r="D3361" t="str">
            <v>Hydro Converted</v>
          </cell>
        </row>
        <row r="3362">
          <cell r="B3362" t="str">
            <v>AKJCL</v>
          </cell>
          <cell r="C3362" t="str">
            <v>Hydro Power</v>
          </cell>
          <cell r="D3362" t="str">
            <v>Hydro Converted</v>
          </cell>
        </row>
        <row r="3363">
          <cell r="B3363" t="str">
            <v>LEC</v>
          </cell>
          <cell r="C3363" t="str">
            <v>Hydro Power</v>
          </cell>
          <cell r="D3363" t="str">
            <v>Hydro Non Con</v>
          </cell>
        </row>
        <row r="3364">
          <cell r="B3364" t="str">
            <v>PPCL</v>
          </cell>
          <cell r="C3364" t="str">
            <v>Hydro Power</v>
          </cell>
          <cell r="D3364" t="str">
            <v>Hydro Converted</v>
          </cell>
        </row>
        <row r="3365">
          <cell r="B3365" t="str">
            <v>UPPER</v>
          </cell>
          <cell r="C3365" t="str">
            <v>Hydro Power</v>
          </cell>
          <cell r="D3365" t="str">
            <v>Hydro Converted</v>
          </cell>
        </row>
        <row r="3366">
          <cell r="B3366" t="str">
            <v>UNHPL</v>
          </cell>
          <cell r="C3366" t="str">
            <v>Hydro Power</v>
          </cell>
          <cell r="D3366" t="str">
            <v>Hydro Converted</v>
          </cell>
        </row>
        <row r="3367">
          <cell r="B3367" t="str">
            <v>MEN</v>
          </cell>
          <cell r="C3367" t="str">
            <v>Hydro Power</v>
          </cell>
          <cell r="D3367" t="str">
            <v>Hydro Non Con</v>
          </cell>
        </row>
        <row r="3368">
          <cell r="B3368" t="str">
            <v>UMRH</v>
          </cell>
          <cell r="C3368" t="str">
            <v>Hydro Power</v>
          </cell>
          <cell r="D3368" t="str">
            <v>Hydro Non Con</v>
          </cell>
        </row>
        <row r="3369">
          <cell r="B3369" t="str">
            <v>AHPC</v>
          </cell>
          <cell r="C3369" t="str">
            <v>Hydro Power</v>
          </cell>
          <cell r="D3369" t="str">
            <v>Hydro Converted</v>
          </cell>
        </row>
        <row r="3370">
          <cell r="B3370" t="str">
            <v>BPCL</v>
          </cell>
          <cell r="C3370" t="str">
            <v>Hydro Power</v>
          </cell>
          <cell r="D3370" t="str">
            <v>Hydro Converted</v>
          </cell>
        </row>
        <row r="3371">
          <cell r="B3371" t="str">
            <v>CHCL</v>
          </cell>
          <cell r="C3371" t="str">
            <v>Hydro Power</v>
          </cell>
          <cell r="D3371" t="str">
            <v>Hydro Converted</v>
          </cell>
        </row>
        <row r="3372">
          <cell r="B3372" t="str">
            <v>NHPC</v>
          </cell>
          <cell r="C3372" t="str">
            <v>Hydro Power</v>
          </cell>
          <cell r="D3372" t="str">
            <v>Hydro Converted</v>
          </cell>
        </row>
        <row r="3373">
          <cell r="B3373" t="str">
            <v>SHPC</v>
          </cell>
          <cell r="C3373" t="str">
            <v>Hydro Power</v>
          </cell>
          <cell r="D3373" t="str">
            <v>Hydro Converted</v>
          </cell>
        </row>
        <row r="3374">
          <cell r="B3374" t="str">
            <v>RHPC</v>
          </cell>
          <cell r="C3374" t="str">
            <v>Delist</v>
          </cell>
          <cell r="D3374" t="str">
            <v>Delist</v>
          </cell>
        </row>
        <row r="3375">
          <cell r="B3375" t="str">
            <v>HURJA</v>
          </cell>
          <cell r="C3375" t="str">
            <v>Hydro Power</v>
          </cell>
          <cell r="D3375" t="str">
            <v>Hydro Converted</v>
          </cell>
        </row>
        <row r="3376">
          <cell r="B3376" t="str">
            <v>AKPL</v>
          </cell>
          <cell r="C3376" t="str">
            <v>Hydro Power</v>
          </cell>
          <cell r="D3376" t="str">
            <v>Hydro Converted</v>
          </cell>
        </row>
        <row r="3377">
          <cell r="B3377" t="str">
            <v>BARUN</v>
          </cell>
          <cell r="C3377" t="str">
            <v>Hydro Power</v>
          </cell>
          <cell r="D3377" t="str">
            <v>Hydro Converted</v>
          </cell>
        </row>
        <row r="3378">
          <cell r="B3378" t="str">
            <v>API</v>
          </cell>
          <cell r="C3378" t="str">
            <v>Hydro Power</v>
          </cell>
          <cell r="D3378" t="str">
            <v>Hydro Converted</v>
          </cell>
        </row>
        <row r="3379">
          <cell r="B3379" t="str">
            <v>NGPL</v>
          </cell>
          <cell r="C3379" t="str">
            <v>Hydro Power</v>
          </cell>
          <cell r="D3379" t="str">
            <v>Hydro Converted</v>
          </cell>
        </row>
        <row r="3380">
          <cell r="B3380" t="str">
            <v>SJCL</v>
          </cell>
          <cell r="C3380" t="str">
            <v>Hydro Power</v>
          </cell>
          <cell r="D3380" t="str">
            <v>Hydro Converted</v>
          </cell>
        </row>
        <row r="3381">
          <cell r="B3381" t="str">
            <v>RHPL</v>
          </cell>
          <cell r="C3381" t="str">
            <v>Hydro Power</v>
          </cell>
          <cell r="D3381" t="str">
            <v>Hydro Converted</v>
          </cell>
        </row>
        <row r="3382">
          <cell r="B3382" t="str">
            <v>UMHL</v>
          </cell>
          <cell r="C3382" t="str">
            <v>Hydro Power</v>
          </cell>
          <cell r="D3382" t="str">
            <v>Hydro Converted</v>
          </cell>
        </row>
        <row r="3383">
          <cell r="B3383" t="str">
            <v>UPCL</v>
          </cell>
          <cell r="C3383" t="str">
            <v>Hydro Power</v>
          </cell>
          <cell r="D3383" t="str">
            <v>Hydro Converted</v>
          </cell>
        </row>
        <row r="3384">
          <cell r="B3384" t="str">
            <v>SPDL</v>
          </cell>
          <cell r="C3384" t="str">
            <v>Hydro Power</v>
          </cell>
          <cell r="D3384" t="str">
            <v>Hydro Converted</v>
          </cell>
        </row>
        <row r="3385">
          <cell r="B3385" t="str">
            <v>HPPL</v>
          </cell>
          <cell r="C3385" t="str">
            <v>Hydro Power</v>
          </cell>
          <cell r="D3385" t="str">
            <v>Hydro Converted</v>
          </cell>
        </row>
        <row r="3386">
          <cell r="B3386" t="str">
            <v>DHPL</v>
          </cell>
          <cell r="C3386" t="str">
            <v>Hydro Power</v>
          </cell>
          <cell r="D3386" t="str">
            <v>Hydro Converted</v>
          </cell>
        </row>
        <row r="3387">
          <cell r="B3387" t="str">
            <v>MHNL</v>
          </cell>
          <cell r="C3387" t="str">
            <v>Hydro Power</v>
          </cell>
          <cell r="D3387" t="str">
            <v>Hydro Converted</v>
          </cell>
        </row>
        <row r="3388">
          <cell r="B3388" t="str">
            <v>CHL</v>
          </cell>
          <cell r="C3388" t="str">
            <v>Hydro Power</v>
          </cell>
          <cell r="D3388" t="str">
            <v>Hydro Converted</v>
          </cell>
        </row>
        <row r="3389">
          <cell r="B3389" t="str">
            <v>NHDL</v>
          </cell>
          <cell r="C3389" t="str">
            <v>Hydro Power</v>
          </cell>
          <cell r="D3389" t="str">
            <v>Hydro Converted</v>
          </cell>
        </row>
        <row r="3390">
          <cell r="B3390" t="str">
            <v>RADHI</v>
          </cell>
          <cell r="C3390" t="str">
            <v>Hydro Power</v>
          </cell>
          <cell r="D3390" t="str">
            <v>Hydro Converted</v>
          </cell>
        </row>
        <row r="3391">
          <cell r="B3391" t="str">
            <v>KPCL</v>
          </cell>
          <cell r="C3391" t="str">
            <v>Hydro Power</v>
          </cell>
          <cell r="D3391" t="str">
            <v>Hydro Converted</v>
          </cell>
        </row>
        <row r="3392">
          <cell r="B3392" t="str">
            <v>RRHP</v>
          </cell>
          <cell r="C3392" t="str">
            <v>Delist</v>
          </cell>
          <cell r="D3392" t="str">
            <v>Delist</v>
          </cell>
        </row>
        <row r="3393">
          <cell r="B3393" t="str">
            <v>PMHPL</v>
          </cell>
          <cell r="C3393" t="str">
            <v>Hydro Power</v>
          </cell>
          <cell r="D3393" t="str">
            <v>Hydro Converted</v>
          </cell>
        </row>
        <row r="3394">
          <cell r="B3394" t="str">
            <v>GLH</v>
          </cell>
          <cell r="C3394" t="str">
            <v>Hydro Power</v>
          </cell>
          <cell r="D3394" t="str">
            <v>Hydro Non Con</v>
          </cell>
        </row>
        <row r="3395">
          <cell r="B3395" t="str">
            <v>AKJCL</v>
          </cell>
          <cell r="C3395" t="str">
            <v>Hydro Power</v>
          </cell>
          <cell r="D3395" t="str">
            <v>Hydro Converted</v>
          </cell>
        </row>
        <row r="3396">
          <cell r="B3396" t="str">
            <v>LEC</v>
          </cell>
          <cell r="C3396" t="str">
            <v>Hydro Power</v>
          </cell>
          <cell r="D3396" t="str">
            <v>Hydro Non Con</v>
          </cell>
        </row>
        <row r="3397">
          <cell r="B3397" t="str">
            <v>PPCL</v>
          </cell>
          <cell r="C3397" t="str">
            <v>Hydro Power</v>
          </cell>
          <cell r="D3397" t="str">
            <v>Hydro Converted</v>
          </cell>
        </row>
        <row r="3398">
          <cell r="B3398" t="str">
            <v>UPPER</v>
          </cell>
          <cell r="C3398" t="str">
            <v>Hydro Power</v>
          </cell>
          <cell r="D3398" t="str">
            <v>Hydro Converted</v>
          </cell>
        </row>
        <row r="3399">
          <cell r="B3399" t="str">
            <v>UNHPL</v>
          </cell>
          <cell r="C3399" t="str">
            <v>Hydro Power</v>
          </cell>
          <cell r="D3399" t="str">
            <v>Hydro Converted</v>
          </cell>
        </row>
        <row r="3400">
          <cell r="B3400" t="str">
            <v>AHPC</v>
          </cell>
          <cell r="C3400" t="str">
            <v>Hydro Power</v>
          </cell>
          <cell r="D3400" t="str">
            <v>Hydro Converted</v>
          </cell>
        </row>
        <row r="3401">
          <cell r="B3401" t="str">
            <v>BPCL</v>
          </cell>
          <cell r="C3401" t="str">
            <v>Hydro Power</v>
          </cell>
          <cell r="D3401" t="str">
            <v>Hydro Converted</v>
          </cell>
        </row>
        <row r="3402">
          <cell r="B3402" t="str">
            <v>CHCL</v>
          </cell>
          <cell r="C3402" t="str">
            <v>Hydro Power</v>
          </cell>
          <cell r="D3402" t="str">
            <v>Hydro Converted</v>
          </cell>
        </row>
        <row r="3403">
          <cell r="B3403" t="str">
            <v>NHPC</v>
          </cell>
          <cell r="C3403" t="str">
            <v>Hydro Power</v>
          </cell>
          <cell r="D3403" t="str">
            <v>Hydro Converted</v>
          </cell>
        </row>
        <row r="3404">
          <cell r="B3404" t="str">
            <v>SHPC</v>
          </cell>
          <cell r="C3404" t="str">
            <v>Hydro Power</v>
          </cell>
          <cell r="D3404" t="str">
            <v>Hydro Converted</v>
          </cell>
        </row>
        <row r="3405">
          <cell r="B3405" t="str">
            <v>RHPC</v>
          </cell>
          <cell r="C3405" t="str">
            <v>Delist</v>
          </cell>
          <cell r="D3405" t="str">
            <v>Delist</v>
          </cell>
        </row>
        <row r="3406">
          <cell r="B3406" t="str">
            <v>HURJA</v>
          </cell>
          <cell r="C3406" t="str">
            <v>Hydro Power</v>
          </cell>
          <cell r="D3406" t="str">
            <v>Hydro Converted</v>
          </cell>
        </row>
        <row r="3407">
          <cell r="B3407" t="str">
            <v>AKPL</v>
          </cell>
          <cell r="C3407" t="str">
            <v>Hydro Power</v>
          </cell>
          <cell r="D3407" t="str">
            <v>Hydro Converted</v>
          </cell>
        </row>
        <row r="3408">
          <cell r="B3408" t="str">
            <v>BARUN</v>
          </cell>
          <cell r="C3408" t="str">
            <v>Hydro Power</v>
          </cell>
          <cell r="D3408" t="str">
            <v>Hydro Converted</v>
          </cell>
        </row>
        <row r="3409">
          <cell r="B3409" t="str">
            <v>API</v>
          </cell>
          <cell r="C3409" t="str">
            <v>Hydro Power</v>
          </cell>
          <cell r="D3409" t="str">
            <v>Hydro Converted</v>
          </cell>
        </row>
        <row r="3410">
          <cell r="B3410" t="str">
            <v>NGPL</v>
          </cell>
          <cell r="C3410" t="str">
            <v>Hydro Power</v>
          </cell>
          <cell r="D3410" t="str">
            <v>Hydro Converted</v>
          </cell>
        </row>
        <row r="3411">
          <cell r="B3411" t="str">
            <v>SJCL</v>
          </cell>
          <cell r="C3411" t="str">
            <v>Hydro Power</v>
          </cell>
          <cell r="D3411" t="str">
            <v>Hydro Converted</v>
          </cell>
        </row>
        <row r="3412">
          <cell r="B3412" t="str">
            <v>RHPL</v>
          </cell>
          <cell r="C3412" t="str">
            <v>Hydro Power</v>
          </cell>
          <cell r="D3412" t="str">
            <v>Hydro Converted</v>
          </cell>
        </row>
        <row r="3413">
          <cell r="B3413" t="str">
            <v>UMHL</v>
          </cell>
          <cell r="C3413" t="str">
            <v>Hydro Power</v>
          </cell>
          <cell r="D3413" t="str">
            <v>Hydro Converted</v>
          </cell>
        </row>
        <row r="3414">
          <cell r="B3414" t="str">
            <v>UPCL</v>
          </cell>
          <cell r="C3414" t="str">
            <v>Hydro Power</v>
          </cell>
          <cell r="D3414" t="str">
            <v>Hydro Converted</v>
          </cell>
        </row>
        <row r="3415">
          <cell r="B3415" t="str">
            <v>SPDL</v>
          </cell>
          <cell r="C3415" t="str">
            <v>Hydro Power</v>
          </cell>
          <cell r="D3415" t="str">
            <v>Hydro Converted</v>
          </cell>
        </row>
        <row r="3416">
          <cell r="B3416" t="str">
            <v>HPPL</v>
          </cell>
          <cell r="C3416" t="str">
            <v>Hydro Power</v>
          </cell>
          <cell r="D3416" t="str">
            <v>Hydro Converted</v>
          </cell>
        </row>
        <row r="3417">
          <cell r="B3417" t="str">
            <v>DHPL</v>
          </cell>
          <cell r="C3417" t="str">
            <v>Hydro Power</v>
          </cell>
          <cell r="D3417" t="str">
            <v>Hydro Converted</v>
          </cell>
        </row>
        <row r="3418">
          <cell r="B3418" t="str">
            <v>MHNL</v>
          </cell>
          <cell r="C3418" t="str">
            <v>Hydro Power</v>
          </cell>
          <cell r="D3418" t="str">
            <v>Hydro Converted</v>
          </cell>
        </row>
        <row r="3419">
          <cell r="B3419" t="str">
            <v>CHL</v>
          </cell>
          <cell r="C3419" t="str">
            <v>Hydro Power</v>
          </cell>
          <cell r="D3419" t="str">
            <v>Hydro Converted</v>
          </cell>
        </row>
        <row r="3420">
          <cell r="B3420" t="str">
            <v>NHDL</v>
          </cell>
          <cell r="C3420" t="str">
            <v>Hydro Power</v>
          </cell>
          <cell r="D3420" t="str">
            <v>Hydro Converted</v>
          </cell>
        </row>
        <row r="3421">
          <cell r="B3421" t="str">
            <v>RADHI</v>
          </cell>
          <cell r="C3421" t="str">
            <v>Hydro Power</v>
          </cell>
          <cell r="D3421" t="str">
            <v>Hydro Converted</v>
          </cell>
        </row>
        <row r="3422">
          <cell r="B3422" t="str">
            <v>KPCL</v>
          </cell>
          <cell r="C3422" t="str">
            <v>Hydro Power</v>
          </cell>
          <cell r="D3422" t="str">
            <v>Hydro Converted</v>
          </cell>
        </row>
        <row r="3423">
          <cell r="B3423" t="str">
            <v>RRHP</v>
          </cell>
          <cell r="C3423" t="str">
            <v>Delist</v>
          </cell>
          <cell r="D3423" t="str">
            <v>Delist</v>
          </cell>
        </row>
        <row r="3424">
          <cell r="B3424" t="str">
            <v>GHL</v>
          </cell>
          <cell r="C3424" t="str">
            <v>Hydro Power</v>
          </cell>
          <cell r="D3424" t="str">
            <v>Hydro Converted</v>
          </cell>
        </row>
        <row r="3425">
          <cell r="B3425" t="str">
            <v>PMHPL</v>
          </cell>
          <cell r="C3425" t="str">
            <v>Hydro Power</v>
          </cell>
          <cell r="D3425" t="str">
            <v>Hydro Converted</v>
          </cell>
        </row>
        <row r="3426">
          <cell r="B3426" t="str">
            <v>GLH</v>
          </cell>
          <cell r="C3426" t="str">
            <v>Hydro Power</v>
          </cell>
          <cell r="D3426" t="str">
            <v>Hydro Non Con</v>
          </cell>
        </row>
        <row r="3427">
          <cell r="B3427" t="str">
            <v>AKJCL</v>
          </cell>
          <cell r="C3427" t="str">
            <v>Hydro Power</v>
          </cell>
          <cell r="D3427" t="str">
            <v>Hydro Converted</v>
          </cell>
        </row>
        <row r="3428">
          <cell r="B3428" t="str">
            <v>SHEL</v>
          </cell>
          <cell r="C3428" t="str">
            <v>Hydro Power</v>
          </cell>
          <cell r="D3428" t="str">
            <v>Hydro Non Con</v>
          </cell>
        </row>
        <row r="3429">
          <cell r="B3429" t="str">
            <v>PPCL</v>
          </cell>
          <cell r="C3429" t="str">
            <v>Hydro Power</v>
          </cell>
          <cell r="D3429" t="str">
            <v>Hydro Converted</v>
          </cell>
        </row>
        <row r="3430">
          <cell r="B3430" t="str">
            <v>UPPER</v>
          </cell>
          <cell r="C3430" t="str">
            <v>Hydro Power</v>
          </cell>
          <cell r="D3430" t="str">
            <v>Hydro Converted</v>
          </cell>
        </row>
        <row r="3431">
          <cell r="B3431" t="str">
            <v>UNHPL</v>
          </cell>
          <cell r="C3431" t="str">
            <v>Hydro Power</v>
          </cell>
          <cell r="D3431" t="str">
            <v>Hydro Converted</v>
          </cell>
        </row>
        <row r="3432">
          <cell r="B3432" t="str">
            <v>HDHPC</v>
          </cell>
          <cell r="C3432" t="str">
            <v>Hydro Power</v>
          </cell>
          <cell r="D3432" t="str">
            <v>Hydro Converted</v>
          </cell>
        </row>
        <row r="3433">
          <cell r="B3433" t="str">
            <v>AHPC</v>
          </cell>
          <cell r="C3433" t="str">
            <v>Hydro Power</v>
          </cell>
          <cell r="D3433" t="str">
            <v>Hydro Converted</v>
          </cell>
        </row>
        <row r="3434">
          <cell r="B3434" t="str">
            <v>BPCL</v>
          </cell>
          <cell r="C3434" t="str">
            <v>Hydro Power</v>
          </cell>
          <cell r="D3434" t="str">
            <v>Hydro Converted</v>
          </cell>
        </row>
        <row r="3435">
          <cell r="B3435" t="str">
            <v>CHCL</v>
          </cell>
          <cell r="C3435" t="str">
            <v>Hydro Power</v>
          </cell>
          <cell r="D3435" t="str">
            <v>Hydro Converted</v>
          </cell>
        </row>
        <row r="3436">
          <cell r="B3436" t="str">
            <v>NHPC</v>
          </cell>
          <cell r="C3436" t="str">
            <v>Hydro Power</v>
          </cell>
          <cell r="D3436" t="str">
            <v>Hydro Converted</v>
          </cell>
        </row>
        <row r="3437">
          <cell r="B3437" t="str">
            <v>SHPC</v>
          </cell>
          <cell r="C3437" t="str">
            <v>Hydro Power</v>
          </cell>
          <cell r="D3437" t="str">
            <v>Hydro Converted</v>
          </cell>
        </row>
        <row r="3438">
          <cell r="B3438" t="str">
            <v>RHPC</v>
          </cell>
          <cell r="C3438" t="str">
            <v>Delist</v>
          </cell>
          <cell r="D3438" t="str">
            <v>Delist</v>
          </cell>
        </row>
        <row r="3439">
          <cell r="B3439" t="str">
            <v>HURJA</v>
          </cell>
          <cell r="C3439" t="str">
            <v>Hydro Power</v>
          </cell>
          <cell r="D3439" t="str">
            <v>Hydro Converted</v>
          </cell>
        </row>
        <row r="3440">
          <cell r="B3440" t="str">
            <v>AKPL</v>
          </cell>
          <cell r="C3440" t="str">
            <v>Hydro Power</v>
          </cell>
          <cell r="D3440" t="str">
            <v>Hydro Converted</v>
          </cell>
        </row>
        <row r="3441">
          <cell r="B3441" t="str">
            <v>BARUN</v>
          </cell>
          <cell r="C3441" t="str">
            <v>Hydro Power</v>
          </cell>
          <cell r="D3441" t="str">
            <v>Hydro Converted</v>
          </cell>
        </row>
        <row r="3442">
          <cell r="B3442" t="str">
            <v>API</v>
          </cell>
          <cell r="C3442" t="str">
            <v>Hydro Power</v>
          </cell>
          <cell r="D3442" t="str">
            <v>Hydro Converted</v>
          </cell>
        </row>
        <row r="3443">
          <cell r="B3443" t="str">
            <v>NGPL</v>
          </cell>
          <cell r="C3443" t="str">
            <v>Hydro Power</v>
          </cell>
          <cell r="D3443" t="str">
            <v>Hydro Converted</v>
          </cell>
        </row>
        <row r="3444">
          <cell r="B3444" t="str">
            <v>SJCL</v>
          </cell>
          <cell r="C3444" t="str">
            <v>Hydro Power</v>
          </cell>
          <cell r="D3444" t="str">
            <v>Hydro Converted</v>
          </cell>
        </row>
        <row r="3445">
          <cell r="B3445" t="str">
            <v>RHPL</v>
          </cell>
          <cell r="C3445" t="str">
            <v>Hydro Power</v>
          </cell>
          <cell r="D3445" t="str">
            <v>Hydro Converted</v>
          </cell>
        </row>
        <row r="3446">
          <cell r="B3446" t="str">
            <v>UMHL</v>
          </cell>
          <cell r="C3446" t="str">
            <v>Hydro Power</v>
          </cell>
          <cell r="D3446" t="str">
            <v>Hydro Converted</v>
          </cell>
        </row>
        <row r="3447">
          <cell r="B3447" t="str">
            <v>UPCL</v>
          </cell>
          <cell r="C3447" t="str">
            <v>Hydro Power</v>
          </cell>
          <cell r="D3447" t="str">
            <v>Hydro Converted</v>
          </cell>
        </row>
        <row r="3448">
          <cell r="B3448" t="str">
            <v>SPDL</v>
          </cell>
          <cell r="C3448" t="str">
            <v>Hydro Power</v>
          </cell>
          <cell r="D3448" t="str">
            <v>Hydro Converted</v>
          </cell>
        </row>
        <row r="3449">
          <cell r="B3449" t="str">
            <v>HPPL</v>
          </cell>
          <cell r="C3449" t="str">
            <v>Hydro Power</v>
          </cell>
          <cell r="D3449" t="str">
            <v>Hydro Converted</v>
          </cell>
        </row>
        <row r="3450">
          <cell r="B3450" t="str">
            <v>DHPL</v>
          </cell>
          <cell r="C3450" t="str">
            <v>Hydro Power</v>
          </cell>
          <cell r="D3450" t="str">
            <v>Hydro Converted</v>
          </cell>
        </row>
        <row r="3451">
          <cell r="B3451" t="str">
            <v>MHNL</v>
          </cell>
          <cell r="C3451" t="str">
            <v>Hydro Power</v>
          </cell>
          <cell r="D3451" t="str">
            <v>Hydro Converted</v>
          </cell>
        </row>
        <row r="3452">
          <cell r="B3452" t="str">
            <v>CHL</v>
          </cell>
          <cell r="C3452" t="str">
            <v>Hydro Power</v>
          </cell>
          <cell r="D3452" t="str">
            <v>Hydro Converted</v>
          </cell>
        </row>
        <row r="3453">
          <cell r="B3453" t="str">
            <v>NHDL</v>
          </cell>
          <cell r="C3453" t="str">
            <v>Hydro Power</v>
          </cell>
          <cell r="D3453" t="str">
            <v>Hydro Converted</v>
          </cell>
        </row>
        <row r="3454">
          <cell r="B3454" t="str">
            <v>RADHI</v>
          </cell>
          <cell r="C3454" t="str">
            <v>Hydro Power</v>
          </cell>
          <cell r="D3454" t="str">
            <v>Hydro Converted</v>
          </cell>
        </row>
        <row r="3455">
          <cell r="B3455" t="str">
            <v>KPCL</v>
          </cell>
          <cell r="C3455" t="str">
            <v>Hydro Power</v>
          </cell>
          <cell r="D3455" t="str">
            <v>Hydro Converted</v>
          </cell>
        </row>
        <row r="3456">
          <cell r="B3456" t="str">
            <v>RRHP</v>
          </cell>
          <cell r="C3456" t="str">
            <v>Delist</v>
          </cell>
          <cell r="D3456" t="str">
            <v>Delist</v>
          </cell>
        </row>
        <row r="3457">
          <cell r="B3457" t="str">
            <v>PMHPL</v>
          </cell>
          <cell r="C3457" t="str">
            <v>Hydro Power</v>
          </cell>
          <cell r="D3457" t="str">
            <v>Hydro Converted</v>
          </cell>
        </row>
        <row r="3458">
          <cell r="B3458" t="str">
            <v>AKJCL</v>
          </cell>
          <cell r="C3458" t="str">
            <v>Hydro Power</v>
          </cell>
          <cell r="D3458" t="str">
            <v>Hydro Converted</v>
          </cell>
        </row>
        <row r="3459">
          <cell r="B3459" t="str">
            <v>LEC</v>
          </cell>
          <cell r="C3459" t="str">
            <v>Hydro Power</v>
          </cell>
          <cell r="D3459" t="str">
            <v>Hydro Non Con</v>
          </cell>
        </row>
        <row r="3460">
          <cell r="B3460" t="str">
            <v>PPCL</v>
          </cell>
          <cell r="C3460" t="str">
            <v>Hydro Power</v>
          </cell>
          <cell r="D3460" t="str">
            <v>Hydro Converted</v>
          </cell>
        </row>
        <row r="3461">
          <cell r="B3461" t="str">
            <v>JOSHI</v>
          </cell>
          <cell r="C3461" t="str">
            <v>Hydro Power</v>
          </cell>
          <cell r="D3461" t="str">
            <v>Hydro Converted</v>
          </cell>
        </row>
        <row r="3462">
          <cell r="B3462" t="str">
            <v>UPPER</v>
          </cell>
          <cell r="C3462" t="str">
            <v>Hydro Power</v>
          </cell>
          <cell r="D3462" t="str">
            <v>Hydro Converted</v>
          </cell>
        </row>
        <row r="3463">
          <cell r="B3463" t="str">
            <v>UNHPL</v>
          </cell>
          <cell r="C3463" t="str">
            <v>Hydro Power</v>
          </cell>
          <cell r="D3463" t="str">
            <v>Hydro Converted</v>
          </cell>
        </row>
        <row r="3464">
          <cell r="B3464" t="str">
            <v>HDHPC</v>
          </cell>
          <cell r="C3464" t="str">
            <v>Hydro Power</v>
          </cell>
          <cell r="D3464" t="str">
            <v>Hydro Converted</v>
          </cell>
        </row>
        <row r="3465">
          <cell r="B3465" t="str">
            <v>MEN</v>
          </cell>
          <cell r="C3465" t="str">
            <v>Hydro Power</v>
          </cell>
          <cell r="D3465" t="str">
            <v>Hydro Non Con</v>
          </cell>
        </row>
        <row r="3466">
          <cell r="B3466" t="str">
            <v>UMRH</v>
          </cell>
          <cell r="C3466" t="str">
            <v>Hydro Power</v>
          </cell>
          <cell r="D3466" t="str">
            <v>Hydro Non Con</v>
          </cell>
        </row>
        <row r="3467">
          <cell r="B3467" t="str">
            <v>RURU</v>
          </cell>
          <cell r="C3467" t="str">
            <v>Hydro Power</v>
          </cell>
          <cell r="D3467" t="str">
            <v>Hydro Non Con</v>
          </cell>
        </row>
        <row r="3468">
          <cell r="B3468" t="str">
            <v>AHPC</v>
          </cell>
          <cell r="C3468" t="str">
            <v>Hydro Power</v>
          </cell>
          <cell r="D3468" t="str">
            <v>Hydro Converted</v>
          </cell>
        </row>
        <row r="3469">
          <cell r="B3469" t="str">
            <v>BPCL</v>
          </cell>
          <cell r="C3469" t="str">
            <v>Hydro Power</v>
          </cell>
          <cell r="D3469" t="str">
            <v>Hydro Converted</v>
          </cell>
        </row>
        <row r="3470">
          <cell r="B3470" t="str">
            <v>CHCL</v>
          </cell>
          <cell r="C3470" t="str">
            <v>Hydro Power</v>
          </cell>
          <cell r="D3470" t="str">
            <v>Hydro Converted</v>
          </cell>
        </row>
        <row r="3471">
          <cell r="B3471" t="str">
            <v>NHPC</v>
          </cell>
          <cell r="C3471" t="str">
            <v>Hydro Power</v>
          </cell>
          <cell r="D3471" t="str">
            <v>Hydro Converted</v>
          </cell>
        </row>
        <row r="3472">
          <cell r="B3472" t="str">
            <v>SHPC</v>
          </cell>
          <cell r="C3472" t="str">
            <v>Hydro Power</v>
          </cell>
          <cell r="D3472" t="str">
            <v>Hydro Converted</v>
          </cell>
        </row>
        <row r="3473">
          <cell r="B3473" t="str">
            <v>RHPC</v>
          </cell>
          <cell r="C3473" t="str">
            <v>Delist</v>
          </cell>
          <cell r="D3473" t="str">
            <v>Delist</v>
          </cell>
        </row>
        <row r="3474">
          <cell r="B3474" t="str">
            <v>HURJA</v>
          </cell>
          <cell r="C3474" t="str">
            <v>Hydro Power</v>
          </cell>
          <cell r="D3474" t="str">
            <v>Hydro Converted</v>
          </cell>
        </row>
        <row r="3475">
          <cell r="B3475" t="str">
            <v>AKPL</v>
          </cell>
          <cell r="C3475" t="str">
            <v>Hydro Power</v>
          </cell>
          <cell r="D3475" t="str">
            <v>Hydro Converted</v>
          </cell>
        </row>
        <row r="3476">
          <cell r="B3476" t="str">
            <v>BARUN</v>
          </cell>
          <cell r="C3476" t="str">
            <v>Hydro Power</v>
          </cell>
          <cell r="D3476" t="str">
            <v>Hydro Converted</v>
          </cell>
        </row>
        <row r="3477">
          <cell r="B3477" t="str">
            <v>API</v>
          </cell>
          <cell r="C3477" t="str">
            <v>Hydro Power</v>
          </cell>
          <cell r="D3477" t="str">
            <v>Hydro Converted</v>
          </cell>
        </row>
        <row r="3478">
          <cell r="B3478" t="str">
            <v>NGPL</v>
          </cell>
          <cell r="C3478" t="str">
            <v>Hydro Power</v>
          </cell>
          <cell r="D3478" t="str">
            <v>Hydro Converted</v>
          </cell>
        </row>
        <row r="3479">
          <cell r="B3479" t="str">
            <v>SJCL</v>
          </cell>
          <cell r="C3479" t="str">
            <v>Hydro Power</v>
          </cell>
          <cell r="D3479" t="str">
            <v>Hydro Converted</v>
          </cell>
        </row>
        <row r="3480">
          <cell r="B3480" t="str">
            <v>RHPL</v>
          </cell>
          <cell r="C3480" t="str">
            <v>Hydro Power</v>
          </cell>
          <cell r="D3480" t="str">
            <v>Hydro Converted</v>
          </cell>
        </row>
        <row r="3481">
          <cell r="B3481" t="str">
            <v>UMHL</v>
          </cell>
          <cell r="C3481" t="str">
            <v>Hydro Power</v>
          </cell>
          <cell r="D3481" t="str">
            <v>Hydro Converted</v>
          </cell>
        </row>
        <row r="3482">
          <cell r="B3482" t="str">
            <v>UPCL</v>
          </cell>
          <cell r="C3482" t="str">
            <v>Hydro Power</v>
          </cell>
          <cell r="D3482" t="str">
            <v>Hydro Converted</v>
          </cell>
        </row>
        <row r="3483">
          <cell r="B3483" t="str">
            <v>SPDL</v>
          </cell>
          <cell r="C3483" t="str">
            <v>Hydro Power</v>
          </cell>
          <cell r="D3483" t="str">
            <v>Hydro Converted</v>
          </cell>
        </row>
        <row r="3484">
          <cell r="B3484" t="str">
            <v>MKJC</v>
          </cell>
          <cell r="C3484" t="str">
            <v>Hydro Power</v>
          </cell>
          <cell r="D3484" t="str">
            <v>Hydro Non Con</v>
          </cell>
        </row>
        <row r="3485">
          <cell r="B3485" t="str">
            <v>SAHAS</v>
          </cell>
          <cell r="C3485" t="str">
            <v>Hydro Power</v>
          </cell>
          <cell r="D3485" t="str">
            <v>Hydro Non Con</v>
          </cell>
        </row>
        <row r="3486">
          <cell r="B3486" t="str">
            <v>HPPL</v>
          </cell>
          <cell r="C3486" t="str">
            <v>Hydro Power</v>
          </cell>
          <cell r="D3486" t="str">
            <v>Hydro Converted</v>
          </cell>
        </row>
        <row r="3487">
          <cell r="B3487" t="str">
            <v>DHPL</v>
          </cell>
          <cell r="C3487" t="str">
            <v>Hydro Power</v>
          </cell>
          <cell r="D3487" t="str">
            <v>Hydro Converted</v>
          </cell>
        </row>
        <row r="3488">
          <cell r="B3488" t="str">
            <v>MHNL</v>
          </cell>
          <cell r="C3488" t="str">
            <v>Hydro Power</v>
          </cell>
          <cell r="D3488" t="str">
            <v>Hydro Converted</v>
          </cell>
        </row>
        <row r="3489">
          <cell r="B3489" t="str">
            <v>CHL</v>
          </cell>
          <cell r="C3489" t="str">
            <v>Hydro Power</v>
          </cell>
          <cell r="D3489" t="str">
            <v>Hydro Converted</v>
          </cell>
        </row>
        <row r="3490">
          <cell r="B3490" t="str">
            <v>NHDL</v>
          </cell>
          <cell r="C3490" t="str">
            <v>Hydro Power</v>
          </cell>
          <cell r="D3490" t="str">
            <v>Hydro Converted</v>
          </cell>
        </row>
        <row r="3491">
          <cell r="B3491" t="str">
            <v>RADHI</v>
          </cell>
          <cell r="C3491" t="str">
            <v>Hydro Power</v>
          </cell>
          <cell r="D3491" t="str">
            <v>Hydro Converted</v>
          </cell>
        </row>
        <row r="3492">
          <cell r="B3492" t="str">
            <v>KPCL</v>
          </cell>
          <cell r="C3492" t="str">
            <v>Hydro Power</v>
          </cell>
          <cell r="D3492" t="str">
            <v>Hydro Converted</v>
          </cell>
        </row>
        <row r="3493">
          <cell r="B3493" t="str">
            <v>RRHP</v>
          </cell>
          <cell r="C3493" t="str">
            <v>Delist</v>
          </cell>
          <cell r="D3493" t="str">
            <v>Delist</v>
          </cell>
        </row>
        <row r="3494">
          <cell r="B3494" t="str">
            <v>GHL</v>
          </cell>
          <cell r="C3494" t="str">
            <v>Hydro Power</v>
          </cell>
          <cell r="D3494" t="str">
            <v>Hydro Converted</v>
          </cell>
        </row>
        <row r="3495">
          <cell r="B3495" t="str">
            <v>PMHPL</v>
          </cell>
          <cell r="C3495" t="str">
            <v>Hydro Power</v>
          </cell>
          <cell r="D3495" t="str">
            <v>Hydro Converted</v>
          </cell>
        </row>
        <row r="3496">
          <cell r="B3496" t="str">
            <v>MBJC</v>
          </cell>
          <cell r="C3496" t="str">
            <v>Hydro Power</v>
          </cell>
          <cell r="D3496" t="str">
            <v>Hydro Non Con</v>
          </cell>
        </row>
        <row r="3497">
          <cell r="B3497" t="str">
            <v>GLH</v>
          </cell>
          <cell r="C3497" t="str">
            <v>Hydro Power</v>
          </cell>
          <cell r="D3497" t="str">
            <v>Hydro Non Con</v>
          </cell>
        </row>
        <row r="3498">
          <cell r="B3498" t="str">
            <v>AKJCL</v>
          </cell>
          <cell r="C3498" t="str">
            <v>Hydro Power</v>
          </cell>
          <cell r="D3498" t="str">
            <v>Hydro Converted</v>
          </cell>
        </row>
        <row r="3499">
          <cell r="B3499" t="str">
            <v>LEC</v>
          </cell>
          <cell r="C3499" t="str">
            <v>Hydro Power</v>
          </cell>
          <cell r="D3499" t="str">
            <v>Hydro Non Con</v>
          </cell>
        </row>
        <row r="3500">
          <cell r="B3500" t="str">
            <v>TPC</v>
          </cell>
          <cell r="C3500" t="str">
            <v>Hydro Power</v>
          </cell>
          <cell r="D3500" t="str">
            <v>Hydro Non Con</v>
          </cell>
        </row>
        <row r="3501">
          <cell r="B3501" t="str">
            <v>PPCL</v>
          </cell>
          <cell r="C3501" t="str">
            <v>Hydro Power</v>
          </cell>
          <cell r="D3501" t="str">
            <v>Hydro Converted</v>
          </cell>
        </row>
        <row r="3502">
          <cell r="B3502" t="str">
            <v>SSHL</v>
          </cell>
          <cell r="C3502" t="str">
            <v>Hydro Power</v>
          </cell>
          <cell r="D3502" t="str">
            <v>Hydro Non Con</v>
          </cell>
        </row>
        <row r="3503">
          <cell r="B3503" t="str">
            <v>JOSHI</v>
          </cell>
          <cell r="C3503" t="str">
            <v>Hydro Power</v>
          </cell>
          <cell r="D3503" t="str">
            <v>Hydro Converted</v>
          </cell>
        </row>
        <row r="3504">
          <cell r="B3504" t="str">
            <v>UPPER</v>
          </cell>
          <cell r="C3504" t="str">
            <v>Hydro Power</v>
          </cell>
          <cell r="D3504" t="str">
            <v>Hydro Converted</v>
          </cell>
        </row>
        <row r="3505">
          <cell r="B3505" t="str">
            <v>UNHPL</v>
          </cell>
          <cell r="C3505" t="str">
            <v>Hydro Power</v>
          </cell>
          <cell r="D3505" t="str">
            <v>Hydro Converted</v>
          </cell>
        </row>
        <row r="3506">
          <cell r="B3506" t="str">
            <v>SPC</v>
          </cell>
          <cell r="C3506" t="str">
            <v>Hydro Power</v>
          </cell>
          <cell r="D3506" t="str">
            <v>Hydro Non Con</v>
          </cell>
        </row>
        <row r="3507">
          <cell r="B3507" t="str">
            <v>HDHPC</v>
          </cell>
          <cell r="C3507" t="str">
            <v>Hydro Power</v>
          </cell>
          <cell r="D3507" t="str">
            <v>Hydro Converted</v>
          </cell>
        </row>
        <row r="3508">
          <cell r="B3508" t="str">
            <v>MEN</v>
          </cell>
          <cell r="C3508" t="str">
            <v>Hydro Power</v>
          </cell>
          <cell r="D3508" t="str">
            <v>Hydro Non Con</v>
          </cell>
        </row>
        <row r="3509">
          <cell r="B3509" t="str">
            <v>UMRH</v>
          </cell>
          <cell r="C3509" t="str">
            <v>Hydro Power</v>
          </cell>
          <cell r="D3509" t="str">
            <v>Hydro Non Con</v>
          </cell>
        </row>
        <row r="3510">
          <cell r="B3510" t="str">
            <v>AHPC</v>
          </cell>
          <cell r="C3510" t="str">
            <v>Hydro Power</v>
          </cell>
          <cell r="D3510" t="str">
            <v>Hydro Converted</v>
          </cell>
        </row>
        <row r="3511">
          <cell r="B3511" t="str">
            <v>BPCL</v>
          </cell>
          <cell r="C3511" t="str">
            <v>Hydro Power</v>
          </cell>
          <cell r="D3511" t="str">
            <v>Hydro Converted</v>
          </cell>
        </row>
        <row r="3512">
          <cell r="B3512" t="str">
            <v>CHCL</v>
          </cell>
          <cell r="C3512" t="str">
            <v>Hydro Power</v>
          </cell>
          <cell r="D3512" t="str">
            <v>Hydro Converted</v>
          </cell>
        </row>
        <row r="3513">
          <cell r="B3513" t="str">
            <v>NHPC</v>
          </cell>
          <cell r="C3513" t="str">
            <v>Hydro Power</v>
          </cell>
          <cell r="D3513" t="str">
            <v>Hydro Converted</v>
          </cell>
        </row>
        <row r="3514">
          <cell r="B3514" t="str">
            <v>SHPC</v>
          </cell>
          <cell r="C3514" t="str">
            <v>Hydro Power</v>
          </cell>
          <cell r="D3514" t="str">
            <v>Hydro Converted</v>
          </cell>
        </row>
        <row r="3515">
          <cell r="B3515" t="str">
            <v>RHPC</v>
          </cell>
          <cell r="C3515" t="str">
            <v>Delist</v>
          </cell>
          <cell r="D3515" t="str">
            <v>Delist</v>
          </cell>
        </row>
        <row r="3516">
          <cell r="B3516" t="str">
            <v>HURJA</v>
          </cell>
          <cell r="C3516" t="str">
            <v>Hydro Power</v>
          </cell>
          <cell r="D3516" t="str">
            <v>Hydro Converted</v>
          </cell>
        </row>
        <row r="3517">
          <cell r="B3517" t="str">
            <v>AKPL</v>
          </cell>
          <cell r="C3517" t="str">
            <v>Hydro Power</v>
          </cell>
          <cell r="D3517" t="str">
            <v>Hydro Converted</v>
          </cell>
        </row>
        <row r="3518">
          <cell r="B3518" t="str">
            <v>BARUN</v>
          </cell>
          <cell r="C3518" t="str">
            <v>Hydro Power</v>
          </cell>
          <cell r="D3518" t="str">
            <v>Hydro Converted</v>
          </cell>
        </row>
        <row r="3519">
          <cell r="B3519" t="str">
            <v>API</v>
          </cell>
          <cell r="C3519" t="str">
            <v>Hydro Power</v>
          </cell>
          <cell r="D3519" t="str">
            <v>Hydro Converted</v>
          </cell>
        </row>
        <row r="3520">
          <cell r="B3520" t="str">
            <v>NGPL</v>
          </cell>
          <cell r="C3520" t="str">
            <v>Hydro Power</v>
          </cell>
          <cell r="D3520" t="str">
            <v>Hydro Converted</v>
          </cell>
        </row>
        <row r="3521">
          <cell r="B3521" t="str">
            <v>SJCL</v>
          </cell>
          <cell r="C3521" t="str">
            <v>Hydro Power</v>
          </cell>
          <cell r="D3521" t="str">
            <v>Hydro Converted</v>
          </cell>
        </row>
        <row r="3522">
          <cell r="B3522" t="str">
            <v>RHPL</v>
          </cell>
          <cell r="C3522" t="str">
            <v>Hydro Power</v>
          </cell>
          <cell r="D3522" t="str">
            <v>Hydro Converted</v>
          </cell>
        </row>
        <row r="3523">
          <cell r="B3523" t="str">
            <v>UMHL</v>
          </cell>
          <cell r="C3523" t="str">
            <v>Hydro Power</v>
          </cell>
          <cell r="D3523" t="str">
            <v>Hydro Converted</v>
          </cell>
        </row>
        <row r="3524">
          <cell r="B3524" t="str">
            <v>UPCL</v>
          </cell>
          <cell r="C3524" t="str">
            <v>Hydro Power</v>
          </cell>
          <cell r="D3524" t="str">
            <v>Hydro Converted</v>
          </cell>
        </row>
        <row r="3525">
          <cell r="B3525" t="str">
            <v>SPDL</v>
          </cell>
          <cell r="C3525" t="str">
            <v>Hydro Power</v>
          </cell>
          <cell r="D3525" t="str">
            <v>Hydro Converted</v>
          </cell>
        </row>
        <row r="3526">
          <cell r="B3526" t="str">
            <v>KKHC</v>
          </cell>
          <cell r="C3526" t="str">
            <v>Hydro Power</v>
          </cell>
          <cell r="D3526" t="str">
            <v>Hydro Converted</v>
          </cell>
        </row>
        <row r="3527">
          <cell r="B3527" t="str">
            <v>HPPL</v>
          </cell>
          <cell r="C3527" t="str">
            <v>Hydro Power</v>
          </cell>
          <cell r="D3527" t="str">
            <v>Hydro Converted</v>
          </cell>
        </row>
        <row r="3528">
          <cell r="B3528" t="str">
            <v>DHPL</v>
          </cell>
          <cell r="C3528" t="str">
            <v>Hydro Power</v>
          </cell>
          <cell r="D3528" t="str">
            <v>Hydro Converted</v>
          </cell>
        </row>
        <row r="3529">
          <cell r="B3529" t="str">
            <v>MHNL</v>
          </cell>
          <cell r="C3529" t="str">
            <v>Hydro Power</v>
          </cell>
          <cell r="D3529" t="str">
            <v>Hydro Converted</v>
          </cell>
        </row>
        <row r="3530">
          <cell r="B3530" t="str">
            <v>CHL</v>
          </cell>
          <cell r="C3530" t="str">
            <v>Hydro Power</v>
          </cell>
          <cell r="D3530" t="str">
            <v>Hydro Converted</v>
          </cell>
        </row>
        <row r="3531">
          <cell r="B3531" t="str">
            <v>NHDL</v>
          </cell>
          <cell r="C3531" t="str">
            <v>Hydro Power</v>
          </cell>
          <cell r="D3531" t="str">
            <v>Hydro Converted</v>
          </cell>
        </row>
        <row r="3532">
          <cell r="B3532" t="str">
            <v>RADHI</v>
          </cell>
          <cell r="C3532" t="str">
            <v>Hydro Power</v>
          </cell>
          <cell r="D3532" t="str">
            <v>Hydro Converted</v>
          </cell>
        </row>
        <row r="3533">
          <cell r="B3533" t="str">
            <v>KPCL</v>
          </cell>
          <cell r="C3533" t="str">
            <v>Hydro Power</v>
          </cell>
          <cell r="D3533" t="str">
            <v>Hydro Converted</v>
          </cell>
        </row>
        <row r="3534">
          <cell r="B3534" t="str">
            <v>RRHP</v>
          </cell>
          <cell r="C3534" t="str">
            <v>Delist</v>
          </cell>
          <cell r="D3534" t="str">
            <v>Delist</v>
          </cell>
        </row>
        <row r="3535">
          <cell r="B3535" t="str">
            <v>GHL</v>
          </cell>
          <cell r="C3535" t="str">
            <v>Hydro Power</v>
          </cell>
          <cell r="D3535" t="str">
            <v>Hydro Converted</v>
          </cell>
        </row>
        <row r="3536">
          <cell r="B3536" t="str">
            <v>PMHPL</v>
          </cell>
          <cell r="C3536" t="str">
            <v>Hydro Power</v>
          </cell>
          <cell r="D3536" t="str">
            <v>Hydro Converted</v>
          </cell>
        </row>
        <row r="3537">
          <cell r="B3537" t="str">
            <v>GLH</v>
          </cell>
          <cell r="C3537" t="str">
            <v>Hydro Power</v>
          </cell>
          <cell r="D3537" t="str">
            <v>Hydro Non Con</v>
          </cell>
        </row>
        <row r="3538">
          <cell r="B3538" t="str">
            <v>AKJCL</v>
          </cell>
          <cell r="C3538" t="str">
            <v>Hydro Power</v>
          </cell>
          <cell r="D3538" t="str">
            <v>Hydro Converted</v>
          </cell>
        </row>
        <row r="3539">
          <cell r="B3539" t="str">
            <v>LEC</v>
          </cell>
          <cell r="C3539" t="str">
            <v>Hydro Power</v>
          </cell>
          <cell r="D3539" t="str">
            <v>Hydro Non Con</v>
          </cell>
        </row>
        <row r="3540">
          <cell r="B3540" t="str">
            <v>SHEL</v>
          </cell>
          <cell r="C3540" t="str">
            <v>Hydro Power</v>
          </cell>
          <cell r="D3540" t="str">
            <v>Hydro Non Con</v>
          </cell>
        </row>
        <row r="3541">
          <cell r="B3541" t="str">
            <v>PPCL</v>
          </cell>
          <cell r="C3541" t="str">
            <v>Hydro Power</v>
          </cell>
          <cell r="D3541" t="str">
            <v>Hydro Converted</v>
          </cell>
        </row>
        <row r="3542">
          <cell r="B3542" t="str">
            <v>SSHL</v>
          </cell>
          <cell r="C3542" t="str">
            <v>Hydro Power</v>
          </cell>
          <cell r="D3542" t="str">
            <v>Hydro Non Con</v>
          </cell>
        </row>
        <row r="3543">
          <cell r="B3543" t="str">
            <v>JOSHI</v>
          </cell>
          <cell r="C3543" t="str">
            <v>Hydro Power</v>
          </cell>
          <cell r="D3543" t="str">
            <v>Hydro Converted</v>
          </cell>
        </row>
        <row r="3544">
          <cell r="B3544" t="str">
            <v>UPPER</v>
          </cell>
          <cell r="C3544" t="str">
            <v>Hydro Power</v>
          </cell>
          <cell r="D3544" t="str">
            <v>Hydro Converted</v>
          </cell>
        </row>
        <row r="3545">
          <cell r="B3545" t="str">
            <v>UNHPL</v>
          </cell>
          <cell r="C3545" t="str">
            <v>Hydro Power</v>
          </cell>
          <cell r="D3545" t="str">
            <v>Hydro Converted</v>
          </cell>
        </row>
        <row r="3546">
          <cell r="B3546" t="str">
            <v>HDHPC</v>
          </cell>
          <cell r="C3546" t="str">
            <v>Hydro Power</v>
          </cell>
          <cell r="D3546" t="str">
            <v>Hydro Converted</v>
          </cell>
        </row>
        <row r="3547">
          <cell r="B3547" t="str">
            <v>MEN</v>
          </cell>
          <cell r="C3547" t="str">
            <v>Hydro Power</v>
          </cell>
          <cell r="D3547" t="str">
            <v>Hydro Non Con</v>
          </cell>
        </row>
        <row r="3548">
          <cell r="B3548" t="str">
            <v>UMRH</v>
          </cell>
          <cell r="C3548" t="str">
            <v>Hydro Power</v>
          </cell>
          <cell r="D3548" t="str">
            <v>Hydro Non Con</v>
          </cell>
        </row>
        <row r="3549">
          <cell r="B3549" t="str">
            <v>RURU</v>
          </cell>
          <cell r="C3549" t="str">
            <v>Hydro Power</v>
          </cell>
          <cell r="D3549" t="str">
            <v>Hydro Non Con</v>
          </cell>
        </row>
        <row r="3550">
          <cell r="B3550" t="str">
            <v>AHPC</v>
          </cell>
          <cell r="C3550" t="str">
            <v>Hydro Power</v>
          </cell>
          <cell r="D3550" t="str">
            <v>Hydro Converted</v>
          </cell>
        </row>
        <row r="3551">
          <cell r="B3551" t="str">
            <v>BPCL</v>
          </cell>
          <cell r="C3551" t="str">
            <v>Hydro Power</v>
          </cell>
          <cell r="D3551" t="str">
            <v>Hydro Converted</v>
          </cell>
        </row>
        <row r="3552">
          <cell r="B3552" t="str">
            <v>CHCL</v>
          </cell>
          <cell r="C3552" t="str">
            <v>Hydro Power</v>
          </cell>
          <cell r="D3552" t="str">
            <v>Hydro Converted</v>
          </cell>
        </row>
        <row r="3553">
          <cell r="B3553" t="str">
            <v>NHPC</v>
          </cell>
          <cell r="C3553" t="str">
            <v>Hydro Power</v>
          </cell>
          <cell r="D3553" t="str">
            <v>Hydro Converted</v>
          </cell>
        </row>
        <row r="3554">
          <cell r="B3554" t="str">
            <v>SHPC</v>
          </cell>
          <cell r="C3554" t="str">
            <v>Hydro Power</v>
          </cell>
          <cell r="D3554" t="str">
            <v>Hydro Converted</v>
          </cell>
        </row>
        <row r="3555">
          <cell r="B3555" t="str">
            <v>RHPC</v>
          </cell>
          <cell r="C3555" t="str">
            <v>Delist</v>
          </cell>
          <cell r="D3555" t="str">
            <v>Delist</v>
          </cell>
        </row>
        <row r="3556">
          <cell r="B3556" t="str">
            <v>HURJA</v>
          </cell>
          <cell r="C3556" t="str">
            <v>Hydro Power</v>
          </cell>
          <cell r="D3556" t="str">
            <v>Hydro Converted</v>
          </cell>
        </row>
        <row r="3557">
          <cell r="B3557" t="str">
            <v>AKPL</v>
          </cell>
          <cell r="C3557" t="str">
            <v>Hydro Power</v>
          </cell>
          <cell r="D3557" t="str">
            <v>Hydro Converted</v>
          </cell>
        </row>
        <row r="3558">
          <cell r="B3558" t="str">
            <v>BARUN</v>
          </cell>
          <cell r="C3558" t="str">
            <v>Hydro Power</v>
          </cell>
          <cell r="D3558" t="str">
            <v>Hydro Converted</v>
          </cell>
        </row>
        <row r="3559">
          <cell r="B3559" t="str">
            <v>API</v>
          </cell>
          <cell r="C3559" t="str">
            <v>Hydro Power</v>
          </cell>
          <cell r="D3559" t="str">
            <v>Hydro Converted</v>
          </cell>
        </row>
        <row r="3560">
          <cell r="B3560" t="str">
            <v>NGPL</v>
          </cell>
          <cell r="C3560" t="str">
            <v>Hydro Power</v>
          </cell>
          <cell r="D3560" t="str">
            <v>Hydro Converted</v>
          </cell>
        </row>
        <row r="3561">
          <cell r="B3561" t="str">
            <v>SJCL</v>
          </cell>
          <cell r="C3561" t="str">
            <v>Hydro Power</v>
          </cell>
          <cell r="D3561" t="str">
            <v>Hydro Converted</v>
          </cell>
        </row>
        <row r="3562">
          <cell r="B3562" t="str">
            <v>RHPL</v>
          </cell>
          <cell r="C3562" t="str">
            <v>Hydro Power</v>
          </cell>
          <cell r="D3562" t="str">
            <v>Hydro Converted</v>
          </cell>
        </row>
        <row r="3563">
          <cell r="B3563" t="str">
            <v>UMHL</v>
          </cell>
          <cell r="C3563" t="str">
            <v>Hydro Power</v>
          </cell>
          <cell r="D3563" t="str">
            <v>Hydro Converted</v>
          </cell>
        </row>
        <row r="3564">
          <cell r="B3564" t="str">
            <v>UPCL</v>
          </cell>
          <cell r="C3564" t="str">
            <v>Hydro Power</v>
          </cell>
          <cell r="D3564" t="str">
            <v>Hydro Converted</v>
          </cell>
        </row>
        <row r="3565">
          <cell r="B3565" t="str">
            <v>SPDL</v>
          </cell>
          <cell r="C3565" t="str">
            <v>Hydro Power</v>
          </cell>
          <cell r="D3565" t="str">
            <v>Hydro Converted</v>
          </cell>
        </row>
        <row r="3566">
          <cell r="B3566" t="str">
            <v>KKHC</v>
          </cell>
          <cell r="C3566" t="str">
            <v>Hydro Power</v>
          </cell>
          <cell r="D3566" t="str">
            <v>Hydro Converted</v>
          </cell>
        </row>
        <row r="3567">
          <cell r="B3567" t="str">
            <v>HPPL</v>
          </cell>
          <cell r="C3567" t="str">
            <v>Hydro Power</v>
          </cell>
          <cell r="D3567" t="str">
            <v>Hydro Converted</v>
          </cell>
        </row>
        <row r="3568">
          <cell r="B3568" t="str">
            <v>DHPL</v>
          </cell>
          <cell r="C3568" t="str">
            <v>Hydro Power</v>
          </cell>
          <cell r="D3568" t="str">
            <v>Hydro Converted</v>
          </cell>
        </row>
        <row r="3569">
          <cell r="B3569" t="str">
            <v>MHNL</v>
          </cell>
          <cell r="C3569" t="str">
            <v>Hydro Power</v>
          </cell>
          <cell r="D3569" t="str">
            <v>Hydro Converted</v>
          </cell>
        </row>
        <row r="3570">
          <cell r="B3570" t="str">
            <v>CHL</v>
          </cell>
          <cell r="C3570" t="str">
            <v>Hydro Power</v>
          </cell>
          <cell r="D3570" t="str">
            <v>Hydro Converted</v>
          </cell>
        </row>
        <row r="3571">
          <cell r="B3571" t="str">
            <v>NHDL</v>
          </cell>
          <cell r="C3571" t="str">
            <v>Hydro Power</v>
          </cell>
          <cell r="D3571" t="str">
            <v>Hydro Converted</v>
          </cell>
        </row>
        <row r="3572">
          <cell r="B3572" t="str">
            <v>RADHI</v>
          </cell>
          <cell r="C3572" t="str">
            <v>Hydro Power</v>
          </cell>
          <cell r="D3572" t="str">
            <v>Hydro Converted</v>
          </cell>
        </row>
        <row r="3573">
          <cell r="B3573" t="str">
            <v>KPCL</v>
          </cell>
          <cell r="C3573" t="str">
            <v>Hydro Power</v>
          </cell>
          <cell r="D3573" t="str">
            <v>Hydro Converted</v>
          </cell>
        </row>
        <row r="3574">
          <cell r="B3574" t="str">
            <v>RRHP</v>
          </cell>
          <cell r="C3574" t="str">
            <v>Delist</v>
          </cell>
          <cell r="D3574" t="str">
            <v>Delist</v>
          </cell>
        </row>
        <row r="3575">
          <cell r="B3575" t="str">
            <v>GHL</v>
          </cell>
          <cell r="C3575" t="str">
            <v>Hydro Power</v>
          </cell>
          <cell r="D3575" t="str">
            <v>Hydro Converted</v>
          </cell>
        </row>
        <row r="3576">
          <cell r="B3576" t="str">
            <v>PMHPL</v>
          </cell>
          <cell r="C3576" t="str">
            <v>Hydro Power</v>
          </cell>
          <cell r="D3576" t="str">
            <v>Hydro Converted</v>
          </cell>
        </row>
        <row r="3577">
          <cell r="B3577" t="str">
            <v>GLH</v>
          </cell>
          <cell r="C3577" t="str">
            <v>Hydro Power</v>
          </cell>
          <cell r="D3577" t="str">
            <v>Hydro Non Con</v>
          </cell>
        </row>
        <row r="3578">
          <cell r="B3578" t="str">
            <v>AKJCL</v>
          </cell>
          <cell r="C3578" t="str">
            <v>Hydro Power</v>
          </cell>
          <cell r="D3578" t="str">
            <v>Hydro Converted</v>
          </cell>
        </row>
        <row r="3579">
          <cell r="B3579" t="str">
            <v>LEC</v>
          </cell>
          <cell r="C3579" t="str">
            <v>Hydro Power</v>
          </cell>
          <cell r="D3579" t="str">
            <v>Hydro Non Con</v>
          </cell>
        </row>
        <row r="3580">
          <cell r="B3580" t="str">
            <v>SHEL</v>
          </cell>
          <cell r="C3580" t="str">
            <v>Hydro Power</v>
          </cell>
          <cell r="D3580" t="str">
            <v>Hydro Non Con</v>
          </cell>
        </row>
        <row r="3581">
          <cell r="B3581" t="str">
            <v>PPCL</v>
          </cell>
          <cell r="C3581" t="str">
            <v>Hydro Power</v>
          </cell>
          <cell r="D3581" t="str">
            <v>Hydro Converted</v>
          </cell>
        </row>
        <row r="3582">
          <cell r="B3582" t="str">
            <v>SSHL</v>
          </cell>
          <cell r="C3582" t="str">
            <v>Hydro Power</v>
          </cell>
          <cell r="D3582" t="str">
            <v>Hydro Non Con</v>
          </cell>
        </row>
        <row r="3583">
          <cell r="B3583" t="str">
            <v>JOSHI</v>
          </cell>
          <cell r="C3583" t="str">
            <v>Hydro Power</v>
          </cell>
          <cell r="D3583" t="str">
            <v>Hydro Converted</v>
          </cell>
        </row>
        <row r="3584">
          <cell r="B3584" t="str">
            <v>UPPER</v>
          </cell>
          <cell r="C3584" t="str">
            <v>Hydro Power</v>
          </cell>
          <cell r="D3584" t="str">
            <v>Hydro Converted</v>
          </cell>
        </row>
        <row r="3585">
          <cell r="B3585" t="str">
            <v>UNHPL</v>
          </cell>
          <cell r="C3585" t="str">
            <v>Hydro Power</v>
          </cell>
          <cell r="D3585" t="str">
            <v>Hydro Converted</v>
          </cell>
        </row>
        <row r="3586">
          <cell r="B3586" t="str">
            <v>HDHPC</v>
          </cell>
          <cell r="C3586" t="str">
            <v>Hydro Power</v>
          </cell>
          <cell r="D3586" t="str">
            <v>Hydro Converted</v>
          </cell>
        </row>
        <row r="3587">
          <cell r="B3587" t="str">
            <v>MEN</v>
          </cell>
          <cell r="C3587" t="str">
            <v>Hydro Power</v>
          </cell>
          <cell r="D3587" t="str">
            <v>Hydro Non Con</v>
          </cell>
        </row>
        <row r="3588">
          <cell r="B3588" t="str">
            <v>UMRH</v>
          </cell>
          <cell r="C3588" t="str">
            <v>Hydro Power</v>
          </cell>
          <cell r="D3588" t="str">
            <v>Hydro Non Con</v>
          </cell>
        </row>
        <row r="3589">
          <cell r="B3589" t="str">
            <v>RURU</v>
          </cell>
          <cell r="C3589" t="str">
            <v>Hydro Power</v>
          </cell>
          <cell r="D3589" t="str">
            <v>Hydro Non Con</v>
          </cell>
        </row>
        <row r="3590">
          <cell r="B3590" t="str">
            <v>AHPC</v>
          </cell>
          <cell r="C3590" t="str">
            <v>Hydro Power</v>
          </cell>
          <cell r="D3590" t="str">
            <v>Hydro Converted</v>
          </cell>
        </row>
        <row r="3591">
          <cell r="B3591" t="str">
            <v>BPCL</v>
          </cell>
          <cell r="C3591" t="str">
            <v>Hydro Power</v>
          </cell>
          <cell r="D3591" t="str">
            <v>Hydro Converted</v>
          </cell>
        </row>
        <row r="3592">
          <cell r="B3592" t="str">
            <v>CHCL</v>
          </cell>
          <cell r="C3592" t="str">
            <v>Hydro Power</v>
          </cell>
          <cell r="D3592" t="str">
            <v>Hydro Converted</v>
          </cell>
        </row>
        <row r="3593">
          <cell r="B3593" t="str">
            <v>NHPC</v>
          </cell>
          <cell r="C3593" t="str">
            <v>Hydro Power</v>
          </cell>
          <cell r="D3593" t="str">
            <v>Hydro Converted</v>
          </cell>
        </row>
        <row r="3594">
          <cell r="B3594" t="str">
            <v>SHPC</v>
          </cell>
          <cell r="C3594" t="str">
            <v>Hydro Power</v>
          </cell>
          <cell r="D3594" t="str">
            <v>Hydro Converted</v>
          </cell>
        </row>
        <row r="3595">
          <cell r="B3595" t="str">
            <v>RHPC</v>
          </cell>
          <cell r="C3595" t="str">
            <v>Delist</v>
          </cell>
          <cell r="D3595" t="str">
            <v>Delist</v>
          </cell>
        </row>
        <row r="3596">
          <cell r="B3596" t="str">
            <v>HURJA</v>
          </cell>
          <cell r="C3596" t="str">
            <v>Hydro Power</v>
          </cell>
          <cell r="D3596" t="str">
            <v>Hydro Converted</v>
          </cell>
        </row>
        <row r="3597">
          <cell r="B3597" t="str">
            <v>AKPL</v>
          </cell>
          <cell r="C3597" t="str">
            <v>Hydro Power</v>
          </cell>
          <cell r="D3597" t="str">
            <v>Hydro Converted</v>
          </cell>
        </row>
        <row r="3598">
          <cell r="B3598" t="str">
            <v>BARUN</v>
          </cell>
          <cell r="C3598" t="str">
            <v>Hydro Power</v>
          </cell>
          <cell r="D3598" t="str">
            <v>Hydro Converted</v>
          </cell>
        </row>
        <row r="3599">
          <cell r="B3599" t="str">
            <v>API</v>
          </cell>
          <cell r="C3599" t="str">
            <v>Hydro Power</v>
          </cell>
          <cell r="D3599" t="str">
            <v>Hydro Converted</v>
          </cell>
        </row>
        <row r="3600">
          <cell r="B3600" t="str">
            <v>NGPL</v>
          </cell>
          <cell r="C3600" t="str">
            <v>Hydro Power</v>
          </cell>
          <cell r="D3600" t="str">
            <v>Hydro Converted</v>
          </cell>
        </row>
        <row r="3601">
          <cell r="B3601" t="str">
            <v>NYADI</v>
          </cell>
          <cell r="C3601" t="str">
            <v>Hydro Power</v>
          </cell>
          <cell r="D3601" t="str">
            <v>Hydro Non Con</v>
          </cell>
        </row>
        <row r="3602">
          <cell r="B3602" t="str">
            <v>SJCL</v>
          </cell>
          <cell r="C3602" t="str">
            <v>Hydro Power</v>
          </cell>
          <cell r="D3602" t="str">
            <v>Hydro Converted</v>
          </cell>
        </row>
        <row r="3603">
          <cell r="B3603" t="str">
            <v>RHPL</v>
          </cell>
          <cell r="C3603" t="str">
            <v>Hydro Power</v>
          </cell>
          <cell r="D3603" t="str">
            <v>Hydro Converted</v>
          </cell>
        </row>
        <row r="3604">
          <cell r="B3604" t="str">
            <v>UMHL</v>
          </cell>
          <cell r="C3604" t="str">
            <v>Hydro Power</v>
          </cell>
          <cell r="D3604" t="str">
            <v>Hydro Converted</v>
          </cell>
        </row>
        <row r="3605">
          <cell r="B3605" t="str">
            <v>UPCL</v>
          </cell>
          <cell r="C3605" t="str">
            <v>Hydro Power</v>
          </cell>
          <cell r="D3605" t="str">
            <v>Hydro Converted</v>
          </cell>
        </row>
        <row r="3606">
          <cell r="B3606" t="str">
            <v>SPDL</v>
          </cell>
          <cell r="C3606" t="str">
            <v>Hydro Power</v>
          </cell>
          <cell r="D3606" t="str">
            <v>Hydro Converted</v>
          </cell>
        </row>
        <row r="3607">
          <cell r="B3607" t="str">
            <v>MKJC</v>
          </cell>
          <cell r="C3607" t="str">
            <v>Hydro Power</v>
          </cell>
          <cell r="D3607" t="str">
            <v>Hydro Non Con</v>
          </cell>
        </row>
        <row r="3608">
          <cell r="B3608" t="str">
            <v>SAHAS</v>
          </cell>
          <cell r="C3608" t="str">
            <v>Hydro Power</v>
          </cell>
          <cell r="D3608" t="str">
            <v>Hydro Non Con</v>
          </cell>
        </row>
        <row r="3609">
          <cell r="B3609" t="str">
            <v>KKHC</v>
          </cell>
          <cell r="C3609" t="str">
            <v>Hydro Power</v>
          </cell>
          <cell r="D3609" t="str">
            <v>Hydro Converted</v>
          </cell>
        </row>
        <row r="3610">
          <cell r="B3610" t="str">
            <v>HPPL</v>
          </cell>
          <cell r="C3610" t="str">
            <v>Hydro Power</v>
          </cell>
          <cell r="D3610" t="str">
            <v>Hydro Converted</v>
          </cell>
        </row>
        <row r="3611">
          <cell r="B3611" t="str">
            <v>DHPL</v>
          </cell>
          <cell r="C3611" t="str">
            <v>Hydro Power</v>
          </cell>
          <cell r="D3611" t="str">
            <v>Hydro Converted</v>
          </cell>
        </row>
        <row r="3612">
          <cell r="B3612" t="str">
            <v>MHNL</v>
          </cell>
          <cell r="C3612" t="str">
            <v>Hydro Power</v>
          </cell>
          <cell r="D3612" t="str">
            <v>Hydro Converted</v>
          </cell>
        </row>
        <row r="3613">
          <cell r="B3613" t="str">
            <v>CHL</v>
          </cell>
          <cell r="C3613" t="str">
            <v>Hydro Power</v>
          </cell>
          <cell r="D3613" t="str">
            <v>Hydro Converted</v>
          </cell>
        </row>
        <row r="3614">
          <cell r="B3614" t="str">
            <v>NHDL</v>
          </cell>
          <cell r="C3614" t="str">
            <v>Hydro Power</v>
          </cell>
          <cell r="D3614" t="str">
            <v>Hydro Converted</v>
          </cell>
        </row>
        <row r="3615">
          <cell r="B3615" t="str">
            <v>RADHI</v>
          </cell>
          <cell r="C3615" t="str">
            <v>Hydro Power</v>
          </cell>
          <cell r="D3615" t="str">
            <v>Hydro Converted</v>
          </cell>
        </row>
        <row r="3616">
          <cell r="B3616" t="str">
            <v>KPCL</v>
          </cell>
          <cell r="C3616" t="str">
            <v>Hydro Power</v>
          </cell>
          <cell r="D3616" t="str">
            <v>Hydro Converted</v>
          </cell>
        </row>
        <row r="3617">
          <cell r="B3617" t="str">
            <v>RRHP</v>
          </cell>
          <cell r="C3617" t="str">
            <v>Delist</v>
          </cell>
          <cell r="D3617" t="str">
            <v>Delist</v>
          </cell>
        </row>
        <row r="3618">
          <cell r="B3618" t="str">
            <v>GHL</v>
          </cell>
          <cell r="C3618" t="str">
            <v>Hydro Power</v>
          </cell>
          <cell r="D3618" t="str">
            <v>Hydro Converted</v>
          </cell>
        </row>
        <row r="3619">
          <cell r="B3619" t="str">
            <v>PMHPL</v>
          </cell>
          <cell r="C3619" t="str">
            <v>Hydro Power</v>
          </cell>
          <cell r="D3619" t="str">
            <v>Hydro Converted</v>
          </cell>
        </row>
        <row r="3620">
          <cell r="B3620" t="str">
            <v>MBJC</v>
          </cell>
          <cell r="C3620" t="str">
            <v>Hydro Power</v>
          </cell>
          <cell r="D3620" t="str">
            <v>Hydro Non Con</v>
          </cell>
        </row>
        <row r="3621">
          <cell r="B3621" t="str">
            <v>GLH</v>
          </cell>
          <cell r="C3621" t="str">
            <v>Hydro Power</v>
          </cell>
          <cell r="D3621" t="str">
            <v>Hydro Non Con</v>
          </cell>
        </row>
        <row r="3622">
          <cell r="B3622" t="str">
            <v>AKJCL</v>
          </cell>
          <cell r="C3622" t="str">
            <v>Hydro Power</v>
          </cell>
          <cell r="D3622" t="str">
            <v>Hydro Converted</v>
          </cell>
        </row>
        <row r="3623">
          <cell r="B3623" t="str">
            <v>LEC</v>
          </cell>
          <cell r="C3623" t="str">
            <v>Hydro Power</v>
          </cell>
          <cell r="D3623" t="str">
            <v>Hydro Non Con</v>
          </cell>
        </row>
        <row r="3624">
          <cell r="B3624" t="str">
            <v>TPC</v>
          </cell>
          <cell r="C3624" t="str">
            <v>Hydro Power</v>
          </cell>
          <cell r="D3624" t="str">
            <v>Hydro Non Con</v>
          </cell>
        </row>
        <row r="3625">
          <cell r="B3625" t="str">
            <v>SHEL</v>
          </cell>
          <cell r="C3625" t="str">
            <v>Hydro Power</v>
          </cell>
          <cell r="D3625" t="str">
            <v>Hydro Non Con</v>
          </cell>
        </row>
        <row r="3626">
          <cell r="B3626" t="str">
            <v>PPCL</v>
          </cell>
          <cell r="C3626" t="str">
            <v>Hydro Power</v>
          </cell>
          <cell r="D3626" t="str">
            <v>Hydro Converted</v>
          </cell>
        </row>
        <row r="3627">
          <cell r="B3627" t="str">
            <v>SSHL</v>
          </cell>
          <cell r="C3627" t="str">
            <v>Hydro Power</v>
          </cell>
          <cell r="D3627" t="str">
            <v>Hydro Non Con</v>
          </cell>
        </row>
        <row r="3628">
          <cell r="B3628" t="str">
            <v>UPPER</v>
          </cell>
          <cell r="C3628" t="str">
            <v>Hydro Power</v>
          </cell>
          <cell r="D3628" t="str">
            <v>Hydro Converted</v>
          </cell>
        </row>
        <row r="3629">
          <cell r="B3629" t="str">
            <v>UNHPL</v>
          </cell>
          <cell r="C3629" t="str">
            <v>Hydro Power</v>
          </cell>
          <cell r="D3629" t="str">
            <v>Hydro Converted</v>
          </cell>
        </row>
        <row r="3630">
          <cell r="B3630" t="str">
            <v>SPC</v>
          </cell>
          <cell r="C3630" t="str">
            <v>Hydro Power</v>
          </cell>
          <cell r="D3630" t="str">
            <v>Hydro Non Con</v>
          </cell>
        </row>
        <row r="3631">
          <cell r="B3631" t="str">
            <v>MEN</v>
          </cell>
          <cell r="C3631" t="str">
            <v>Hydro Power</v>
          </cell>
          <cell r="D3631" t="str">
            <v>Hydro Non Con</v>
          </cell>
        </row>
        <row r="3632">
          <cell r="B3632" t="str">
            <v>UMRH</v>
          </cell>
          <cell r="C3632" t="str">
            <v>Hydro Power</v>
          </cell>
          <cell r="D3632" t="str">
            <v>Hydro Non Con</v>
          </cell>
        </row>
        <row r="3633">
          <cell r="B3633" t="str">
            <v>RURU</v>
          </cell>
          <cell r="C3633" t="str">
            <v>Hydro Power</v>
          </cell>
          <cell r="D3633" t="str">
            <v>Hydro Non Con</v>
          </cell>
        </row>
        <row r="3634">
          <cell r="B3634" t="str">
            <v>AHPC</v>
          </cell>
          <cell r="C3634" t="str">
            <v>Hydro Power</v>
          </cell>
          <cell r="D3634" t="str">
            <v>Hydro Converted</v>
          </cell>
        </row>
        <row r="3635">
          <cell r="B3635" t="str">
            <v>BPCL</v>
          </cell>
          <cell r="C3635" t="str">
            <v>Hydro Power</v>
          </cell>
          <cell r="D3635" t="str">
            <v>Hydro Converted</v>
          </cell>
        </row>
        <row r="3636">
          <cell r="B3636" t="str">
            <v>CHCL</v>
          </cell>
          <cell r="C3636" t="str">
            <v>Hydro Power</v>
          </cell>
          <cell r="D3636" t="str">
            <v>Hydro Converted</v>
          </cell>
        </row>
        <row r="3637">
          <cell r="B3637" t="str">
            <v>NHPC</v>
          </cell>
          <cell r="C3637" t="str">
            <v>Hydro Power</v>
          </cell>
          <cell r="D3637" t="str">
            <v>Hydro Converted</v>
          </cell>
        </row>
        <row r="3638">
          <cell r="B3638" t="str">
            <v>SHPC</v>
          </cell>
          <cell r="C3638" t="str">
            <v>Hydro Power</v>
          </cell>
          <cell r="D3638" t="str">
            <v>Hydro Converted</v>
          </cell>
        </row>
        <row r="3639">
          <cell r="B3639" t="str">
            <v>HURJA</v>
          </cell>
          <cell r="C3639" t="str">
            <v>Hydro Power</v>
          </cell>
          <cell r="D3639" t="str">
            <v>Hydro Converted</v>
          </cell>
        </row>
        <row r="3640">
          <cell r="B3640" t="str">
            <v>AKPL</v>
          </cell>
          <cell r="C3640" t="str">
            <v>Hydro Power</v>
          </cell>
          <cell r="D3640" t="str">
            <v>Hydro Converted</v>
          </cell>
        </row>
        <row r="3641">
          <cell r="B3641" t="str">
            <v>BARUN</v>
          </cell>
          <cell r="C3641" t="str">
            <v>Hydro Power</v>
          </cell>
          <cell r="D3641" t="str">
            <v>Hydro Converted</v>
          </cell>
        </row>
        <row r="3642">
          <cell r="B3642" t="str">
            <v>API</v>
          </cell>
          <cell r="C3642" t="str">
            <v>Hydro Power</v>
          </cell>
          <cell r="D3642" t="str">
            <v>Hydro Converted</v>
          </cell>
        </row>
        <row r="3643">
          <cell r="B3643" t="str">
            <v>NGPL</v>
          </cell>
          <cell r="C3643" t="str">
            <v>Hydro Power</v>
          </cell>
          <cell r="D3643" t="str">
            <v>Hydro Converted</v>
          </cell>
        </row>
        <row r="3644">
          <cell r="B3644" t="str">
            <v>MHL</v>
          </cell>
          <cell r="C3644" t="str">
            <v>Hydro Power</v>
          </cell>
          <cell r="D3644" t="str">
            <v>Hydro Non Con</v>
          </cell>
        </row>
        <row r="3645">
          <cell r="B3645" t="str">
            <v>NYADI</v>
          </cell>
          <cell r="C3645" t="str">
            <v>Hydro Power</v>
          </cell>
          <cell r="D3645" t="str">
            <v>Hydro Non Con</v>
          </cell>
        </row>
        <row r="3646">
          <cell r="B3646" t="str">
            <v>SJCL</v>
          </cell>
          <cell r="C3646" t="str">
            <v>Hydro Power</v>
          </cell>
          <cell r="D3646" t="str">
            <v>Hydro Converted</v>
          </cell>
        </row>
        <row r="3647">
          <cell r="B3647" t="str">
            <v>RHPL</v>
          </cell>
          <cell r="C3647" t="str">
            <v>Hydro Power</v>
          </cell>
          <cell r="D3647" t="str">
            <v>Hydro Converted</v>
          </cell>
        </row>
        <row r="3648">
          <cell r="B3648" t="str">
            <v>UMHL</v>
          </cell>
          <cell r="C3648" t="str">
            <v>Hydro Power</v>
          </cell>
          <cell r="D3648" t="str">
            <v>Hydro Converted</v>
          </cell>
        </row>
        <row r="3649">
          <cell r="B3649" t="str">
            <v>DORDI</v>
          </cell>
          <cell r="C3649" t="str">
            <v>Hydro Power</v>
          </cell>
          <cell r="D3649" t="str">
            <v>Hydro Non Con</v>
          </cell>
        </row>
        <row r="3650">
          <cell r="B3650" t="str">
            <v>PHCL</v>
          </cell>
          <cell r="C3650" t="str">
            <v>Hydro Power</v>
          </cell>
          <cell r="D3650" t="str">
            <v>Hydro Non Con</v>
          </cell>
        </row>
        <row r="3651">
          <cell r="B3651" t="str">
            <v>PPL</v>
          </cell>
          <cell r="C3651" t="str">
            <v>Hydro Power</v>
          </cell>
          <cell r="D3651" t="str">
            <v>Hydro Non Con</v>
          </cell>
        </row>
        <row r="3652">
          <cell r="B3652" t="str">
            <v>UPCL</v>
          </cell>
          <cell r="C3652" t="str">
            <v>Hydro Power</v>
          </cell>
          <cell r="D3652" t="str">
            <v>Hydro Converted</v>
          </cell>
        </row>
        <row r="3653">
          <cell r="B3653" t="str">
            <v>SPDL</v>
          </cell>
          <cell r="C3653" t="str">
            <v>Hydro Power</v>
          </cell>
          <cell r="D3653" t="str">
            <v>Hydro Converted</v>
          </cell>
        </row>
        <row r="3654">
          <cell r="B3654" t="str">
            <v>MKJC</v>
          </cell>
          <cell r="C3654" t="str">
            <v>Hydro Power</v>
          </cell>
          <cell r="D3654" t="str">
            <v>Hydro Non Con</v>
          </cell>
        </row>
        <row r="3655">
          <cell r="B3655" t="str">
            <v>SAHAS</v>
          </cell>
          <cell r="C3655" t="str">
            <v>Hydro Power</v>
          </cell>
          <cell r="D3655" t="str">
            <v>Hydro Non Con</v>
          </cell>
        </row>
        <row r="3656">
          <cell r="B3656" t="str">
            <v>KKHC</v>
          </cell>
          <cell r="C3656" t="str">
            <v>Hydro Power</v>
          </cell>
          <cell r="D3656" t="str">
            <v>Hydro Converted</v>
          </cell>
        </row>
        <row r="3657">
          <cell r="B3657" t="str">
            <v>HPPL</v>
          </cell>
          <cell r="C3657" t="str">
            <v>Hydro Power</v>
          </cell>
          <cell r="D3657" t="str">
            <v>Hydro Converted</v>
          </cell>
        </row>
        <row r="3658">
          <cell r="B3658" t="str">
            <v>DHPL</v>
          </cell>
          <cell r="C3658" t="str">
            <v>Hydro Power</v>
          </cell>
          <cell r="D3658" t="str">
            <v>Hydro Converted</v>
          </cell>
        </row>
        <row r="3659">
          <cell r="B3659" t="str">
            <v>BHPL</v>
          </cell>
          <cell r="C3659" t="str">
            <v>Hydro Power</v>
          </cell>
          <cell r="D3659" t="str">
            <v>Hydro Non Con</v>
          </cell>
        </row>
        <row r="3660">
          <cell r="B3660" t="str">
            <v>MHNL</v>
          </cell>
          <cell r="C3660" t="str">
            <v>Hydro Power</v>
          </cell>
          <cell r="D3660" t="str">
            <v>Hydro Converted</v>
          </cell>
        </row>
        <row r="3661">
          <cell r="B3661" t="str">
            <v>CHL</v>
          </cell>
          <cell r="C3661" t="str">
            <v>Hydro Power</v>
          </cell>
          <cell r="D3661" t="str">
            <v>Hydro Converted</v>
          </cell>
        </row>
        <row r="3662">
          <cell r="B3662" t="str">
            <v>SPHL</v>
          </cell>
          <cell r="C3662" t="str">
            <v>Hydro Power</v>
          </cell>
          <cell r="D3662" t="str">
            <v>Hydro Non Con</v>
          </cell>
        </row>
        <row r="3663">
          <cell r="B3663" t="str">
            <v>NHDL</v>
          </cell>
          <cell r="C3663" t="str">
            <v>Hydro Power</v>
          </cell>
          <cell r="D3663" t="str">
            <v>Hydro Converted</v>
          </cell>
        </row>
        <row r="3664">
          <cell r="B3664" t="str">
            <v>RADHI</v>
          </cell>
          <cell r="C3664" t="str">
            <v>Hydro Power</v>
          </cell>
          <cell r="D3664" t="str">
            <v>Hydro Converted</v>
          </cell>
        </row>
        <row r="3665">
          <cell r="B3665" t="str">
            <v>BNHC</v>
          </cell>
          <cell r="C3665" t="str">
            <v>Hydro Power</v>
          </cell>
          <cell r="D3665" t="str">
            <v>Hydro Non Con</v>
          </cell>
        </row>
        <row r="3666">
          <cell r="B3666" t="str">
            <v>RHGCL</v>
          </cell>
          <cell r="C3666" t="str">
            <v>Hydro Power</v>
          </cell>
          <cell r="D3666" t="str">
            <v>Hydro Non Con</v>
          </cell>
        </row>
        <row r="3667">
          <cell r="B3667" t="str">
            <v>KPCL</v>
          </cell>
          <cell r="C3667" t="str">
            <v>Hydro Power</v>
          </cell>
          <cell r="D3667" t="str">
            <v>Hydro Converted</v>
          </cell>
        </row>
        <row r="3668">
          <cell r="B3668" t="str">
            <v>GHL</v>
          </cell>
          <cell r="C3668" t="str">
            <v>Hydro Power</v>
          </cell>
          <cell r="D3668" t="str">
            <v>Hydro Converted</v>
          </cell>
        </row>
        <row r="3669">
          <cell r="B3669" t="str">
            <v>PMHPL</v>
          </cell>
          <cell r="C3669" t="str">
            <v>Hydro Power</v>
          </cell>
          <cell r="D3669" t="str">
            <v>Hydro Converted</v>
          </cell>
        </row>
        <row r="3670">
          <cell r="B3670" t="str">
            <v>MBJC</v>
          </cell>
          <cell r="C3670" t="str">
            <v>Hydro Power</v>
          </cell>
          <cell r="D3670" t="str">
            <v>Hydro Non Con</v>
          </cell>
        </row>
        <row r="3671">
          <cell r="B3671" t="str">
            <v>GLH</v>
          </cell>
          <cell r="C3671" t="str">
            <v>Hydro Power</v>
          </cell>
          <cell r="D3671" t="str">
            <v>Hydro Non Con</v>
          </cell>
        </row>
        <row r="3672">
          <cell r="B3672" t="str">
            <v>USHEC</v>
          </cell>
          <cell r="C3672" t="str">
            <v>Hydro Power</v>
          </cell>
          <cell r="D3672" t="str">
            <v>Hydro Non Con</v>
          </cell>
        </row>
        <row r="3673">
          <cell r="B3673" t="str">
            <v>AKJCL</v>
          </cell>
          <cell r="C3673" t="str">
            <v>Hydro Power</v>
          </cell>
          <cell r="D3673" t="str">
            <v>Hydro Converted</v>
          </cell>
        </row>
        <row r="3674">
          <cell r="B3674" t="str">
            <v>LEC</v>
          </cell>
          <cell r="C3674" t="str">
            <v>Hydro Power</v>
          </cell>
          <cell r="D3674" t="str">
            <v>Hydro Non Con</v>
          </cell>
        </row>
        <row r="3675">
          <cell r="B3675" t="str">
            <v>TPC</v>
          </cell>
          <cell r="C3675" t="str">
            <v>Hydro Power</v>
          </cell>
          <cell r="D3675" t="str">
            <v>Hydro Non Con</v>
          </cell>
        </row>
        <row r="3676">
          <cell r="B3676" t="str">
            <v>SHEL</v>
          </cell>
          <cell r="C3676" t="str">
            <v>Hydro Power</v>
          </cell>
          <cell r="D3676" t="str">
            <v>Hydro Non Con</v>
          </cell>
        </row>
        <row r="3677">
          <cell r="B3677" t="str">
            <v>PPCL</v>
          </cell>
          <cell r="C3677" t="str">
            <v>Hydro Power</v>
          </cell>
          <cell r="D3677" t="str">
            <v>Hydro Converted</v>
          </cell>
        </row>
        <row r="3678">
          <cell r="B3678" t="str">
            <v>SSHL</v>
          </cell>
          <cell r="C3678" t="str">
            <v>Hydro Power</v>
          </cell>
          <cell r="D3678" t="str">
            <v>Hydro Non Con</v>
          </cell>
        </row>
        <row r="3679">
          <cell r="B3679" t="str">
            <v>UPPER</v>
          </cell>
          <cell r="C3679" t="str">
            <v>Hydro Power</v>
          </cell>
          <cell r="D3679" t="str">
            <v>Hydro Converted</v>
          </cell>
        </row>
        <row r="3680">
          <cell r="B3680" t="str">
            <v>UNHPL</v>
          </cell>
          <cell r="C3680" t="str">
            <v>Hydro Power</v>
          </cell>
          <cell r="D3680" t="str">
            <v>Hydro Converted</v>
          </cell>
        </row>
        <row r="3681">
          <cell r="B3681" t="str">
            <v>SPC</v>
          </cell>
          <cell r="C3681" t="str">
            <v>Hydro Power</v>
          </cell>
          <cell r="D3681" t="str">
            <v>Hydro Non Con</v>
          </cell>
        </row>
        <row r="3682">
          <cell r="B3682" t="str">
            <v>SGHC</v>
          </cell>
          <cell r="C3682" t="str">
            <v>Hydro Power</v>
          </cell>
          <cell r="D3682" t="str">
            <v>Hydro Non Con</v>
          </cell>
        </row>
        <row r="3683">
          <cell r="B3683" t="str">
            <v>BHDC</v>
          </cell>
          <cell r="C3683" t="str">
            <v>Hydro Power</v>
          </cell>
          <cell r="D3683" t="str">
            <v>Hydro Non Con</v>
          </cell>
        </row>
        <row r="3684">
          <cell r="B3684" t="str">
            <v>RFPL</v>
          </cell>
          <cell r="C3684" t="str">
            <v>Hydro Power</v>
          </cell>
          <cell r="D3684" t="str">
            <v>Hydro Non Con</v>
          </cell>
        </row>
        <row r="3685">
          <cell r="B3685" t="str">
            <v>MEN</v>
          </cell>
          <cell r="C3685" t="str">
            <v>Hydro Power</v>
          </cell>
          <cell r="D3685" t="str">
            <v>Hydro Non Con</v>
          </cell>
        </row>
        <row r="3686">
          <cell r="B3686" t="str">
            <v>UHEWA</v>
          </cell>
          <cell r="C3686" t="str">
            <v>Hydro Power</v>
          </cell>
          <cell r="D3686" t="str">
            <v>Hydro Non Con</v>
          </cell>
        </row>
        <row r="3687">
          <cell r="B3687" t="str">
            <v>HHL</v>
          </cell>
          <cell r="C3687" t="str">
            <v>Hydro Power</v>
          </cell>
          <cell r="D3687" t="str">
            <v>Hydro Non Con</v>
          </cell>
        </row>
        <row r="3688">
          <cell r="B3688" t="str">
            <v>UMRH</v>
          </cell>
          <cell r="C3688" t="str">
            <v>Hydro Power</v>
          </cell>
          <cell r="D3688" t="str">
            <v>Hydro Non Con</v>
          </cell>
        </row>
        <row r="3689">
          <cell r="B3689" t="str">
            <v>SIKLES</v>
          </cell>
          <cell r="C3689" t="str">
            <v>Hydro Power</v>
          </cell>
          <cell r="D3689" t="str">
            <v>Hydro Non Con</v>
          </cell>
        </row>
        <row r="3690">
          <cell r="B3690" t="str">
            <v>RURU</v>
          </cell>
          <cell r="C3690" t="str">
            <v>Hydro Power</v>
          </cell>
          <cell r="D3690" t="str">
            <v>Hydro Non Con</v>
          </cell>
        </row>
        <row r="3691">
          <cell r="B3691" t="str">
            <v>BHL</v>
          </cell>
          <cell r="C3691" t="str">
            <v>Hydro Power</v>
          </cell>
          <cell r="D3691" t="str">
            <v>Hydro Non Con</v>
          </cell>
        </row>
        <row r="3692">
          <cell r="B3692" t="str">
            <v>RIDI</v>
          </cell>
          <cell r="C3692" t="str">
            <v>Hydro Power</v>
          </cell>
          <cell r="D3692" t="str">
            <v>Hydro Converted</v>
          </cell>
        </row>
        <row r="3693">
          <cell r="B3693" t="str">
            <v>AHPC</v>
          </cell>
          <cell r="C3693" t="str">
            <v>Hydro Power</v>
          </cell>
          <cell r="D3693" t="str">
            <v>Hydro Converted</v>
          </cell>
        </row>
        <row r="3694">
          <cell r="B3694" t="str">
            <v>BPCL</v>
          </cell>
          <cell r="C3694" t="str">
            <v>Hydro Power</v>
          </cell>
          <cell r="D3694" t="str">
            <v>Hydro Converted</v>
          </cell>
        </row>
        <row r="3695">
          <cell r="B3695" t="str">
            <v>CHCL</v>
          </cell>
          <cell r="C3695" t="str">
            <v>Hydro Power</v>
          </cell>
          <cell r="D3695" t="str">
            <v>Hydro Converted</v>
          </cell>
        </row>
        <row r="3696">
          <cell r="B3696" t="str">
            <v>NHPC</v>
          </cell>
          <cell r="C3696" t="str">
            <v>Hydro Power</v>
          </cell>
          <cell r="D3696" t="str">
            <v>Hydro Converted</v>
          </cell>
        </row>
        <row r="3697">
          <cell r="B3697" t="str">
            <v>SHPC</v>
          </cell>
          <cell r="C3697" t="str">
            <v>Hydro Power</v>
          </cell>
          <cell r="D3697" t="str">
            <v>Hydro Converted</v>
          </cell>
        </row>
        <row r="3698">
          <cell r="B3698" t="str">
            <v>RHPC</v>
          </cell>
          <cell r="C3698" t="str">
            <v>Delist</v>
          </cell>
          <cell r="D3698" t="str">
            <v>Delist</v>
          </cell>
        </row>
        <row r="3699">
          <cell r="B3699" t="str">
            <v>HURJA</v>
          </cell>
          <cell r="C3699" t="str">
            <v>Hydro Power</v>
          </cell>
          <cell r="D3699" t="str">
            <v>Hydro Converted</v>
          </cell>
        </row>
        <row r="3700">
          <cell r="B3700" t="str">
            <v>AKPL</v>
          </cell>
          <cell r="C3700" t="str">
            <v>Hydro Power</v>
          </cell>
          <cell r="D3700" t="str">
            <v>Hydro Converted</v>
          </cell>
        </row>
        <row r="3701">
          <cell r="B3701" t="str">
            <v>BARUN</v>
          </cell>
          <cell r="C3701" t="str">
            <v>Hydro Power</v>
          </cell>
          <cell r="D3701" t="str">
            <v>Hydro Converted</v>
          </cell>
        </row>
        <row r="3702">
          <cell r="B3702" t="str">
            <v>API</v>
          </cell>
          <cell r="C3702" t="str">
            <v>Hydro Power</v>
          </cell>
          <cell r="D3702" t="str">
            <v>Hydro Converted</v>
          </cell>
        </row>
        <row r="3703">
          <cell r="B3703" t="str">
            <v>NGPL</v>
          </cell>
          <cell r="C3703" t="str">
            <v>Hydro Power</v>
          </cell>
          <cell r="D3703" t="str">
            <v>Hydro Converted</v>
          </cell>
        </row>
        <row r="3704">
          <cell r="B3704" t="str">
            <v>NYADI</v>
          </cell>
          <cell r="C3704" t="str">
            <v>Hydro Power</v>
          </cell>
          <cell r="D3704" t="str">
            <v>Hydro Non Con</v>
          </cell>
        </row>
        <row r="3705">
          <cell r="B3705" t="str">
            <v>SJCL</v>
          </cell>
          <cell r="C3705" t="str">
            <v>Hydro Power</v>
          </cell>
          <cell r="D3705" t="str">
            <v>Hydro Converted</v>
          </cell>
        </row>
        <row r="3706">
          <cell r="B3706" t="str">
            <v>RHPL</v>
          </cell>
          <cell r="C3706" t="str">
            <v>Hydro Power</v>
          </cell>
          <cell r="D3706" t="str">
            <v>Hydro Converted</v>
          </cell>
        </row>
        <row r="3707">
          <cell r="B3707" t="str">
            <v>UMHL</v>
          </cell>
          <cell r="C3707" t="str">
            <v>Hydro Power</v>
          </cell>
          <cell r="D3707" t="str">
            <v>Hydro Converted</v>
          </cell>
        </row>
        <row r="3708">
          <cell r="B3708" t="str">
            <v>UPCL</v>
          </cell>
          <cell r="C3708" t="str">
            <v>Hydro Power</v>
          </cell>
          <cell r="D3708" t="str">
            <v>Hydro Converted</v>
          </cell>
        </row>
        <row r="3709">
          <cell r="B3709" t="str">
            <v>SPDL</v>
          </cell>
          <cell r="C3709" t="str">
            <v>Hydro Power</v>
          </cell>
          <cell r="D3709" t="str">
            <v>Hydro Converted</v>
          </cell>
        </row>
        <row r="3710">
          <cell r="B3710" t="str">
            <v>MKJC</v>
          </cell>
          <cell r="C3710" t="str">
            <v>Hydro Power</v>
          </cell>
          <cell r="D3710" t="str">
            <v>Hydro Non Con</v>
          </cell>
        </row>
        <row r="3711">
          <cell r="B3711" t="str">
            <v>SAHAS</v>
          </cell>
          <cell r="C3711" t="str">
            <v>Hydro Power</v>
          </cell>
          <cell r="D3711" t="str">
            <v>Hydro Non Con</v>
          </cell>
        </row>
        <row r="3712">
          <cell r="B3712" t="str">
            <v>KKHC</v>
          </cell>
          <cell r="C3712" t="str">
            <v>Hydro Power</v>
          </cell>
          <cell r="D3712" t="str">
            <v>Hydro Converted</v>
          </cell>
        </row>
        <row r="3713">
          <cell r="B3713" t="str">
            <v>HPPL</v>
          </cell>
          <cell r="C3713" t="str">
            <v>Hydro Power</v>
          </cell>
          <cell r="D3713" t="str">
            <v>Hydro Converted</v>
          </cell>
        </row>
        <row r="3714">
          <cell r="B3714" t="str">
            <v>DHPL</v>
          </cell>
          <cell r="C3714" t="str">
            <v>Hydro Power</v>
          </cell>
          <cell r="D3714" t="str">
            <v>Hydro Converted</v>
          </cell>
        </row>
        <row r="3715">
          <cell r="B3715" t="str">
            <v>MHNL</v>
          </cell>
          <cell r="C3715" t="str">
            <v>Hydro Power</v>
          </cell>
          <cell r="D3715" t="str">
            <v>Hydro Converted</v>
          </cell>
        </row>
        <row r="3716">
          <cell r="B3716" t="str">
            <v>CHL</v>
          </cell>
          <cell r="C3716" t="str">
            <v>Hydro Power</v>
          </cell>
          <cell r="D3716" t="str">
            <v>Hydro Converted</v>
          </cell>
        </row>
        <row r="3717">
          <cell r="B3717" t="str">
            <v>NHDL</v>
          </cell>
          <cell r="C3717" t="str">
            <v>Hydro Power</v>
          </cell>
          <cell r="D3717" t="str">
            <v>Hydro Converted</v>
          </cell>
        </row>
        <row r="3718">
          <cell r="B3718" t="str">
            <v>RADHI</v>
          </cell>
          <cell r="C3718" t="str">
            <v>Hydro Power</v>
          </cell>
          <cell r="D3718" t="str">
            <v>Hydro Converted</v>
          </cell>
        </row>
        <row r="3719">
          <cell r="B3719" t="str">
            <v>KPCL</v>
          </cell>
          <cell r="C3719" t="str">
            <v>Hydro Power</v>
          </cell>
          <cell r="D3719" t="str">
            <v>Hydro Converted</v>
          </cell>
        </row>
        <row r="3720">
          <cell r="B3720" t="str">
            <v>RRHP</v>
          </cell>
          <cell r="C3720" t="str">
            <v>Delist</v>
          </cell>
          <cell r="D3720" t="str">
            <v>Delist</v>
          </cell>
        </row>
        <row r="3721">
          <cell r="B3721" t="str">
            <v>GHL</v>
          </cell>
          <cell r="C3721" t="str">
            <v>Hydro Power</v>
          </cell>
          <cell r="D3721" t="str">
            <v>Hydro Converted</v>
          </cell>
        </row>
        <row r="3722">
          <cell r="B3722" t="str">
            <v>PMHPL</v>
          </cell>
          <cell r="C3722" t="str">
            <v>Hydro Power</v>
          </cell>
          <cell r="D3722" t="str">
            <v>Hydro Converted</v>
          </cell>
        </row>
        <row r="3723">
          <cell r="B3723" t="str">
            <v>MBJC</v>
          </cell>
          <cell r="C3723" t="str">
            <v>Hydro Power</v>
          </cell>
          <cell r="D3723" t="str">
            <v>Hydro Non Con</v>
          </cell>
        </row>
        <row r="3724">
          <cell r="B3724" t="str">
            <v>GLH</v>
          </cell>
          <cell r="C3724" t="str">
            <v>Hydro Power</v>
          </cell>
          <cell r="D3724" t="str">
            <v>Hydro Non Con</v>
          </cell>
        </row>
        <row r="3725">
          <cell r="B3725" t="str">
            <v>AKJCL</v>
          </cell>
          <cell r="C3725" t="str">
            <v>Hydro Power</v>
          </cell>
          <cell r="D3725" t="str">
            <v>Hydro Converted</v>
          </cell>
        </row>
        <row r="3726">
          <cell r="B3726" t="str">
            <v>LEC</v>
          </cell>
          <cell r="C3726" t="str">
            <v>Hydro Power</v>
          </cell>
          <cell r="D3726" t="str">
            <v>Hydro Non Con</v>
          </cell>
        </row>
        <row r="3727">
          <cell r="B3727" t="str">
            <v>TPC</v>
          </cell>
          <cell r="C3727" t="str">
            <v>Hydro Power</v>
          </cell>
          <cell r="D3727" t="str">
            <v>Hydro Non Con</v>
          </cell>
        </row>
        <row r="3728">
          <cell r="B3728" t="str">
            <v>SHEL</v>
          </cell>
          <cell r="C3728" t="str">
            <v>Hydro Power</v>
          </cell>
          <cell r="D3728" t="str">
            <v>Hydro Non Con</v>
          </cell>
        </row>
        <row r="3729">
          <cell r="B3729" t="str">
            <v>PPCL</v>
          </cell>
          <cell r="C3729" t="str">
            <v>Hydro Power</v>
          </cell>
          <cell r="D3729" t="str">
            <v>Hydro Converted</v>
          </cell>
        </row>
        <row r="3730">
          <cell r="B3730" t="str">
            <v>SSHL</v>
          </cell>
          <cell r="C3730" t="str">
            <v>Hydro Power</v>
          </cell>
          <cell r="D3730" t="str">
            <v>Hydro Non Con</v>
          </cell>
        </row>
        <row r="3731">
          <cell r="B3731" t="str">
            <v>UPPER</v>
          </cell>
          <cell r="C3731" t="str">
            <v>Hydro Power</v>
          </cell>
          <cell r="D3731" t="str">
            <v>Hydro Converted</v>
          </cell>
        </row>
        <row r="3732">
          <cell r="B3732" t="str">
            <v>UNHPL</v>
          </cell>
          <cell r="C3732" t="str">
            <v>Hydro Power</v>
          </cell>
          <cell r="D3732" t="str">
            <v>Hydro Converted</v>
          </cell>
        </row>
        <row r="3733">
          <cell r="B3733" t="str">
            <v>SPC</v>
          </cell>
          <cell r="C3733" t="str">
            <v>Hydro Power</v>
          </cell>
          <cell r="D3733" t="str">
            <v>Hydro Non Con</v>
          </cell>
        </row>
        <row r="3734">
          <cell r="B3734" t="str">
            <v>HDHPC</v>
          </cell>
          <cell r="C3734" t="str">
            <v>Hydro Power</v>
          </cell>
          <cell r="D3734" t="str">
            <v>Hydro Converted</v>
          </cell>
        </row>
        <row r="3735">
          <cell r="B3735" t="str">
            <v>MEN</v>
          </cell>
          <cell r="C3735" t="str">
            <v>Hydro Power</v>
          </cell>
          <cell r="D3735" t="str">
            <v>Hydro Non Con</v>
          </cell>
        </row>
        <row r="3736">
          <cell r="B3736" t="str">
            <v>HHL</v>
          </cell>
          <cell r="C3736" t="str">
            <v>Hydro Power</v>
          </cell>
          <cell r="D3736" t="str">
            <v>Hydro Non Con</v>
          </cell>
        </row>
        <row r="3737">
          <cell r="B3737" t="str">
            <v>UMRH</v>
          </cell>
          <cell r="C3737" t="str">
            <v>Hydro Power</v>
          </cell>
          <cell r="D3737" t="str">
            <v>Hydro Non Con</v>
          </cell>
        </row>
        <row r="3738">
          <cell r="B3738" t="str">
            <v>RURU</v>
          </cell>
          <cell r="C3738" t="str">
            <v>Hydro Power</v>
          </cell>
          <cell r="D3738" t="str">
            <v>Hydro Non Con</v>
          </cell>
        </row>
        <row r="3739">
          <cell r="B3739" t="str">
            <v>GVL</v>
          </cell>
          <cell r="C3739" t="str">
            <v>Hydro Power</v>
          </cell>
          <cell r="D3739" t="str">
            <v>Hydro Non Con</v>
          </cell>
        </row>
        <row r="3740">
          <cell r="B3740" t="str">
            <v>AHPC</v>
          </cell>
          <cell r="C3740" t="str">
            <v>Hydro Power</v>
          </cell>
          <cell r="D3740" t="str">
            <v>Hydro Converted</v>
          </cell>
        </row>
        <row r="3741">
          <cell r="B3741" t="str">
            <v>BPCL</v>
          </cell>
          <cell r="C3741" t="str">
            <v>Hydro Power</v>
          </cell>
          <cell r="D3741" t="str">
            <v>Hydro Converted</v>
          </cell>
        </row>
        <row r="3742">
          <cell r="B3742" t="str">
            <v>CHCL</v>
          </cell>
          <cell r="C3742" t="str">
            <v>Hydro Power</v>
          </cell>
          <cell r="D3742" t="str">
            <v>Hydro Converted</v>
          </cell>
        </row>
        <row r="3743">
          <cell r="B3743" t="str">
            <v>NHPC</v>
          </cell>
          <cell r="C3743" t="str">
            <v>Hydro Power</v>
          </cell>
          <cell r="D3743" t="str">
            <v>Hydro Converted</v>
          </cell>
        </row>
        <row r="3744">
          <cell r="B3744" t="str">
            <v>SHPC</v>
          </cell>
          <cell r="C3744" t="str">
            <v>Hydro Power</v>
          </cell>
          <cell r="D3744" t="str">
            <v>Hydro Converted</v>
          </cell>
        </row>
        <row r="3745">
          <cell r="B3745" t="str">
            <v>RHPC</v>
          </cell>
          <cell r="C3745" t="str">
            <v>Delist</v>
          </cell>
          <cell r="D3745" t="str">
            <v>Delist</v>
          </cell>
        </row>
        <row r="3746">
          <cell r="B3746" t="str">
            <v>HURJA</v>
          </cell>
          <cell r="C3746" t="str">
            <v>Hydro Power</v>
          </cell>
          <cell r="D3746" t="str">
            <v>Hydro Converted</v>
          </cell>
        </row>
        <row r="3747">
          <cell r="B3747" t="str">
            <v>AKPL</v>
          </cell>
          <cell r="C3747" t="str">
            <v>Hydro Power</v>
          </cell>
          <cell r="D3747" t="str">
            <v>Hydro Converted</v>
          </cell>
        </row>
        <row r="3748">
          <cell r="B3748" t="str">
            <v>BARUN</v>
          </cell>
          <cell r="C3748" t="str">
            <v>Hydro Power</v>
          </cell>
          <cell r="D3748" t="str">
            <v>Hydro Converted</v>
          </cell>
        </row>
        <row r="3749">
          <cell r="B3749" t="str">
            <v>API</v>
          </cell>
          <cell r="C3749" t="str">
            <v>Hydro Power</v>
          </cell>
          <cell r="D3749" t="str">
            <v>Hydro Converted</v>
          </cell>
        </row>
        <row r="3750">
          <cell r="B3750" t="str">
            <v>NGPL</v>
          </cell>
          <cell r="C3750" t="str">
            <v>Hydro Power</v>
          </cell>
          <cell r="D3750" t="str">
            <v>Hydro Converted</v>
          </cell>
        </row>
        <row r="3751">
          <cell r="B3751" t="str">
            <v>NYADI</v>
          </cell>
          <cell r="C3751" t="str">
            <v>Hydro Power</v>
          </cell>
          <cell r="D3751" t="str">
            <v>Hydro Non Con</v>
          </cell>
        </row>
        <row r="3752">
          <cell r="B3752" t="str">
            <v>SJCL</v>
          </cell>
          <cell r="C3752" t="str">
            <v>Hydro Power</v>
          </cell>
          <cell r="D3752" t="str">
            <v>Hydro Converted</v>
          </cell>
        </row>
        <row r="3753">
          <cell r="B3753" t="str">
            <v>RHPL</v>
          </cell>
          <cell r="C3753" t="str">
            <v>Hydro Power</v>
          </cell>
          <cell r="D3753" t="str">
            <v>Hydro Converted</v>
          </cell>
        </row>
        <row r="3754">
          <cell r="B3754" t="str">
            <v>UMHL</v>
          </cell>
          <cell r="C3754" t="str">
            <v>Hydro Power</v>
          </cell>
          <cell r="D3754" t="str">
            <v>Hydro Converted</v>
          </cell>
        </row>
        <row r="3755">
          <cell r="B3755" t="str">
            <v>UPCL</v>
          </cell>
          <cell r="C3755" t="str">
            <v>Hydro Power</v>
          </cell>
          <cell r="D3755" t="str">
            <v>Hydro Converted</v>
          </cell>
        </row>
        <row r="3756">
          <cell r="B3756" t="str">
            <v>SPDL</v>
          </cell>
          <cell r="C3756" t="str">
            <v>Hydro Power</v>
          </cell>
          <cell r="D3756" t="str">
            <v>Hydro Converted</v>
          </cell>
        </row>
        <row r="3757">
          <cell r="B3757" t="str">
            <v>MKJC</v>
          </cell>
          <cell r="C3757" t="str">
            <v>Hydro Power</v>
          </cell>
          <cell r="D3757" t="str">
            <v>Hydro Non Con</v>
          </cell>
        </row>
        <row r="3758">
          <cell r="B3758" t="str">
            <v>SAHAS</v>
          </cell>
          <cell r="C3758" t="str">
            <v>Hydro Power</v>
          </cell>
          <cell r="D3758" t="str">
            <v>Hydro Non Con</v>
          </cell>
        </row>
        <row r="3759">
          <cell r="B3759" t="str">
            <v>KKHC</v>
          </cell>
          <cell r="C3759" t="str">
            <v>Hydro Power</v>
          </cell>
          <cell r="D3759" t="str">
            <v>Hydro Converted</v>
          </cell>
        </row>
        <row r="3760">
          <cell r="B3760" t="str">
            <v>HPPL</v>
          </cell>
          <cell r="C3760" t="str">
            <v>Hydro Power</v>
          </cell>
          <cell r="D3760" t="str">
            <v>Hydro Converted</v>
          </cell>
        </row>
        <row r="3761">
          <cell r="B3761" t="str">
            <v>DHPL</v>
          </cell>
          <cell r="C3761" t="str">
            <v>Hydro Power</v>
          </cell>
          <cell r="D3761" t="str">
            <v>Hydro Converted</v>
          </cell>
        </row>
        <row r="3762">
          <cell r="B3762" t="str">
            <v>MHNL</v>
          </cell>
          <cell r="C3762" t="str">
            <v>Hydro Power</v>
          </cell>
          <cell r="D3762" t="str">
            <v>Hydro Converted</v>
          </cell>
        </row>
        <row r="3763">
          <cell r="B3763" t="str">
            <v>CHL</v>
          </cell>
          <cell r="C3763" t="str">
            <v>Hydro Power</v>
          </cell>
          <cell r="D3763" t="str">
            <v>Hydro Converted</v>
          </cell>
        </row>
        <row r="3764">
          <cell r="B3764" t="str">
            <v>NHDL</v>
          </cell>
          <cell r="C3764" t="str">
            <v>Hydro Power</v>
          </cell>
          <cell r="D3764" t="str">
            <v>Hydro Converted</v>
          </cell>
        </row>
        <row r="3765">
          <cell r="B3765" t="str">
            <v>RADHI</v>
          </cell>
          <cell r="C3765" t="str">
            <v>Hydro Power</v>
          </cell>
          <cell r="D3765" t="str">
            <v>Hydro Converted</v>
          </cell>
        </row>
        <row r="3766">
          <cell r="B3766" t="str">
            <v>KPCL</v>
          </cell>
          <cell r="C3766" t="str">
            <v>Hydro Power</v>
          </cell>
          <cell r="D3766" t="str">
            <v>Hydro Converted</v>
          </cell>
        </row>
        <row r="3767">
          <cell r="B3767" t="str">
            <v>RRHP</v>
          </cell>
          <cell r="C3767" t="str">
            <v>Delist</v>
          </cell>
          <cell r="D3767" t="str">
            <v>Delist</v>
          </cell>
        </row>
        <row r="3768">
          <cell r="B3768" t="str">
            <v>GHL</v>
          </cell>
          <cell r="C3768" t="str">
            <v>Hydro Power</v>
          </cell>
          <cell r="D3768" t="str">
            <v>Hydro Converted</v>
          </cell>
        </row>
        <row r="3769">
          <cell r="B3769" t="str">
            <v>PMHPL</v>
          </cell>
          <cell r="C3769" t="str">
            <v>Hydro Power</v>
          </cell>
          <cell r="D3769" t="str">
            <v>Hydro Converted</v>
          </cell>
        </row>
        <row r="3770">
          <cell r="B3770" t="str">
            <v>MBJC</v>
          </cell>
          <cell r="C3770" t="str">
            <v>Hydro Power</v>
          </cell>
          <cell r="D3770" t="str">
            <v>Hydro Non Con</v>
          </cell>
        </row>
        <row r="3771">
          <cell r="B3771" t="str">
            <v>GLH</v>
          </cell>
          <cell r="C3771" t="str">
            <v>Hydro Power</v>
          </cell>
          <cell r="D3771" t="str">
            <v>Hydro Non Con</v>
          </cell>
        </row>
        <row r="3772">
          <cell r="B3772" t="str">
            <v>USHEC</v>
          </cell>
          <cell r="C3772" t="str">
            <v>Hydro Power</v>
          </cell>
          <cell r="D3772" t="str">
            <v>Hydro Non Con</v>
          </cell>
        </row>
        <row r="3773">
          <cell r="B3773" t="str">
            <v>AKJCL</v>
          </cell>
          <cell r="C3773" t="str">
            <v>Hydro Power</v>
          </cell>
          <cell r="D3773" t="str">
            <v>Hydro Converted</v>
          </cell>
        </row>
        <row r="3774">
          <cell r="B3774" t="str">
            <v>LEC</v>
          </cell>
          <cell r="C3774" t="str">
            <v>Hydro Power</v>
          </cell>
          <cell r="D3774" t="str">
            <v>Hydro Non Con</v>
          </cell>
        </row>
        <row r="3775">
          <cell r="B3775" t="str">
            <v>TPC</v>
          </cell>
          <cell r="C3775" t="str">
            <v>Hydro Power</v>
          </cell>
          <cell r="D3775" t="str">
            <v>Hydro Non Con</v>
          </cell>
        </row>
        <row r="3776">
          <cell r="B3776" t="str">
            <v>SHEL</v>
          </cell>
          <cell r="C3776" t="str">
            <v>Hydro Power</v>
          </cell>
          <cell r="D3776" t="str">
            <v>Hydro Non Con</v>
          </cell>
        </row>
        <row r="3777">
          <cell r="B3777" t="str">
            <v>PPCL</v>
          </cell>
          <cell r="C3777" t="str">
            <v>Hydro Power</v>
          </cell>
          <cell r="D3777" t="str">
            <v>Hydro Converted</v>
          </cell>
        </row>
        <row r="3778">
          <cell r="B3778" t="str">
            <v>SSHL</v>
          </cell>
          <cell r="C3778" t="str">
            <v>Hydro Power</v>
          </cell>
          <cell r="D3778" t="str">
            <v>Hydro Non Con</v>
          </cell>
        </row>
        <row r="3779">
          <cell r="B3779" t="str">
            <v>UPPER</v>
          </cell>
          <cell r="C3779" t="str">
            <v>Hydro Power</v>
          </cell>
          <cell r="D3779" t="str">
            <v>Hydro Converted</v>
          </cell>
        </row>
        <row r="3780">
          <cell r="B3780" t="str">
            <v>UNHPL</v>
          </cell>
          <cell r="C3780" t="str">
            <v>Hydro Power</v>
          </cell>
          <cell r="D3780" t="str">
            <v>Hydro Converted</v>
          </cell>
        </row>
        <row r="3781">
          <cell r="B3781" t="str">
            <v>SPC</v>
          </cell>
          <cell r="C3781" t="str">
            <v>Hydro Power</v>
          </cell>
          <cell r="D3781" t="str">
            <v>Hydro Non Con</v>
          </cell>
        </row>
        <row r="3782">
          <cell r="B3782" t="str">
            <v>SGHC</v>
          </cell>
          <cell r="C3782" t="str">
            <v>Hydro Power</v>
          </cell>
          <cell r="D3782" t="str">
            <v>Hydro Non Con</v>
          </cell>
        </row>
        <row r="3783">
          <cell r="B3783" t="str">
            <v>BHDC</v>
          </cell>
          <cell r="C3783" t="str">
            <v>Hydro Power</v>
          </cell>
          <cell r="D3783" t="str">
            <v>Hydro Non Con</v>
          </cell>
        </row>
        <row r="3784">
          <cell r="B3784" t="str">
            <v>HDHPC</v>
          </cell>
          <cell r="C3784" t="str">
            <v>Hydro Power</v>
          </cell>
          <cell r="D3784" t="str">
            <v>Hydro Converted</v>
          </cell>
        </row>
        <row r="3785">
          <cell r="B3785" t="str">
            <v>RFPL</v>
          </cell>
          <cell r="C3785" t="str">
            <v>Hydro Power</v>
          </cell>
          <cell r="D3785" t="str">
            <v>Hydro Non Con</v>
          </cell>
        </row>
        <row r="3786">
          <cell r="B3786" t="str">
            <v>MEN</v>
          </cell>
          <cell r="C3786" t="str">
            <v>Hydro Power</v>
          </cell>
          <cell r="D3786" t="str">
            <v>Hydro Non Con</v>
          </cell>
        </row>
        <row r="3787">
          <cell r="B3787" t="str">
            <v>UMRH</v>
          </cell>
          <cell r="C3787" t="str">
            <v>Hydro Power</v>
          </cell>
          <cell r="D3787" t="str">
            <v>Hydro Non Con</v>
          </cell>
        </row>
        <row r="3788">
          <cell r="B3788" t="str">
            <v>RURU</v>
          </cell>
          <cell r="C3788" t="str">
            <v>Hydro Power</v>
          </cell>
          <cell r="D3788" t="str">
            <v>Hydro Non Con</v>
          </cell>
        </row>
        <row r="3789">
          <cell r="B3789" t="str">
            <v>BHL</v>
          </cell>
          <cell r="C3789" t="str">
            <v>Hydro Power</v>
          </cell>
          <cell r="D3789" t="str">
            <v>Hydro Non Con</v>
          </cell>
        </row>
        <row r="3790">
          <cell r="B3790" t="str">
            <v>GVL</v>
          </cell>
          <cell r="C3790" t="str">
            <v>Hydro Power</v>
          </cell>
          <cell r="D3790" t="str">
            <v>Hydro Non Con</v>
          </cell>
        </row>
        <row r="3791">
          <cell r="B3791" t="str">
            <v>RIDI</v>
          </cell>
          <cell r="C3791" t="str">
            <v>Hydro Power</v>
          </cell>
          <cell r="D3791" t="str">
            <v>Hydro Converted</v>
          </cell>
        </row>
        <row r="3792">
          <cell r="B3792" t="str">
            <v>AHPC</v>
          </cell>
          <cell r="C3792" t="str">
            <v>Hydro Power</v>
          </cell>
          <cell r="D3792" t="str">
            <v>Hydro Converted</v>
          </cell>
        </row>
        <row r="3793">
          <cell r="B3793" t="str">
            <v>BPCL</v>
          </cell>
          <cell r="C3793" t="str">
            <v>Hydro Power</v>
          </cell>
          <cell r="D3793" t="str">
            <v>Hydro Converted</v>
          </cell>
        </row>
        <row r="3794">
          <cell r="B3794" t="str">
            <v>CHCL</v>
          </cell>
          <cell r="C3794" t="str">
            <v>Hydro Power</v>
          </cell>
          <cell r="D3794" t="str">
            <v>Hydro Converted</v>
          </cell>
        </row>
        <row r="3795">
          <cell r="B3795" t="str">
            <v>NHPC</v>
          </cell>
          <cell r="C3795" t="str">
            <v>Hydro Power</v>
          </cell>
          <cell r="D3795" t="str">
            <v>Hydro Converted</v>
          </cell>
        </row>
        <row r="3796">
          <cell r="B3796" t="str">
            <v>SHPC</v>
          </cell>
          <cell r="C3796" t="str">
            <v>Hydro Power</v>
          </cell>
          <cell r="D3796" t="str">
            <v>Hydro Converted</v>
          </cell>
        </row>
        <row r="3797">
          <cell r="B3797" t="str">
            <v>HURJA</v>
          </cell>
          <cell r="C3797" t="str">
            <v>Hydro Power</v>
          </cell>
          <cell r="D3797" t="str">
            <v>Hydro Converted</v>
          </cell>
        </row>
        <row r="3798">
          <cell r="B3798" t="str">
            <v>AKPL</v>
          </cell>
          <cell r="C3798" t="str">
            <v>Hydro Power</v>
          </cell>
          <cell r="D3798" t="str">
            <v>Hydro Converted</v>
          </cell>
        </row>
        <row r="3799">
          <cell r="B3799" t="str">
            <v>BARUN</v>
          </cell>
          <cell r="C3799" t="str">
            <v>Hydro Power</v>
          </cell>
          <cell r="D3799" t="str">
            <v>Hydro Converted</v>
          </cell>
        </row>
        <row r="3800">
          <cell r="B3800" t="str">
            <v>API</v>
          </cell>
          <cell r="C3800" t="str">
            <v>Hydro Power</v>
          </cell>
          <cell r="D3800" t="str">
            <v>Hydro Converted</v>
          </cell>
        </row>
        <row r="3801">
          <cell r="B3801" t="str">
            <v>NGPL</v>
          </cell>
          <cell r="C3801" t="str">
            <v>Hydro Power</v>
          </cell>
          <cell r="D3801" t="str">
            <v>Hydro Converted</v>
          </cell>
        </row>
        <row r="3802">
          <cell r="B3802" t="str">
            <v>MHL</v>
          </cell>
          <cell r="C3802" t="str">
            <v>Hydro Power</v>
          </cell>
          <cell r="D3802" t="str">
            <v>Hydro Non Con</v>
          </cell>
        </row>
        <row r="3803">
          <cell r="B3803" t="str">
            <v>NYADI</v>
          </cell>
          <cell r="C3803" t="str">
            <v>Hydro Power</v>
          </cell>
          <cell r="D3803" t="str">
            <v>Hydro Non Con</v>
          </cell>
        </row>
        <row r="3804">
          <cell r="B3804" t="str">
            <v>SJCL</v>
          </cell>
          <cell r="C3804" t="str">
            <v>Hydro Power</v>
          </cell>
          <cell r="D3804" t="str">
            <v>Hydro Converted</v>
          </cell>
        </row>
        <row r="3805">
          <cell r="B3805" t="str">
            <v>RHPL</v>
          </cell>
          <cell r="C3805" t="str">
            <v>Hydro Power</v>
          </cell>
          <cell r="D3805" t="str">
            <v>Hydro Converted</v>
          </cell>
        </row>
        <row r="3806">
          <cell r="B3806" t="str">
            <v>UMHL</v>
          </cell>
          <cell r="C3806" t="str">
            <v>Hydro Power</v>
          </cell>
          <cell r="D3806" t="str">
            <v>Hydro Converted</v>
          </cell>
        </row>
        <row r="3807">
          <cell r="B3807" t="str">
            <v>DORDI</v>
          </cell>
          <cell r="C3807" t="str">
            <v>Hydro Power</v>
          </cell>
          <cell r="D3807" t="str">
            <v>Hydro Non Con</v>
          </cell>
        </row>
        <row r="3808">
          <cell r="B3808" t="str">
            <v>PPL</v>
          </cell>
          <cell r="C3808" t="str">
            <v>Hydro Power</v>
          </cell>
          <cell r="D3808" t="str">
            <v>Hydro Non Con</v>
          </cell>
        </row>
        <row r="3809">
          <cell r="B3809" t="str">
            <v>UPCL</v>
          </cell>
          <cell r="C3809" t="str">
            <v>Hydro Power</v>
          </cell>
          <cell r="D3809" t="str">
            <v>Hydro Converted</v>
          </cell>
        </row>
        <row r="3810">
          <cell r="B3810" t="str">
            <v>SPDL</v>
          </cell>
          <cell r="C3810" t="str">
            <v>Hydro Power</v>
          </cell>
          <cell r="D3810" t="str">
            <v>Hydro Converted</v>
          </cell>
        </row>
        <row r="3811">
          <cell r="B3811" t="str">
            <v>MKJC</v>
          </cell>
          <cell r="C3811" t="str">
            <v>Hydro Power</v>
          </cell>
          <cell r="D3811" t="str">
            <v>Hydro Non Con</v>
          </cell>
        </row>
        <row r="3812">
          <cell r="B3812" t="str">
            <v>SAHAS</v>
          </cell>
          <cell r="C3812" t="str">
            <v>Hydro Power</v>
          </cell>
          <cell r="D3812" t="str">
            <v>Hydro Non Con</v>
          </cell>
        </row>
        <row r="3813">
          <cell r="B3813" t="str">
            <v>KKHC</v>
          </cell>
          <cell r="C3813" t="str">
            <v>Hydro Power</v>
          </cell>
          <cell r="D3813" t="str">
            <v>Hydro Converted</v>
          </cell>
        </row>
        <row r="3814">
          <cell r="B3814" t="str">
            <v>HPPL</v>
          </cell>
          <cell r="C3814" t="str">
            <v>Hydro Power</v>
          </cell>
          <cell r="D3814" t="str">
            <v>Hydro Converted</v>
          </cell>
        </row>
        <row r="3815">
          <cell r="B3815" t="str">
            <v>DHPL</v>
          </cell>
          <cell r="C3815" t="str">
            <v>Hydro Power</v>
          </cell>
          <cell r="D3815" t="str">
            <v>Hydro Converted</v>
          </cell>
        </row>
        <row r="3816">
          <cell r="B3816" t="str">
            <v>MHNL</v>
          </cell>
          <cell r="C3816" t="str">
            <v>Hydro Power</v>
          </cell>
          <cell r="D3816" t="str">
            <v>Hydro Converted</v>
          </cell>
        </row>
        <row r="3817">
          <cell r="B3817" t="str">
            <v>CHL</v>
          </cell>
          <cell r="C3817" t="str">
            <v>Hydro Power</v>
          </cell>
          <cell r="D3817" t="str">
            <v>Hydro Converted</v>
          </cell>
        </row>
        <row r="3818">
          <cell r="B3818" t="str">
            <v>SPHL</v>
          </cell>
          <cell r="C3818" t="str">
            <v>Hydro Power</v>
          </cell>
          <cell r="D3818" t="str">
            <v>Hydro Non Con</v>
          </cell>
        </row>
        <row r="3819">
          <cell r="B3819" t="str">
            <v>NHDL</v>
          </cell>
          <cell r="C3819" t="str">
            <v>Hydro Power</v>
          </cell>
          <cell r="D3819" t="str">
            <v>Hydro Converted</v>
          </cell>
        </row>
        <row r="3820">
          <cell r="B3820" t="str">
            <v>RADHI</v>
          </cell>
          <cell r="C3820" t="str">
            <v>Hydro Power</v>
          </cell>
          <cell r="D3820" t="str">
            <v>Hydro Converted</v>
          </cell>
        </row>
        <row r="3821">
          <cell r="B3821" t="str">
            <v>BNHC</v>
          </cell>
          <cell r="C3821" t="str">
            <v>Hydro Power</v>
          </cell>
          <cell r="D3821" t="str">
            <v>Hydro Non Con</v>
          </cell>
        </row>
        <row r="3822">
          <cell r="B3822" t="str">
            <v>KPCL</v>
          </cell>
          <cell r="C3822" t="str">
            <v>Hydro Power</v>
          </cell>
          <cell r="D3822" t="str">
            <v>Hydro Converted</v>
          </cell>
        </row>
        <row r="3823">
          <cell r="B3823" t="str">
            <v>GHL</v>
          </cell>
          <cell r="C3823" t="str">
            <v>Hydro Power</v>
          </cell>
          <cell r="D3823" t="str">
            <v>Hydro Converted</v>
          </cell>
        </row>
        <row r="3824">
          <cell r="B3824" t="str">
            <v>PMHPL</v>
          </cell>
          <cell r="C3824" t="str">
            <v>Hydro Power</v>
          </cell>
          <cell r="D3824" t="str">
            <v>Hydro Converted</v>
          </cell>
        </row>
        <row r="3825">
          <cell r="B3825" t="str">
            <v>MBJC</v>
          </cell>
          <cell r="C3825" t="str">
            <v>Hydro Power</v>
          </cell>
          <cell r="D3825" t="str">
            <v>Hydro Non Con</v>
          </cell>
        </row>
        <row r="3826">
          <cell r="B3826" t="str">
            <v>GLH</v>
          </cell>
          <cell r="C3826" t="str">
            <v>Hydro Power</v>
          </cell>
          <cell r="D3826" t="str">
            <v>Hydro Non Con</v>
          </cell>
        </row>
        <row r="3827">
          <cell r="B3827" t="str">
            <v>USHEC</v>
          </cell>
          <cell r="C3827" t="str">
            <v>Hydro Power</v>
          </cell>
          <cell r="D3827" t="str">
            <v>Hydro Non Con</v>
          </cell>
        </row>
        <row r="3828">
          <cell r="B3828" t="str">
            <v>AKJCL</v>
          </cell>
          <cell r="C3828" t="str">
            <v>Hydro Power</v>
          </cell>
          <cell r="D3828" t="str">
            <v>Hydro Converted</v>
          </cell>
        </row>
        <row r="3829">
          <cell r="B3829" t="str">
            <v>LEC</v>
          </cell>
          <cell r="C3829" t="str">
            <v>Hydro Power</v>
          </cell>
          <cell r="D3829" t="str">
            <v>Hydro Non Con</v>
          </cell>
        </row>
        <row r="3830">
          <cell r="B3830" t="str">
            <v>TPC</v>
          </cell>
          <cell r="C3830" t="str">
            <v>Hydro Power</v>
          </cell>
          <cell r="D3830" t="str">
            <v>Hydro Non Con</v>
          </cell>
        </row>
        <row r="3831">
          <cell r="B3831" t="str">
            <v>SHEL</v>
          </cell>
          <cell r="C3831" t="str">
            <v>Hydro Power</v>
          </cell>
          <cell r="D3831" t="str">
            <v>Hydro Non Con</v>
          </cell>
        </row>
        <row r="3832">
          <cell r="B3832" t="str">
            <v>PPCL</v>
          </cell>
          <cell r="C3832" t="str">
            <v>Hydro Power</v>
          </cell>
          <cell r="D3832" t="str">
            <v>Hydro Converted</v>
          </cell>
        </row>
        <row r="3833">
          <cell r="B3833" t="str">
            <v>SSHL</v>
          </cell>
          <cell r="C3833" t="str">
            <v>Hydro Power</v>
          </cell>
          <cell r="D3833" t="str">
            <v>Hydro Non Con</v>
          </cell>
        </row>
        <row r="3834">
          <cell r="B3834" t="str">
            <v>UPPER</v>
          </cell>
          <cell r="C3834" t="str">
            <v>Hydro Power</v>
          </cell>
          <cell r="D3834" t="str">
            <v>Hydro Converted</v>
          </cell>
        </row>
        <row r="3835">
          <cell r="B3835" t="str">
            <v>UNHPL</v>
          </cell>
          <cell r="C3835" t="str">
            <v>Hydro Power</v>
          </cell>
          <cell r="D3835" t="str">
            <v>Hydro Converted</v>
          </cell>
        </row>
        <row r="3836">
          <cell r="B3836" t="str">
            <v>SPC</v>
          </cell>
          <cell r="C3836" t="str">
            <v>Hydro Power</v>
          </cell>
          <cell r="D3836" t="str">
            <v>Hydro Non Con</v>
          </cell>
        </row>
        <row r="3837">
          <cell r="B3837" t="str">
            <v>SGHC</v>
          </cell>
          <cell r="C3837" t="str">
            <v>Hydro Power</v>
          </cell>
          <cell r="D3837" t="str">
            <v>Hydro Non Con</v>
          </cell>
        </row>
        <row r="3838">
          <cell r="B3838" t="str">
            <v>BHDC</v>
          </cell>
          <cell r="C3838" t="str">
            <v>Hydro Power</v>
          </cell>
          <cell r="D3838" t="str">
            <v>Hydro Non Con</v>
          </cell>
        </row>
        <row r="3839">
          <cell r="B3839" t="str">
            <v>HDHPC</v>
          </cell>
          <cell r="C3839" t="str">
            <v>Hydro Power</v>
          </cell>
          <cell r="D3839" t="str">
            <v>Hydro Converted</v>
          </cell>
        </row>
        <row r="3840">
          <cell r="B3840" t="str">
            <v>RFPL</v>
          </cell>
          <cell r="C3840" t="str">
            <v>Hydro Power</v>
          </cell>
          <cell r="D3840" t="str">
            <v>Hydro Non Con</v>
          </cell>
        </row>
        <row r="3841">
          <cell r="B3841" t="str">
            <v>MEN</v>
          </cell>
          <cell r="C3841" t="str">
            <v>Hydro Power</v>
          </cell>
          <cell r="D3841" t="str">
            <v>Hydro Non Con</v>
          </cell>
        </row>
        <row r="3842">
          <cell r="B3842" t="str">
            <v>UHEWA</v>
          </cell>
          <cell r="C3842" t="str">
            <v>Hydro Power</v>
          </cell>
          <cell r="D3842" t="str">
            <v>Hydro Non Con</v>
          </cell>
        </row>
        <row r="3843">
          <cell r="B3843" t="str">
            <v>HHL</v>
          </cell>
          <cell r="C3843" t="str">
            <v>Hydro Power</v>
          </cell>
          <cell r="D3843" t="str">
            <v>Hydro Non Con</v>
          </cell>
        </row>
        <row r="3844">
          <cell r="B3844" t="str">
            <v>UMRH</v>
          </cell>
          <cell r="C3844" t="str">
            <v>Hydro Power</v>
          </cell>
          <cell r="D3844" t="str">
            <v>Hydro Non Con</v>
          </cell>
        </row>
        <row r="3845">
          <cell r="B3845" t="str">
            <v>SIKLES</v>
          </cell>
          <cell r="C3845" t="str">
            <v>Hydro Power</v>
          </cell>
          <cell r="D3845" t="str">
            <v>Hydro Non Con</v>
          </cell>
        </row>
        <row r="3846">
          <cell r="B3846" t="str">
            <v>RURU</v>
          </cell>
          <cell r="C3846" t="str">
            <v>Hydro Power</v>
          </cell>
          <cell r="D3846" t="str">
            <v>Hydro Non Con</v>
          </cell>
        </row>
        <row r="3847">
          <cell r="B3847" t="str">
            <v>BHL</v>
          </cell>
          <cell r="C3847" t="str">
            <v>Hydro Power</v>
          </cell>
          <cell r="D3847" t="str">
            <v>Hydro Non Con</v>
          </cell>
        </row>
        <row r="3848">
          <cell r="B3848" t="str">
            <v>GVL</v>
          </cell>
          <cell r="C3848" t="str">
            <v>Hydro Power</v>
          </cell>
          <cell r="D3848" t="str">
            <v>Hydro Non Con</v>
          </cell>
        </row>
        <row r="3849">
          <cell r="B3849" t="str">
            <v>RIDI</v>
          </cell>
          <cell r="C3849" t="str">
            <v>Hydro Power</v>
          </cell>
          <cell r="D3849" t="str">
            <v>Hydro Converted</v>
          </cell>
        </row>
        <row r="3850">
          <cell r="B3850" t="str">
            <v>AHPC</v>
          </cell>
          <cell r="C3850" t="str">
            <v>Hydro Power</v>
          </cell>
          <cell r="D3850" t="str">
            <v>Hydro Converted</v>
          </cell>
        </row>
        <row r="3851">
          <cell r="B3851" t="str">
            <v>BPCL</v>
          </cell>
          <cell r="C3851" t="str">
            <v>Hydro Power</v>
          </cell>
          <cell r="D3851" t="str">
            <v>Hydro Converted</v>
          </cell>
        </row>
        <row r="3852">
          <cell r="B3852" t="str">
            <v>CHCL</v>
          </cell>
          <cell r="C3852" t="str">
            <v>Hydro Power</v>
          </cell>
          <cell r="D3852" t="str">
            <v>Hydro Converted</v>
          </cell>
        </row>
        <row r="3853">
          <cell r="B3853" t="str">
            <v>NHPC</v>
          </cell>
          <cell r="C3853" t="str">
            <v>Hydro Power</v>
          </cell>
          <cell r="D3853" t="str">
            <v>Hydro Converted</v>
          </cell>
        </row>
        <row r="3854">
          <cell r="B3854" t="str">
            <v>SHPC</v>
          </cell>
          <cell r="C3854" t="str">
            <v>Hydro Power</v>
          </cell>
          <cell r="D3854" t="str">
            <v>Hydro Converted</v>
          </cell>
        </row>
        <row r="3855">
          <cell r="B3855" t="str">
            <v>HURJA</v>
          </cell>
          <cell r="C3855" t="str">
            <v>Hydro Power</v>
          </cell>
          <cell r="D3855" t="str">
            <v>Hydro Converted</v>
          </cell>
        </row>
        <row r="3856">
          <cell r="B3856" t="str">
            <v>AKPL</v>
          </cell>
          <cell r="C3856" t="str">
            <v>Hydro Power</v>
          </cell>
          <cell r="D3856" t="str">
            <v>Hydro Converted</v>
          </cell>
        </row>
        <row r="3857">
          <cell r="B3857" t="str">
            <v>BARUN</v>
          </cell>
          <cell r="C3857" t="str">
            <v>Hydro Power</v>
          </cell>
          <cell r="D3857" t="str">
            <v>Hydro Converted</v>
          </cell>
        </row>
        <row r="3858">
          <cell r="B3858" t="str">
            <v>API</v>
          </cell>
          <cell r="C3858" t="str">
            <v>Hydro Power</v>
          </cell>
          <cell r="D3858" t="str">
            <v>Hydro Converted</v>
          </cell>
        </row>
        <row r="3859">
          <cell r="B3859" t="str">
            <v>NGPL</v>
          </cell>
          <cell r="C3859" t="str">
            <v>Hydro Power</v>
          </cell>
          <cell r="D3859" t="str">
            <v>Hydro Converted</v>
          </cell>
        </row>
        <row r="3860">
          <cell r="B3860" t="str">
            <v>MHL</v>
          </cell>
          <cell r="C3860" t="str">
            <v>Hydro Power</v>
          </cell>
          <cell r="D3860" t="str">
            <v>Hydro Non Con</v>
          </cell>
        </row>
        <row r="3861">
          <cell r="B3861" t="str">
            <v>NYADI</v>
          </cell>
          <cell r="C3861" t="str">
            <v>Hydro Power</v>
          </cell>
          <cell r="D3861" t="str">
            <v>Hydro Non Con</v>
          </cell>
        </row>
        <row r="3862">
          <cell r="B3862" t="str">
            <v>SJCL</v>
          </cell>
          <cell r="C3862" t="str">
            <v>Hydro Power</v>
          </cell>
          <cell r="D3862" t="str">
            <v>Hydro Converted</v>
          </cell>
        </row>
        <row r="3863">
          <cell r="B3863" t="str">
            <v>RHPL</v>
          </cell>
          <cell r="C3863" t="str">
            <v>Hydro Power</v>
          </cell>
          <cell r="D3863" t="str">
            <v>Hydro Converted</v>
          </cell>
        </row>
        <row r="3864">
          <cell r="B3864" t="str">
            <v>UMHL</v>
          </cell>
          <cell r="C3864" t="str">
            <v>Hydro Power</v>
          </cell>
          <cell r="D3864" t="str">
            <v>Hydro Converted</v>
          </cell>
        </row>
        <row r="3865">
          <cell r="B3865" t="str">
            <v>DORDI</v>
          </cell>
          <cell r="C3865" t="str">
            <v>Hydro Power</v>
          </cell>
          <cell r="D3865" t="str">
            <v>Hydro Non Con</v>
          </cell>
        </row>
        <row r="3866">
          <cell r="B3866" t="str">
            <v>PPL</v>
          </cell>
          <cell r="C3866" t="str">
            <v>Hydro Power</v>
          </cell>
          <cell r="D3866" t="str">
            <v>Hydro Non Con</v>
          </cell>
        </row>
        <row r="3867">
          <cell r="B3867" t="str">
            <v>UPCL</v>
          </cell>
          <cell r="C3867" t="str">
            <v>Hydro Power</v>
          </cell>
          <cell r="D3867" t="str">
            <v>Hydro Converted</v>
          </cell>
        </row>
        <row r="3868">
          <cell r="B3868" t="str">
            <v>SPDL</v>
          </cell>
          <cell r="C3868" t="str">
            <v>Hydro Power</v>
          </cell>
          <cell r="D3868" t="str">
            <v>Hydro Converted</v>
          </cell>
        </row>
        <row r="3869">
          <cell r="B3869" t="str">
            <v>MKJC</v>
          </cell>
          <cell r="C3869" t="str">
            <v>Hydro Power</v>
          </cell>
          <cell r="D3869" t="str">
            <v>Hydro Non Con</v>
          </cell>
        </row>
        <row r="3870">
          <cell r="B3870" t="str">
            <v>SAHAS</v>
          </cell>
          <cell r="C3870" t="str">
            <v>Hydro Power</v>
          </cell>
          <cell r="D3870" t="str">
            <v>Hydro Non Con</v>
          </cell>
        </row>
        <row r="3871">
          <cell r="B3871" t="str">
            <v>KKHC</v>
          </cell>
          <cell r="C3871" t="str">
            <v>Hydro Power</v>
          </cell>
          <cell r="D3871" t="str">
            <v>Hydro Converted</v>
          </cell>
        </row>
        <row r="3872">
          <cell r="B3872" t="str">
            <v>HPPL</v>
          </cell>
          <cell r="C3872" t="str">
            <v>Hydro Power</v>
          </cell>
          <cell r="D3872" t="str">
            <v>Hydro Converted</v>
          </cell>
        </row>
        <row r="3873">
          <cell r="B3873" t="str">
            <v>DHPL</v>
          </cell>
          <cell r="C3873" t="str">
            <v>Hydro Power</v>
          </cell>
          <cell r="D3873" t="str">
            <v>Hydro Converted</v>
          </cell>
        </row>
        <row r="3874">
          <cell r="B3874" t="str">
            <v>MHNL</v>
          </cell>
          <cell r="C3874" t="str">
            <v>Hydro Power</v>
          </cell>
          <cell r="D3874" t="str">
            <v>Hydro Converted</v>
          </cell>
        </row>
        <row r="3875">
          <cell r="B3875" t="str">
            <v>CHL</v>
          </cell>
          <cell r="C3875" t="str">
            <v>Hydro Power</v>
          </cell>
          <cell r="D3875" t="str">
            <v>Hydro Converted</v>
          </cell>
        </row>
        <row r="3876">
          <cell r="B3876" t="str">
            <v>SPHL</v>
          </cell>
          <cell r="C3876" t="str">
            <v>Hydro Power</v>
          </cell>
          <cell r="D3876" t="str">
            <v>Hydro Non Con</v>
          </cell>
        </row>
        <row r="3877">
          <cell r="B3877" t="str">
            <v>NHDL</v>
          </cell>
          <cell r="C3877" t="str">
            <v>Hydro Power</v>
          </cell>
          <cell r="D3877" t="str">
            <v>Hydro Converted</v>
          </cell>
        </row>
        <row r="3878">
          <cell r="B3878" t="str">
            <v>RADHI</v>
          </cell>
          <cell r="C3878" t="str">
            <v>Hydro Power</v>
          </cell>
          <cell r="D3878" t="str">
            <v>Hydro Converted</v>
          </cell>
        </row>
        <row r="3879">
          <cell r="B3879" t="str">
            <v>BNHC</v>
          </cell>
          <cell r="C3879" t="str">
            <v>Hydro Power</v>
          </cell>
          <cell r="D3879" t="str">
            <v>Hydro Non Con</v>
          </cell>
        </row>
        <row r="3880">
          <cell r="B3880" t="str">
            <v>RHGCL</v>
          </cell>
          <cell r="C3880" t="str">
            <v>Hydro Power</v>
          </cell>
          <cell r="D3880" t="str">
            <v>Hydro Non Con</v>
          </cell>
        </row>
        <row r="3881">
          <cell r="B3881" t="str">
            <v>KPCL</v>
          </cell>
          <cell r="C3881" t="str">
            <v>Hydro Power</v>
          </cell>
          <cell r="D3881" t="str">
            <v>Hydro Converted</v>
          </cell>
        </row>
        <row r="3882">
          <cell r="B3882" t="str">
            <v>GHL</v>
          </cell>
          <cell r="C3882" t="str">
            <v>Hydro Power</v>
          </cell>
          <cell r="D3882" t="str">
            <v>Hydro Converted</v>
          </cell>
        </row>
        <row r="3883">
          <cell r="B3883" t="str">
            <v>PMHPL</v>
          </cell>
          <cell r="C3883" t="str">
            <v>Hydro Power</v>
          </cell>
          <cell r="D3883" t="str">
            <v>Hydro Converted</v>
          </cell>
        </row>
        <row r="3884">
          <cell r="B3884" t="str">
            <v>MBJC</v>
          </cell>
          <cell r="C3884" t="str">
            <v>Hydro Power</v>
          </cell>
          <cell r="D3884" t="str">
            <v>Hydro Non Con</v>
          </cell>
        </row>
        <row r="3885">
          <cell r="B3885" t="str">
            <v>GLH</v>
          </cell>
          <cell r="C3885" t="str">
            <v>Hydro Power</v>
          </cell>
          <cell r="D3885" t="str">
            <v>Hydro Non Con</v>
          </cell>
        </row>
        <row r="3886">
          <cell r="B3886" t="str">
            <v>USHEC</v>
          </cell>
          <cell r="C3886" t="str">
            <v>Hydro Power</v>
          </cell>
          <cell r="D3886" t="str">
            <v>Hydro Non Con</v>
          </cell>
        </row>
        <row r="3887">
          <cell r="B3887" t="str">
            <v>AKJCL</v>
          </cell>
          <cell r="C3887" t="str">
            <v>Hydro Power</v>
          </cell>
          <cell r="D3887" t="str">
            <v>Hydro Converted</v>
          </cell>
        </row>
        <row r="3888">
          <cell r="B3888" t="str">
            <v>LEC</v>
          </cell>
          <cell r="C3888" t="str">
            <v>Hydro Power</v>
          </cell>
          <cell r="D3888" t="str">
            <v>Hydro Non Con</v>
          </cell>
        </row>
        <row r="3889">
          <cell r="B3889" t="str">
            <v>TPC</v>
          </cell>
          <cell r="C3889" t="str">
            <v>Hydro Power</v>
          </cell>
          <cell r="D3889" t="str">
            <v>Hydro Non Con</v>
          </cell>
        </row>
        <row r="3890">
          <cell r="B3890" t="str">
            <v>SHEL</v>
          </cell>
          <cell r="C3890" t="str">
            <v>Hydro Power</v>
          </cell>
          <cell r="D3890" t="str">
            <v>Hydro Non Con</v>
          </cell>
        </row>
        <row r="3891">
          <cell r="B3891" t="str">
            <v>PPCL</v>
          </cell>
          <cell r="C3891" t="str">
            <v>Hydro Power</v>
          </cell>
          <cell r="D3891" t="str">
            <v>Hydro Converted</v>
          </cell>
        </row>
        <row r="3892">
          <cell r="B3892" t="str">
            <v>SSHL</v>
          </cell>
          <cell r="C3892" t="str">
            <v>Hydro Power</v>
          </cell>
          <cell r="D3892" t="str">
            <v>Hydro Non Con</v>
          </cell>
        </row>
        <row r="3893">
          <cell r="B3893" t="str">
            <v>UPPER</v>
          </cell>
          <cell r="C3893" t="str">
            <v>Hydro Power</v>
          </cell>
          <cell r="D3893" t="str">
            <v>Hydro Converted</v>
          </cell>
        </row>
        <row r="3894">
          <cell r="B3894" t="str">
            <v>UNHPL</v>
          </cell>
          <cell r="C3894" t="str">
            <v>Hydro Power</v>
          </cell>
          <cell r="D3894" t="str">
            <v>Hydro Converted</v>
          </cell>
        </row>
        <row r="3895">
          <cell r="B3895" t="str">
            <v>SPC</v>
          </cell>
          <cell r="C3895" t="str">
            <v>Hydro Power</v>
          </cell>
          <cell r="D3895" t="str">
            <v>Hydro Non Con</v>
          </cell>
        </row>
        <row r="3896">
          <cell r="B3896" t="str">
            <v>SGHC</v>
          </cell>
          <cell r="C3896" t="str">
            <v>Hydro Power</v>
          </cell>
          <cell r="D3896" t="str">
            <v>Hydro Non Con</v>
          </cell>
        </row>
        <row r="3897">
          <cell r="B3897" t="str">
            <v>BHDC</v>
          </cell>
          <cell r="C3897" t="str">
            <v>Hydro Power</v>
          </cell>
          <cell r="D3897" t="str">
            <v>Hydro Non Con</v>
          </cell>
        </row>
        <row r="3898">
          <cell r="B3898" t="str">
            <v>HDHPC</v>
          </cell>
          <cell r="C3898" t="str">
            <v>Hydro Power</v>
          </cell>
          <cell r="D3898" t="str">
            <v>Hydro Converted</v>
          </cell>
        </row>
        <row r="3899">
          <cell r="B3899" t="str">
            <v>RFPL</v>
          </cell>
          <cell r="C3899" t="str">
            <v>Hydro Power</v>
          </cell>
          <cell r="D3899" t="str">
            <v>Hydro Non Con</v>
          </cell>
        </row>
        <row r="3900">
          <cell r="B3900" t="str">
            <v>MEN</v>
          </cell>
          <cell r="C3900" t="str">
            <v>Hydro Power</v>
          </cell>
          <cell r="D3900" t="str">
            <v>Hydro Non Con</v>
          </cell>
        </row>
        <row r="3901">
          <cell r="B3901" t="str">
            <v>UHEWA</v>
          </cell>
          <cell r="C3901" t="str">
            <v>Hydro Power</v>
          </cell>
          <cell r="D3901" t="str">
            <v>Hydro Non Con</v>
          </cell>
        </row>
        <row r="3902">
          <cell r="B3902" t="str">
            <v>HHL</v>
          </cell>
          <cell r="C3902" t="str">
            <v>Hydro Power</v>
          </cell>
          <cell r="D3902" t="str">
            <v>Hydro Non Con</v>
          </cell>
        </row>
        <row r="3903">
          <cell r="B3903" t="str">
            <v>UMRH</v>
          </cell>
          <cell r="C3903" t="str">
            <v>Hydro Power</v>
          </cell>
          <cell r="D3903" t="str">
            <v>Hydro Non Con</v>
          </cell>
        </row>
        <row r="3904">
          <cell r="B3904" t="str">
            <v>SIKLES</v>
          </cell>
          <cell r="C3904" t="str">
            <v>Hydro Power</v>
          </cell>
          <cell r="D3904" t="str">
            <v>Hydro Non Con</v>
          </cell>
        </row>
        <row r="3905">
          <cell r="B3905" t="str">
            <v>RURU</v>
          </cell>
          <cell r="C3905" t="str">
            <v>Hydro Power</v>
          </cell>
          <cell r="D3905" t="str">
            <v>Hydro Non Con</v>
          </cell>
        </row>
        <row r="3906">
          <cell r="B3906" t="str">
            <v>BHL</v>
          </cell>
          <cell r="C3906" t="str">
            <v>Hydro Power</v>
          </cell>
          <cell r="D3906" t="str">
            <v>Hydro Non Con</v>
          </cell>
        </row>
        <row r="3907">
          <cell r="B3907" t="str">
            <v>GVL</v>
          </cell>
          <cell r="C3907" t="str">
            <v>Hydro Power</v>
          </cell>
          <cell r="D3907" t="str">
            <v>Hydro Non Con</v>
          </cell>
        </row>
        <row r="3908">
          <cell r="B3908" t="str">
            <v>RIDI</v>
          </cell>
          <cell r="C3908" t="str">
            <v>Hydro Power</v>
          </cell>
          <cell r="D3908" t="str">
            <v>Hydro Converted</v>
          </cell>
        </row>
        <row r="3909">
          <cell r="B3909" t="str">
            <v>ALICL</v>
          </cell>
          <cell r="C3909" t="str">
            <v>Life Insurance</v>
          </cell>
          <cell r="D3909" t="str">
            <v>Life Insurance</v>
          </cell>
        </row>
        <row r="3910">
          <cell r="B3910" t="str">
            <v>GLICL</v>
          </cell>
          <cell r="C3910" t="str">
            <v>Life Insurance</v>
          </cell>
          <cell r="D3910" t="str">
            <v>Life Insurance</v>
          </cell>
        </row>
        <row r="3911">
          <cell r="B3911" t="str">
            <v>LICN</v>
          </cell>
          <cell r="C3911" t="str">
            <v>Life Insurance</v>
          </cell>
          <cell r="D3911" t="str">
            <v>Life Insurance</v>
          </cell>
        </row>
        <row r="3912">
          <cell r="B3912" t="str">
            <v>NLIC</v>
          </cell>
          <cell r="C3912" t="str">
            <v>Life Insurance</v>
          </cell>
          <cell r="D3912" t="str">
            <v>Life Insurance</v>
          </cell>
        </row>
        <row r="3913">
          <cell r="B3913" t="str">
            <v>NLICL</v>
          </cell>
          <cell r="C3913" t="str">
            <v>Life Insurance</v>
          </cell>
          <cell r="D3913" t="str">
            <v>Life Insurance</v>
          </cell>
        </row>
        <row r="3914">
          <cell r="B3914" t="str">
            <v>PLIC</v>
          </cell>
          <cell r="C3914" t="str">
            <v>Life Insurance</v>
          </cell>
          <cell r="D3914" t="str">
            <v>Life Insurance</v>
          </cell>
        </row>
        <row r="3915">
          <cell r="B3915" t="str">
            <v>SLICL</v>
          </cell>
          <cell r="C3915" t="str">
            <v>Delist</v>
          </cell>
          <cell r="D3915" t="str">
            <v>Delist</v>
          </cell>
        </row>
        <row r="3916">
          <cell r="B3916" t="str">
            <v>ALICL</v>
          </cell>
          <cell r="C3916" t="str">
            <v>Life Insurance</v>
          </cell>
          <cell r="D3916" t="str">
            <v>Life Insurance</v>
          </cell>
        </row>
        <row r="3917">
          <cell r="B3917" t="str">
            <v>GLICL</v>
          </cell>
          <cell r="C3917" t="str">
            <v>Life Insurance</v>
          </cell>
          <cell r="D3917" t="str">
            <v>Life Insurance</v>
          </cell>
        </row>
        <row r="3918">
          <cell r="B3918" t="str">
            <v>LICN</v>
          </cell>
          <cell r="C3918" t="str">
            <v>Life Insurance</v>
          </cell>
          <cell r="D3918" t="str">
            <v>Life Insurance</v>
          </cell>
        </row>
        <row r="3919">
          <cell r="B3919" t="str">
            <v>NLIC</v>
          </cell>
          <cell r="C3919" t="str">
            <v>Life Insurance</v>
          </cell>
          <cell r="D3919" t="str">
            <v>Life Insurance</v>
          </cell>
        </row>
        <row r="3920">
          <cell r="B3920" t="str">
            <v>NLICL</v>
          </cell>
          <cell r="C3920" t="str">
            <v>Life Insurance</v>
          </cell>
          <cell r="D3920" t="str">
            <v>Life Insurance</v>
          </cell>
        </row>
        <row r="3921">
          <cell r="B3921" t="str">
            <v>PLIC</v>
          </cell>
          <cell r="C3921" t="str">
            <v>Life Insurance</v>
          </cell>
          <cell r="D3921" t="str">
            <v>Life Insurance</v>
          </cell>
        </row>
        <row r="3922">
          <cell r="B3922" t="str">
            <v>SLICL</v>
          </cell>
          <cell r="C3922" t="str">
            <v>Delist</v>
          </cell>
          <cell r="D3922" t="str">
            <v>Delist</v>
          </cell>
        </row>
        <row r="3923">
          <cell r="B3923" t="str">
            <v>ALICL</v>
          </cell>
          <cell r="C3923" t="str">
            <v>Life Insurance</v>
          </cell>
          <cell r="D3923" t="str">
            <v>Life Insurance</v>
          </cell>
        </row>
        <row r="3924">
          <cell r="B3924" t="str">
            <v>GLICL</v>
          </cell>
          <cell r="C3924" t="str">
            <v>Life Insurance</v>
          </cell>
          <cell r="D3924" t="str">
            <v>Life Insurance</v>
          </cell>
        </row>
        <row r="3925">
          <cell r="B3925" t="str">
            <v>LICN</v>
          </cell>
          <cell r="C3925" t="str">
            <v>Life Insurance</v>
          </cell>
          <cell r="D3925" t="str">
            <v>Life Insurance</v>
          </cell>
        </row>
        <row r="3926">
          <cell r="B3926" t="str">
            <v>NLIC</v>
          </cell>
          <cell r="C3926" t="str">
            <v>Life Insurance</v>
          </cell>
          <cell r="D3926" t="str">
            <v>Life Insurance</v>
          </cell>
        </row>
        <row r="3927">
          <cell r="B3927" t="str">
            <v>NLICL</v>
          </cell>
          <cell r="C3927" t="str">
            <v>Life Insurance</v>
          </cell>
          <cell r="D3927" t="str">
            <v>Life Insurance</v>
          </cell>
        </row>
        <row r="3928">
          <cell r="B3928" t="str">
            <v>PLIC</v>
          </cell>
          <cell r="C3928" t="str">
            <v>Life Insurance</v>
          </cell>
          <cell r="D3928" t="str">
            <v>Life Insurance</v>
          </cell>
        </row>
        <row r="3929">
          <cell r="B3929" t="str">
            <v>SLICL</v>
          </cell>
          <cell r="C3929" t="str">
            <v>Delist</v>
          </cell>
          <cell r="D3929" t="str">
            <v>Delist</v>
          </cell>
        </row>
        <row r="3930">
          <cell r="B3930" t="str">
            <v>ALICL</v>
          </cell>
          <cell r="C3930" t="str">
            <v>Life Insurance</v>
          </cell>
          <cell r="D3930" t="str">
            <v>Life Insurance</v>
          </cell>
        </row>
        <row r="3931">
          <cell r="B3931" t="str">
            <v>GLICL</v>
          </cell>
          <cell r="C3931" t="str">
            <v>Life Insurance</v>
          </cell>
          <cell r="D3931" t="str">
            <v>Life Insurance</v>
          </cell>
        </row>
        <row r="3932">
          <cell r="B3932" t="str">
            <v>LICN</v>
          </cell>
          <cell r="C3932" t="str">
            <v>Life Insurance</v>
          </cell>
          <cell r="D3932" t="str">
            <v>Life Insurance</v>
          </cell>
        </row>
        <row r="3933">
          <cell r="B3933" t="str">
            <v>NLIC</v>
          </cell>
          <cell r="C3933" t="str">
            <v>Life Insurance</v>
          </cell>
          <cell r="D3933" t="str">
            <v>Life Insurance</v>
          </cell>
        </row>
        <row r="3934">
          <cell r="B3934" t="str">
            <v>NLICL</v>
          </cell>
          <cell r="C3934" t="str">
            <v>Life Insurance</v>
          </cell>
          <cell r="D3934" t="str">
            <v>Life Insurance</v>
          </cell>
        </row>
        <row r="3935">
          <cell r="B3935" t="str">
            <v>PLIC</v>
          </cell>
          <cell r="C3935" t="str">
            <v>Life Insurance</v>
          </cell>
          <cell r="D3935" t="str">
            <v>Life Insurance</v>
          </cell>
        </row>
        <row r="3936">
          <cell r="B3936" t="str">
            <v>SLICL</v>
          </cell>
          <cell r="C3936" t="str">
            <v>Delist</v>
          </cell>
          <cell r="D3936" t="str">
            <v>Delist</v>
          </cell>
        </row>
        <row r="3937">
          <cell r="B3937" t="str">
            <v>ALICL</v>
          </cell>
          <cell r="C3937" t="str">
            <v>Life Insurance</v>
          </cell>
          <cell r="D3937" t="str">
            <v>Life Insurance</v>
          </cell>
        </row>
        <row r="3938">
          <cell r="B3938" t="str">
            <v>GLICL</v>
          </cell>
          <cell r="C3938" t="str">
            <v>Life Insurance</v>
          </cell>
          <cell r="D3938" t="str">
            <v>Life Insurance</v>
          </cell>
        </row>
        <row r="3939">
          <cell r="B3939" t="str">
            <v>LICN</v>
          </cell>
          <cell r="C3939" t="str">
            <v>Life Insurance</v>
          </cell>
          <cell r="D3939" t="str">
            <v>Life Insurance</v>
          </cell>
        </row>
        <row r="3940">
          <cell r="B3940" t="str">
            <v>NLIC</v>
          </cell>
          <cell r="C3940" t="str">
            <v>Life Insurance</v>
          </cell>
          <cell r="D3940" t="str">
            <v>Life Insurance</v>
          </cell>
        </row>
        <row r="3941">
          <cell r="B3941" t="str">
            <v>NLICL</v>
          </cell>
          <cell r="C3941" t="str">
            <v>Life Insurance</v>
          </cell>
          <cell r="D3941" t="str">
            <v>Life Insurance</v>
          </cell>
        </row>
        <row r="3942">
          <cell r="B3942" t="str">
            <v>PLIC</v>
          </cell>
          <cell r="C3942" t="str">
            <v>Life Insurance</v>
          </cell>
          <cell r="D3942" t="str">
            <v>Life Insurance</v>
          </cell>
        </row>
        <row r="3943">
          <cell r="B3943" t="str">
            <v>SLICL</v>
          </cell>
          <cell r="C3943" t="str">
            <v>Delist</v>
          </cell>
          <cell r="D3943" t="str">
            <v>Delist</v>
          </cell>
        </row>
        <row r="3944">
          <cell r="B3944" t="str">
            <v>ALICL</v>
          </cell>
          <cell r="C3944" t="str">
            <v>Life Insurance</v>
          </cell>
          <cell r="D3944" t="str">
            <v>Life Insurance</v>
          </cell>
        </row>
        <row r="3945">
          <cell r="B3945" t="str">
            <v>GLICL</v>
          </cell>
          <cell r="C3945" t="str">
            <v>Life Insurance</v>
          </cell>
          <cell r="D3945" t="str">
            <v>Life Insurance</v>
          </cell>
        </row>
        <row r="3946">
          <cell r="B3946" t="str">
            <v>LICN</v>
          </cell>
          <cell r="C3946" t="str">
            <v>Life Insurance</v>
          </cell>
          <cell r="D3946" t="str">
            <v>Life Insurance</v>
          </cell>
        </row>
        <row r="3947">
          <cell r="B3947" t="str">
            <v>NLIC</v>
          </cell>
          <cell r="C3947" t="str">
            <v>Life Insurance</v>
          </cell>
          <cell r="D3947" t="str">
            <v>Life Insurance</v>
          </cell>
        </row>
        <row r="3948">
          <cell r="B3948" t="str">
            <v>NLICL</v>
          </cell>
          <cell r="C3948" t="str">
            <v>Life Insurance</v>
          </cell>
          <cell r="D3948" t="str">
            <v>Life Insurance</v>
          </cell>
        </row>
        <row r="3949">
          <cell r="B3949" t="str">
            <v>PLIC</v>
          </cell>
          <cell r="C3949" t="str">
            <v>Life Insurance</v>
          </cell>
          <cell r="D3949" t="str">
            <v>Life Insurance</v>
          </cell>
        </row>
        <row r="3950">
          <cell r="B3950" t="str">
            <v>SLICL</v>
          </cell>
          <cell r="C3950" t="str">
            <v>Delist</v>
          </cell>
          <cell r="D3950" t="str">
            <v>Delist</v>
          </cell>
        </row>
        <row r="3951">
          <cell r="B3951" t="str">
            <v>ALICL</v>
          </cell>
          <cell r="C3951" t="str">
            <v>Life Insurance</v>
          </cell>
          <cell r="D3951" t="str">
            <v>Life Insurance</v>
          </cell>
        </row>
        <row r="3952">
          <cell r="B3952" t="str">
            <v>GLICL</v>
          </cell>
          <cell r="C3952" t="str">
            <v>Life Insurance</v>
          </cell>
          <cell r="D3952" t="str">
            <v>Life Insurance</v>
          </cell>
        </row>
        <row r="3953">
          <cell r="B3953" t="str">
            <v>LICN</v>
          </cell>
          <cell r="C3953" t="str">
            <v>Life Insurance</v>
          </cell>
          <cell r="D3953" t="str">
            <v>Life Insurance</v>
          </cell>
        </row>
        <row r="3954">
          <cell r="B3954" t="str">
            <v>NLIC</v>
          </cell>
          <cell r="C3954" t="str">
            <v>Life Insurance</v>
          </cell>
          <cell r="D3954" t="str">
            <v>Life Insurance</v>
          </cell>
        </row>
        <row r="3955">
          <cell r="B3955" t="str">
            <v>NLICL</v>
          </cell>
          <cell r="C3955" t="str">
            <v>Life Insurance</v>
          </cell>
          <cell r="D3955" t="str">
            <v>Life Insurance</v>
          </cell>
        </row>
        <row r="3956">
          <cell r="B3956" t="str">
            <v>PLIC</v>
          </cell>
          <cell r="C3956" t="str">
            <v>Life Insurance</v>
          </cell>
          <cell r="D3956" t="str">
            <v>Life Insurance</v>
          </cell>
        </row>
        <row r="3957">
          <cell r="B3957" t="str">
            <v>SLICL</v>
          </cell>
          <cell r="C3957" t="str">
            <v>Delist</v>
          </cell>
          <cell r="D3957" t="str">
            <v>Delist</v>
          </cell>
        </row>
        <row r="3958">
          <cell r="B3958" t="str">
            <v>JLI</v>
          </cell>
          <cell r="C3958" t="str">
            <v>Delist</v>
          </cell>
          <cell r="D3958" t="str">
            <v>Delist</v>
          </cell>
        </row>
        <row r="3959">
          <cell r="B3959" t="str">
            <v>ALICL</v>
          </cell>
          <cell r="C3959" t="str">
            <v>Life Insurance</v>
          </cell>
          <cell r="D3959" t="str">
            <v>Life Insurance</v>
          </cell>
        </row>
        <row r="3960">
          <cell r="B3960" t="str">
            <v>GLICL</v>
          </cell>
          <cell r="C3960" t="str">
            <v>Life Insurance</v>
          </cell>
          <cell r="D3960" t="str">
            <v>Life Insurance</v>
          </cell>
        </row>
        <row r="3961">
          <cell r="B3961" t="str">
            <v>LICN</v>
          </cell>
          <cell r="C3961" t="str">
            <v>Life Insurance</v>
          </cell>
          <cell r="D3961" t="str">
            <v>Life Insurance</v>
          </cell>
        </row>
        <row r="3962">
          <cell r="B3962" t="str">
            <v>NLIC</v>
          </cell>
          <cell r="C3962" t="str">
            <v>Life Insurance</v>
          </cell>
          <cell r="D3962" t="str">
            <v>Life Insurance</v>
          </cell>
        </row>
        <row r="3963">
          <cell r="B3963" t="str">
            <v>NLICL</v>
          </cell>
          <cell r="C3963" t="str">
            <v>Life Insurance</v>
          </cell>
          <cell r="D3963" t="str">
            <v>Life Insurance</v>
          </cell>
        </row>
        <row r="3964">
          <cell r="B3964" t="str">
            <v>PLIC</v>
          </cell>
          <cell r="C3964" t="str">
            <v>Life Insurance</v>
          </cell>
          <cell r="D3964" t="str">
            <v>Life Insurance</v>
          </cell>
        </row>
        <row r="3965">
          <cell r="B3965" t="str">
            <v>SLICL</v>
          </cell>
          <cell r="C3965" t="str">
            <v>Delist</v>
          </cell>
          <cell r="D3965" t="str">
            <v>Delist</v>
          </cell>
        </row>
        <row r="3966">
          <cell r="B3966" t="str">
            <v>JLI</v>
          </cell>
          <cell r="C3966" t="str">
            <v>Delist</v>
          </cell>
          <cell r="D3966" t="str">
            <v>Delist</v>
          </cell>
        </row>
        <row r="3967">
          <cell r="B3967" t="str">
            <v>ALICL</v>
          </cell>
          <cell r="C3967" t="str">
            <v>Life Insurance</v>
          </cell>
          <cell r="D3967" t="str">
            <v>Life Insurance</v>
          </cell>
        </row>
        <row r="3968">
          <cell r="B3968" t="str">
            <v>GLICL</v>
          </cell>
          <cell r="C3968" t="str">
            <v>Life Insurance</v>
          </cell>
          <cell r="D3968" t="str">
            <v>Life Insurance</v>
          </cell>
        </row>
        <row r="3969">
          <cell r="B3969" t="str">
            <v>LICN</v>
          </cell>
          <cell r="C3969" t="str">
            <v>Life Insurance</v>
          </cell>
          <cell r="D3969" t="str">
            <v>Life Insurance</v>
          </cell>
        </row>
        <row r="3970">
          <cell r="B3970" t="str">
            <v>NLIC</v>
          </cell>
          <cell r="C3970" t="str">
            <v>Life Insurance</v>
          </cell>
          <cell r="D3970" t="str">
            <v>Life Insurance</v>
          </cell>
        </row>
        <row r="3971">
          <cell r="B3971" t="str">
            <v>NLICL</v>
          </cell>
          <cell r="C3971" t="str">
            <v>Life Insurance</v>
          </cell>
          <cell r="D3971" t="str">
            <v>Life Insurance</v>
          </cell>
        </row>
        <row r="3972">
          <cell r="B3972" t="str">
            <v>PLIC</v>
          </cell>
          <cell r="C3972" t="str">
            <v>Life Insurance</v>
          </cell>
          <cell r="D3972" t="str">
            <v>Life Insurance</v>
          </cell>
        </row>
        <row r="3973">
          <cell r="B3973" t="str">
            <v>SLICL</v>
          </cell>
          <cell r="C3973" t="str">
            <v>Delist</v>
          </cell>
          <cell r="D3973" t="str">
            <v>Delist</v>
          </cell>
        </row>
        <row r="3974">
          <cell r="B3974" t="str">
            <v>JLI</v>
          </cell>
          <cell r="C3974" t="str">
            <v>Delist</v>
          </cell>
          <cell r="D3974" t="str">
            <v>Delist</v>
          </cell>
        </row>
        <row r="3975">
          <cell r="B3975" t="str">
            <v>ALICL</v>
          </cell>
          <cell r="C3975" t="str">
            <v>Life Insurance</v>
          </cell>
          <cell r="D3975" t="str">
            <v>Life Insurance</v>
          </cell>
        </row>
        <row r="3976">
          <cell r="B3976" t="str">
            <v>GLICL</v>
          </cell>
          <cell r="C3976" t="str">
            <v>Life Insurance</v>
          </cell>
          <cell r="D3976" t="str">
            <v>Life Insurance</v>
          </cell>
        </row>
        <row r="3977">
          <cell r="B3977" t="str">
            <v>LICN</v>
          </cell>
          <cell r="C3977" t="str">
            <v>Life Insurance</v>
          </cell>
          <cell r="D3977" t="str">
            <v>Life Insurance</v>
          </cell>
        </row>
        <row r="3978">
          <cell r="B3978" t="str">
            <v>NLIC</v>
          </cell>
          <cell r="C3978" t="str">
            <v>Life Insurance</v>
          </cell>
          <cell r="D3978" t="str">
            <v>Life Insurance</v>
          </cell>
        </row>
        <row r="3979">
          <cell r="B3979" t="str">
            <v>NLICL</v>
          </cell>
          <cell r="C3979" t="str">
            <v>Life Insurance</v>
          </cell>
          <cell r="D3979" t="str">
            <v>Life Insurance</v>
          </cell>
        </row>
        <row r="3980">
          <cell r="B3980" t="str">
            <v>PLIC</v>
          </cell>
          <cell r="C3980" t="str">
            <v>Life Insurance</v>
          </cell>
          <cell r="D3980" t="str">
            <v>Life Insurance</v>
          </cell>
        </row>
        <row r="3981">
          <cell r="B3981" t="str">
            <v>SLICL</v>
          </cell>
          <cell r="C3981" t="str">
            <v>Delist</v>
          </cell>
          <cell r="D3981" t="str">
            <v>Delist</v>
          </cell>
        </row>
        <row r="3982">
          <cell r="B3982" t="str">
            <v>JLI</v>
          </cell>
          <cell r="C3982" t="str">
            <v>Delist</v>
          </cell>
          <cell r="D3982" t="str">
            <v>Delist</v>
          </cell>
        </row>
        <row r="3983">
          <cell r="B3983" t="str">
            <v>ALICL</v>
          </cell>
          <cell r="C3983" t="str">
            <v>Life Insurance</v>
          </cell>
          <cell r="D3983" t="str">
            <v>Life Insurance</v>
          </cell>
        </row>
        <row r="3984">
          <cell r="B3984" t="str">
            <v>GLICL</v>
          </cell>
          <cell r="C3984" t="str">
            <v>Life Insurance</v>
          </cell>
          <cell r="D3984" t="str">
            <v>Life Insurance</v>
          </cell>
        </row>
        <row r="3985">
          <cell r="B3985" t="str">
            <v>LICN</v>
          </cell>
          <cell r="C3985" t="str">
            <v>Life Insurance</v>
          </cell>
          <cell r="D3985" t="str">
            <v>Life Insurance</v>
          </cell>
        </row>
        <row r="3986">
          <cell r="B3986" t="str">
            <v>NLIC</v>
          </cell>
          <cell r="C3986" t="str">
            <v>Life Insurance</v>
          </cell>
          <cell r="D3986" t="str">
            <v>Life Insurance</v>
          </cell>
        </row>
        <row r="3987">
          <cell r="B3987" t="str">
            <v>NLICL</v>
          </cell>
          <cell r="C3987" t="str">
            <v>Life Insurance</v>
          </cell>
          <cell r="D3987" t="str">
            <v>Life Insurance</v>
          </cell>
        </row>
        <row r="3988">
          <cell r="B3988" t="str">
            <v>PLIC</v>
          </cell>
          <cell r="C3988" t="str">
            <v>Life Insurance</v>
          </cell>
          <cell r="D3988" t="str">
            <v>Life Insurance</v>
          </cell>
        </row>
        <row r="3989">
          <cell r="B3989" t="str">
            <v>SLICL</v>
          </cell>
          <cell r="C3989" t="str">
            <v>Delist</v>
          </cell>
          <cell r="D3989" t="str">
            <v>Delist</v>
          </cell>
        </row>
        <row r="3990">
          <cell r="B3990" t="str">
            <v>JLI</v>
          </cell>
          <cell r="C3990" t="str">
            <v>Delist</v>
          </cell>
          <cell r="D3990" t="str">
            <v>Delist</v>
          </cell>
        </row>
        <row r="3991">
          <cell r="B3991" t="str">
            <v>ALICL</v>
          </cell>
          <cell r="C3991" t="str">
            <v>Life Insurance</v>
          </cell>
          <cell r="D3991" t="str">
            <v>Life Insurance</v>
          </cell>
        </row>
        <row r="3992">
          <cell r="B3992" t="str">
            <v>GLICL</v>
          </cell>
          <cell r="C3992" t="str">
            <v>Life Insurance</v>
          </cell>
          <cell r="D3992" t="str">
            <v>Life Insurance</v>
          </cell>
        </row>
        <row r="3993">
          <cell r="B3993" t="str">
            <v>LICN</v>
          </cell>
          <cell r="C3993" t="str">
            <v>Life Insurance</v>
          </cell>
          <cell r="D3993" t="str">
            <v>Life Insurance</v>
          </cell>
        </row>
        <row r="3994">
          <cell r="B3994" t="str">
            <v>NLIC</v>
          </cell>
          <cell r="C3994" t="str">
            <v>Life Insurance</v>
          </cell>
          <cell r="D3994" t="str">
            <v>Life Insurance</v>
          </cell>
        </row>
        <row r="3995">
          <cell r="B3995" t="str">
            <v>NLICL</v>
          </cell>
          <cell r="C3995" t="str">
            <v>Life Insurance</v>
          </cell>
          <cell r="D3995" t="str">
            <v>Life Insurance</v>
          </cell>
        </row>
        <row r="3996">
          <cell r="B3996" t="str">
            <v>PLIC</v>
          </cell>
          <cell r="C3996" t="str">
            <v>Life Insurance</v>
          </cell>
          <cell r="D3996" t="str">
            <v>Life Insurance</v>
          </cell>
        </row>
        <row r="3997">
          <cell r="B3997" t="str">
            <v>SLICL</v>
          </cell>
          <cell r="C3997" t="str">
            <v>Delist</v>
          </cell>
          <cell r="D3997" t="str">
            <v>Delist</v>
          </cell>
        </row>
        <row r="3998">
          <cell r="B3998" t="str">
            <v>JLI</v>
          </cell>
          <cell r="C3998" t="str">
            <v>Delist</v>
          </cell>
          <cell r="D3998" t="str">
            <v>Delist</v>
          </cell>
        </row>
        <row r="3999">
          <cell r="B3999" t="str">
            <v>RLI</v>
          </cell>
          <cell r="C3999" t="str">
            <v>Delist</v>
          </cell>
          <cell r="D3999" t="str">
            <v>Delist</v>
          </cell>
        </row>
        <row r="4000">
          <cell r="B4000" t="str">
            <v>ALICL</v>
          </cell>
          <cell r="C4000" t="str">
            <v>Life Insurance</v>
          </cell>
          <cell r="D4000" t="str">
            <v>Life Insurance</v>
          </cell>
        </row>
        <row r="4001">
          <cell r="B4001" t="str">
            <v>GLICL</v>
          </cell>
          <cell r="C4001" t="str">
            <v>Life Insurance</v>
          </cell>
          <cell r="D4001" t="str">
            <v>Life Insurance</v>
          </cell>
        </row>
        <row r="4002">
          <cell r="B4002" t="str">
            <v>LICN</v>
          </cell>
          <cell r="C4002" t="str">
            <v>Life Insurance</v>
          </cell>
          <cell r="D4002" t="str">
            <v>Life Insurance</v>
          </cell>
        </row>
        <row r="4003">
          <cell r="B4003" t="str">
            <v>NLIC</v>
          </cell>
          <cell r="C4003" t="str">
            <v>Life Insurance</v>
          </cell>
          <cell r="D4003" t="str">
            <v>Life Insurance</v>
          </cell>
        </row>
        <row r="4004">
          <cell r="B4004" t="str">
            <v>NLICL</v>
          </cell>
          <cell r="C4004" t="str">
            <v>Life Insurance</v>
          </cell>
          <cell r="D4004" t="str">
            <v>Life Insurance</v>
          </cell>
        </row>
        <row r="4005">
          <cell r="B4005" t="str">
            <v>PLIC</v>
          </cell>
          <cell r="C4005" t="str">
            <v>Life Insurance</v>
          </cell>
          <cell r="D4005" t="str">
            <v>Life Insurance</v>
          </cell>
        </row>
        <row r="4006">
          <cell r="B4006" t="str">
            <v>SLICL</v>
          </cell>
          <cell r="C4006" t="str">
            <v>Delist</v>
          </cell>
          <cell r="D4006" t="str">
            <v>Delist</v>
          </cell>
        </row>
        <row r="4007">
          <cell r="B4007" t="str">
            <v>SLI</v>
          </cell>
          <cell r="C4007" t="str">
            <v>Delist</v>
          </cell>
          <cell r="D4007" t="str">
            <v>Delist</v>
          </cell>
        </row>
        <row r="4008">
          <cell r="B4008" t="str">
            <v>JLI</v>
          </cell>
          <cell r="C4008" t="str">
            <v>Delist</v>
          </cell>
          <cell r="D4008" t="str">
            <v>Delist</v>
          </cell>
        </row>
        <row r="4009">
          <cell r="B4009" t="str">
            <v>RLI</v>
          </cell>
          <cell r="C4009" t="str">
            <v>Delist</v>
          </cell>
          <cell r="D4009" t="str">
            <v>Delist</v>
          </cell>
        </row>
        <row r="4010">
          <cell r="B4010" t="str">
            <v>PLI</v>
          </cell>
          <cell r="C4010" t="str">
            <v>Life Insurance</v>
          </cell>
          <cell r="D4010" t="str">
            <v>Life Insurance</v>
          </cell>
        </row>
        <row r="4011">
          <cell r="B4011" t="str">
            <v>ALICL</v>
          </cell>
          <cell r="C4011" t="str">
            <v>Life Insurance</v>
          </cell>
          <cell r="D4011" t="str">
            <v>Life Insurance</v>
          </cell>
        </row>
        <row r="4012">
          <cell r="B4012" t="str">
            <v>GLICL</v>
          </cell>
          <cell r="C4012" t="str">
            <v>Life Insurance</v>
          </cell>
          <cell r="D4012" t="str">
            <v>Life Insurance</v>
          </cell>
        </row>
        <row r="4013">
          <cell r="B4013" t="str">
            <v>LICN</v>
          </cell>
          <cell r="C4013" t="str">
            <v>Life Insurance</v>
          </cell>
          <cell r="D4013" t="str">
            <v>Life Insurance</v>
          </cell>
        </row>
        <row r="4014">
          <cell r="B4014" t="str">
            <v>NLIC</v>
          </cell>
          <cell r="C4014" t="str">
            <v>Life Insurance</v>
          </cell>
          <cell r="D4014" t="str">
            <v>Life Insurance</v>
          </cell>
        </row>
        <row r="4015">
          <cell r="B4015" t="str">
            <v>NLICL</v>
          </cell>
          <cell r="C4015" t="str">
            <v>Life Insurance</v>
          </cell>
          <cell r="D4015" t="str">
            <v>Life Insurance</v>
          </cell>
        </row>
        <row r="4016">
          <cell r="B4016" t="str">
            <v>PLIC</v>
          </cell>
          <cell r="C4016" t="str">
            <v>Life Insurance</v>
          </cell>
          <cell r="D4016" t="str">
            <v>Life Insurance</v>
          </cell>
        </row>
        <row r="4017">
          <cell r="B4017" t="str">
            <v>SLICL</v>
          </cell>
          <cell r="C4017" t="str">
            <v>Delist</v>
          </cell>
          <cell r="D4017" t="str">
            <v>Delist</v>
          </cell>
        </row>
        <row r="4018">
          <cell r="B4018" t="str">
            <v>JLI</v>
          </cell>
          <cell r="C4018" t="str">
            <v>Delist</v>
          </cell>
          <cell r="D4018" t="str">
            <v>Delist</v>
          </cell>
        </row>
        <row r="4019">
          <cell r="B4019" t="str">
            <v>RLI</v>
          </cell>
          <cell r="C4019" t="str">
            <v>Delist</v>
          </cell>
          <cell r="D4019" t="str">
            <v>Delist</v>
          </cell>
        </row>
        <row r="4020">
          <cell r="B4020" t="str">
            <v>PLI</v>
          </cell>
          <cell r="C4020" t="str">
            <v>Life Insurance</v>
          </cell>
          <cell r="D4020" t="str">
            <v>Life Insurance</v>
          </cell>
        </row>
        <row r="4021">
          <cell r="B4021" t="str">
            <v>ALICL</v>
          </cell>
          <cell r="C4021" t="str">
            <v>Life Insurance</v>
          </cell>
          <cell r="D4021" t="str">
            <v>Life Insurance</v>
          </cell>
        </row>
        <row r="4022">
          <cell r="B4022" t="str">
            <v>GLICL</v>
          </cell>
          <cell r="C4022" t="str">
            <v>Life Insurance</v>
          </cell>
          <cell r="D4022" t="str">
            <v>Life Insurance</v>
          </cell>
        </row>
        <row r="4023">
          <cell r="B4023" t="str">
            <v>LICN</v>
          </cell>
          <cell r="C4023" t="str">
            <v>Life Insurance</v>
          </cell>
          <cell r="D4023" t="str">
            <v>Life Insurance</v>
          </cell>
        </row>
        <row r="4024">
          <cell r="B4024" t="str">
            <v>NLIC</v>
          </cell>
          <cell r="C4024" t="str">
            <v>Life Insurance</v>
          </cell>
          <cell r="D4024" t="str">
            <v>Life Insurance</v>
          </cell>
        </row>
        <row r="4025">
          <cell r="B4025" t="str">
            <v>NLICL</v>
          </cell>
          <cell r="C4025" t="str">
            <v>Life Insurance</v>
          </cell>
          <cell r="D4025" t="str">
            <v>Life Insurance</v>
          </cell>
        </row>
        <row r="4026">
          <cell r="B4026" t="str">
            <v>PLIC</v>
          </cell>
          <cell r="C4026" t="str">
            <v>Life Insurance</v>
          </cell>
          <cell r="D4026" t="str">
            <v>Life Insurance</v>
          </cell>
        </row>
        <row r="4027">
          <cell r="B4027" t="str">
            <v>SLICL</v>
          </cell>
          <cell r="C4027" t="str">
            <v>Delist</v>
          </cell>
          <cell r="D4027" t="str">
            <v>Delist</v>
          </cell>
        </row>
        <row r="4028">
          <cell r="B4028" t="str">
            <v>JLI</v>
          </cell>
          <cell r="C4028" t="str">
            <v>Delist</v>
          </cell>
          <cell r="D4028" t="str">
            <v>Delist</v>
          </cell>
        </row>
        <row r="4029">
          <cell r="B4029" t="str">
            <v>ULI</v>
          </cell>
          <cell r="C4029" t="str">
            <v>Life Insurance</v>
          </cell>
          <cell r="D4029" t="str">
            <v>Life Insurance</v>
          </cell>
        </row>
        <row r="4030">
          <cell r="B4030" t="str">
            <v>RLI</v>
          </cell>
          <cell r="C4030" t="str">
            <v>Delist</v>
          </cell>
          <cell r="D4030" t="str">
            <v>Delist</v>
          </cell>
        </row>
        <row r="4031">
          <cell r="B4031" t="str">
            <v>PLI</v>
          </cell>
          <cell r="C4031" t="str">
            <v>Life Insurance</v>
          </cell>
          <cell r="D4031" t="str">
            <v>Life Insurance</v>
          </cell>
        </row>
        <row r="4032">
          <cell r="B4032" t="str">
            <v>ALICL</v>
          </cell>
          <cell r="C4032" t="str">
            <v>Life Insurance</v>
          </cell>
          <cell r="D4032" t="str">
            <v>Life Insurance</v>
          </cell>
        </row>
        <row r="4033">
          <cell r="B4033" t="str">
            <v>GLICL</v>
          </cell>
          <cell r="C4033" t="str">
            <v>Life Insurance</v>
          </cell>
          <cell r="D4033" t="str">
            <v>Life Insurance</v>
          </cell>
        </row>
        <row r="4034">
          <cell r="B4034" t="str">
            <v>LICN</v>
          </cell>
          <cell r="C4034" t="str">
            <v>Life Insurance</v>
          </cell>
          <cell r="D4034" t="str">
            <v>Life Insurance</v>
          </cell>
        </row>
        <row r="4035">
          <cell r="B4035" t="str">
            <v>NLIC</v>
          </cell>
          <cell r="C4035" t="str">
            <v>Life Insurance</v>
          </cell>
          <cell r="D4035" t="str">
            <v>Life Insurance</v>
          </cell>
        </row>
        <row r="4036">
          <cell r="B4036" t="str">
            <v>NLICL</v>
          </cell>
          <cell r="C4036" t="str">
            <v>Life Insurance</v>
          </cell>
          <cell r="D4036" t="str">
            <v>Life Insurance</v>
          </cell>
        </row>
        <row r="4037">
          <cell r="B4037" t="str">
            <v>PLIC</v>
          </cell>
          <cell r="C4037" t="str">
            <v>Life Insurance</v>
          </cell>
          <cell r="D4037" t="str">
            <v>Life Insurance</v>
          </cell>
        </row>
        <row r="4038">
          <cell r="B4038" t="str">
            <v>SLICL</v>
          </cell>
          <cell r="C4038" t="str">
            <v>Delist</v>
          </cell>
          <cell r="D4038" t="str">
            <v>Delist</v>
          </cell>
        </row>
        <row r="4039">
          <cell r="B4039" t="str">
            <v>JLI</v>
          </cell>
          <cell r="C4039" t="str">
            <v>Delist</v>
          </cell>
          <cell r="D4039" t="str">
            <v>Delist</v>
          </cell>
        </row>
        <row r="4040">
          <cell r="B4040" t="str">
            <v>ULI</v>
          </cell>
          <cell r="C4040" t="str">
            <v>Life Insurance</v>
          </cell>
          <cell r="D4040" t="str">
            <v>Life Insurance</v>
          </cell>
        </row>
        <row r="4041">
          <cell r="B4041" t="str">
            <v>RLI</v>
          </cell>
          <cell r="C4041" t="str">
            <v>Delist</v>
          </cell>
          <cell r="D4041" t="str">
            <v>Delist</v>
          </cell>
        </row>
        <row r="4042">
          <cell r="B4042" t="str">
            <v>PLI</v>
          </cell>
          <cell r="C4042" t="str">
            <v>Life Insurance</v>
          </cell>
          <cell r="D4042" t="str">
            <v>Life Insurance</v>
          </cell>
        </row>
        <row r="4043">
          <cell r="B4043" t="str">
            <v>ALICL</v>
          </cell>
          <cell r="C4043" t="str">
            <v>Life Insurance</v>
          </cell>
          <cell r="D4043" t="str">
            <v>Life Insurance</v>
          </cell>
        </row>
        <row r="4044">
          <cell r="B4044" t="str">
            <v>GLICL</v>
          </cell>
          <cell r="C4044" t="str">
            <v>Life Insurance</v>
          </cell>
          <cell r="D4044" t="str">
            <v>Life Insurance</v>
          </cell>
        </row>
        <row r="4045">
          <cell r="B4045" t="str">
            <v>LICN</v>
          </cell>
          <cell r="C4045" t="str">
            <v>Life Insurance</v>
          </cell>
          <cell r="D4045" t="str">
            <v>Life Insurance</v>
          </cell>
        </row>
        <row r="4046">
          <cell r="B4046" t="str">
            <v>NLIC</v>
          </cell>
          <cell r="C4046" t="str">
            <v>Life Insurance</v>
          </cell>
          <cell r="D4046" t="str">
            <v>Life Insurance</v>
          </cell>
        </row>
        <row r="4047">
          <cell r="B4047" t="str">
            <v>NLICL</v>
          </cell>
          <cell r="C4047" t="str">
            <v>Life Insurance</v>
          </cell>
          <cell r="D4047" t="str">
            <v>Life Insurance</v>
          </cell>
        </row>
        <row r="4048">
          <cell r="B4048" t="str">
            <v>PLIC</v>
          </cell>
          <cell r="C4048" t="str">
            <v>Life Insurance</v>
          </cell>
          <cell r="D4048" t="str">
            <v>Life Insurance</v>
          </cell>
        </row>
        <row r="4049">
          <cell r="B4049" t="str">
            <v>SLICL</v>
          </cell>
          <cell r="C4049" t="str">
            <v>Delist</v>
          </cell>
          <cell r="D4049" t="str">
            <v>Delist</v>
          </cell>
        </row>
        <row r="4050">
          <cell r="B4050" t="str">
            <v>JLI</v>
          </cell>
          <cell r="C4050" t="str">
            <v>Delist</v>
          </cell>
          <cell r="D4050" t="str">
            <v>Delist</v>
          </cell>
        </row>
        <row r="4051">
          <cell r="B4051" t="str">
            <v>ULI</v>
          </cell>
          <cell r="C4051" t="str">
            <v>Life Insurance</v>
          </cell>
          <cell r="D4051" t="str">
            <v>Life Insurance</v>
          </cell>
        </row>
        <row r="4052">
          <cell r="B4052" t="str">
            <v>RLI</v>
          </cell>
          <cell r="C4052" t="str">
            <v>Delist</v>
          </cell>
          <cell r="D4052" t="str">
            <v>Delist</v>
          </cell>
        </row>
        <row r="4053">
          <cell r="B4053" t="str">
            <v>PLI</v>
          </cell>
          <cell r="C4053" t="str">
            <v>Life Insurance</v>
          </cell>
          <cell r="D4053" t="str">
            <v>Life Insurance</v>
          </cell>
        </row>
        <row r="4054">
          <cell r="B4054" t="str">
            <v>ALICL</v>
          </cell>
          <cell r="C4054" t="str">
            <v>Life Insurance</v>
          </cell>
          <cell r="D4054" t="str">
            <v>Life Insurance</v>
          </cell>
        </row>
        <row r="4055">
          <cell r="B4055" t="str">
            <v>GLICL</v>
          </cell>
          <cell r="C4055" t="str">
            <v>Life Insurance</v>
          </cell>
          <cell r="D4055" t="str">
            <v>Life Insurance</v>
          </cell>
        </row>
        <row r="4056">
          <cell r="B4056" t="str">
            <v>LICN</v>
          </cell>
          <cell r="C4056" t="str">
            <v>Life Insurance</v>
          </cell>
          <cell r="D4056" t="str">
            <v>Life Insurance</v>
          </cell>
        </row>
        <row r="4057">
          <cell r="B4057" t="str">
            <v>NLIC</v>
          </cell>
          <cell r="C4057" t="str">
            <v>Life Insurance</v>
          </cell>
          <cell r="D4057" t="str">
            <v>Life Insurance</v>
          </cell>
        </row>
        <row r="4058">
          <cell r="B4058" t="str">
            <v>NLICL</v>
          </cell>
          <cell r="C4058" t="str">
            <v>Life Insurance</v>
          </cell>
          <cell r="D4058" t="str">
            <v>Life Insurance</v>
          </cell>
        </row>
        <row r="4059">
          <cell r="B4059" t="str">
            <v>PLIC</v>
          </cell>
          <cell r="C4059" t="str">
            <v>Life Insurance</v>
          </cell>
          <cell r="D4059" t="str">
            <v>Life Insurance</v>
          </cell>
        </row>
        <row r="4060">
          <cell r="B4060" t="str">
            <v>SLICL</v>
          </cell>
          <cell r="C4060" t="str">
            <v>Delist</v>
          </cell>
          <cell r="D4060" t="str">
            <v>Delist</v>
          </cell>
        </row>
        <row r="4061">
          <cell r="B4061" t="str">
            <v>JLI</v>
          </cell>
          <cell r="C4061" t="str">
            <v>Delist</v>
          </cell>
          <cell r="D4061" t="str">
            <v>Delist</v>
          </cell>
        </row>
        <row r="4062">
          <cell r="B4062" t="str">
            <v>ULI</v>
          </cell>
          <cell r="C4062" t="str">
            <v>Life Insurance</v>
          </cell>
          <cell r="D4062" t="str">
            <v>Life Insurance</v>
          </cell>
        </row>
        <row r="4063">
          <cell r="B4063" t="str">
            <v>RLI</v>
          </cell>
          <cell r="C4063" t="str">
            <v>Delist</v>
          </cell>
          <cell r="D4063" t="str">
            <v>Delist</v>
          </cell>
        </row>
        <row r="4064">
          <cell r="B4064" t="str">
            <v>PLI</v>
          </cell>
          <cell r="C4064" t="str">
            <v>Life Insurance</v>
          </cell>
          <cell r="D4064" t="str">
            <v>Life Insurance</v>
          </cell>
        </row>
        <row r="4065">
          <cell r="B4065" t="str">
            <v>ALICL</v>
          </cell>
          <cell r="C4065" t="str">
            <v>Life Insurance</v>
          </cell>
          <cell r="D4065" t="str">
            <v>Life Insurance</v>
          </cell>
        </row>
        <row r="4066">
          <cell r="B4066" t="str">
            <v>GLICL</v>
          </cell>
          <cell r="C4066" t="str">
            <v>Life Insurance</v>
          </cell>
          <cell r="D4066" t="str">
            <v>Life Insurance</v>
          </cell>
        </row>
        <row r="4067">
          <cell r="B4067" t="str">
            <v>LICN</v>
          </cell>
          <cell r="C4067" t="str">
            <v>Life Insurance</v>
          </cell>
          <cell r="D4067" t="str">
            <v>Life Insurance</v>
          </cell>
        </row>
        <row r="4068">
          <cell r="B4068" t="str">
            <v>NLIC</v>
          </cell>
          <cell r="C4068" t="str">
            <v>Life Insurance</v>
          </cell>
          <cell r="D4068" t="str">
            <v>Life Insurance</v>
          </cell>
        </row>
        <row r="4069">
          <cell r="B4069" t="str">
            <v>NLICL</v>
          </cell>
          <cell r="C4069" t="str">
            <v>Life Insurance</v>
          </cell>
          <cell r="D4069" t="str">
            <v>Life Insurance</v>
          </cell>
        </row>
        <row r="4070">
          <cell r="B4070" t="str">
            <v>PLIC</v>
          </cell>
          <cell r="C4070" t="str">
            <v>Life Insurance</v>
          </cell>
          <cell r="D4070" t="str">
            <v>Life Insurance</v>
          </cell>
        </row>
        <row r="4071">
          <cell r="B4071" t="str">
            <v>SLICL</v>
          </cell>
          <cell r="C4071" t="str">
            <v>Delist</v>
          </cell>
          <cell r="D4071" t="str">
            <v>Delist</v>
          </cell>
        </row>
        <row r="4072">
          <cell r="B4072" t="str">
            <v>SLI</v>
          </cell>
          <cell r="C4072" t="str">
            <v>Delist</v>
          </cell>
          <cell r="D4072" t="str">
            <v>Delist</v>
          </cell>
        </row>
        <row r="4073">
          <cell r="B4073" t="str">
            <v>JLI</v>
          </cell>
          <cell r="C4073" t="str">
            <v>Delist</v>
          </cell>
          <cell r="D4073" t="str">
            <v>Delist</v>
          </cell>
        </row>
        <row r="4074">
          <cell r="B4074" t="str">
            <v>ULI</v>
          </cell>
          <cell r="C4074" t="str">
            <v>Life Insurance</v>
          </cell>
          <cell r="D4074" t="str">
            <v>Life Insurance</v>
          </cell>
        </row>
        <row r="4075">
          <cell r="B4075" t="str">
            <v>RLI</v>
          </cell>
          <cell r="C4075" t="str">
            <v>Delist</v>
          </cell>
          <cell r="D4075" t="str">
            <v>Delist</v>
          </cell>
        </row>
        <row r="4076">
          <cell r="B4076" t="str">
            <v>PLI</v>
          </cell>
          <cell r="C4076" t="str">
            <v>Life Insurance</v>
          </cell>
          <cell r="D4076" t="str">
            <v>Life Insurance</v>
          </cell>
        </row>
        <row r="4077">
          <cell r="B4077" t="str">
            <v>ALICL</v>
          </cell>
          <cell r="C4077" t="str">
            <v>Life Insurance</v>
          </cell>
          <cell r="D4077" t="str">
            <v>Life Insurance</v>
          </cell>
        </row>
        <row r="4078">
          <cell r="B4078" t="str">
            <v>GLICL</v>
          </cell>
          <cell r="C4078" t="str">
            <v>Life Insurance</v>
          </cell>
          <cell r="D4078" t="str">
            <v>Life Insurance</v>
          </cell>
        </row>
        <row r="4079">
          <cell r="B4079" t="str">
            <v>LICN</v>
          </cell>
          <cell r="C4079" t="str">
            <v>Life Insurance</v>
          </cell>
          <cell r="D4079" t="str">
            <v>Life Insurance</v>
          </cell>
        </row>
        <row r="4080">
          <cell r="B4080" t="str">
            <v>NLIC</v>
          </cell>
          <cell r="C4080" t="str">
            <v>Life Insurance</v>
          </cell>
          <cell r="D4080" t="str">
            <v>Life Insurance</v>
          </cell>
        </row>
        <row r="4081">
          <cell r="B4081" t="str">
            <v>NLICL</v>
          </cell>
          <cell r="C4081" t="str">
            <v>Life Insurance</v>
          </cell>
          <cell r="D4081" t="str">
            <v>Life Insurance</v>
          </cell>
        </row>
        <row r="4082">
          <cell r="B4082" t="str">
            <v>PLIC</v>
          </cell>
          <cell r="C4082" t="str">
            <v>Life Insurance</v>
          </cell>
          <cell r="D4082" t="str">
            <v>Life Insurance</v>
          </cell>
        </row>
        <row r="4083">
          <cell r="B4083" t="str">
            <v>SLICL</v>
          </cell>
          <cell r="C4083" t="str">
            <v>Delist</v>
          </cell>
          <cell r="D4083" t="str">
            <v>Delist</v>
          </cell>
        </row>
        <row r="4084">
          <cell r="B4084" t="str">
            <v>SLI</v>
          </cell>
          <cell r="C4084" t="str">
            <v>Delist</v>
          </cell>
          <cell r="D4084" t="str">
            <v>Delist</v>
          </cell>
        </row>
        <row r="4085">
          <cell r="B4085" t="str">
            <v>JLI</v>
          </cell>
          <cell r="C4085" t="str">
            <v>Delist</v>
          </cell>
          <cell r="D4085" t="str">
            <v>Delist</v>
          </cell>
        </row>
        <row r="4086">
          <cell r="B4086" t="str">
            <v>ULI</v>
          </cell>
          <cell r="C4086" t="str">
            <v>Life Insurance</v>
          </cell>
          <cell r="D4086" t="str">
            <v>Life Insurance</v>
          </cell>
        </row>
        <row r="4087">
          <cell r="B4087" t="str">
            <v>RLI</v>
          </cell>
          <cell r="C4087" t="str">
            <v>Delist</v>
          </cell>
          <cell r="D4087" t="str">
            <v>Delist</v>
          </cell>
        </row>
        <row r="4088">
          <cell r="B4088" t="str">
            <v>PLI</v>
          </cell>
          <cell r="C4088" t="str">
            <v>Life Insurance</v>
          </cell>
          <cell r="D4088" t="str">
            <v>Life Insurance</v>
          </cell>
        </row>
        <row r="4089">
          <cell r="B4089" t="str">
            <v>ALICL</v>
          </cell>
          <cell r="C4089" t="str">
            <v>Life Insurance</v>
          </cell>
          <cell r="D4089" t="str">
            <v>Life Insurance</v>
          </cell>
        </row>
        <row r="4090">
          <cell r="B4090" t="str">
            <v>GLICL</v>
          </cell>
          <cell r="C4090" t="str">
            <v>Life Insurance</v>
          </cell>
          <cell r="D4090" t="str">
            <v>Life Insurance</v>
          </cell>
        </row>
        <row r="4091">
          <cell r="B4091" t="str">
            <v>LICN</v>
          </cell>
          <cell r="C4091" t="str">
            <v>Life Insurance</v>
          </cell>
          <cell r="D4091" t="str">
            <v>Life Insurance</v>
          </cell>
        </row>
        <row r="4092">
          <cell r="B4092" t="str">
            <v>NLIC</v>
          </cell>
          <cell r="C4092" t="str">
            <v>Life Insurance</v>
          </cell>
          <cell r="D4092" t="str">
            <v>Life Insurance</v>
          </cell>
        </row>
        <row r="4093">
          <cell r="B4093" t="str">
            <v>NLICL</v>
          </cell>
          <cell r="C4093" t="str">
            <v>Life Insurance</v>
          </cell>
          <cell r="D4093" t="str">
            <v>Life Insurance</v>
          </cell>
        </row>
        <row r="4094">
          <cell r="B4094" t="str">
            <v>PLIC</v>
          </cell>
          <cell r="C4094" t="str">
            <v>Life Insurance</v>
          </cell>
          <cell r="D4094" t="str">
            <v>Life Insurance</v>
          </cell>
        </row>
        <row r="4095">
          <cell r="B4095" t="str">
            <v>SLICL</v>
          </cell>
          <cell r="C4095" t="str">
            <v>Delist</v>
          </cell>
          <cell r="D4095" t="str">
            <v>Delist</v>
          </cell>
        </row>
        <row r="4096">
          <cell r="B4096" t="str">
            <v>SLI</v>
          </cell>
          <cell r="C4096" t="str">
            <v>Delist</v>
          </cell>
          <cell r="D4096" t="str">
            <v>Delist</v>
          </cell>
        </row>
        <row r="4097">
          <cell r="B4097" t="str">
            <v>JLI</v>
          </cell>
          <cell r="C4097" t="str">
            <v>Delist</v>
          </cell>
          <cell r="D4097" t="str">
            <v>Delist</v>
          </cell>
        </row>
        <row r="4098">
          <cell r="B4098" t="str">
            <v>ULI</v>
          </cell>
          <cell r="C4098" t="str">
            <v>Life Insurance</v>
          </cell>
          <cell r="D4098" t="str">
            <v>Life Insurance</v>
          </cell>
        </row>
        <row r="4099">
          <cell r="B4099" t="str">
            <v>RLI</v>
          </cell>
          <cell r="C4099" t="str">
            <v>Delist</v>
          </cell>
          <cell r="D4099" t="str">
            <v>Delist</v>
          </cell>
        </row>
        <row r="4100">
          <cell r="B4100" t="str">
            <v>PLI</v>
          </cell>
          <cell r="C4100" t="str">
            <v>Life Insurance</v>
          </cell>
          <cell r="D4100" t="str">
            <v>Life Insurance</v>
          </cell>
        </row>
        <row r="4101">
          <cell r="B4101" t="str">
            <v>ALICL</v>
          </cell>
          <cell r="C4101" t="str">
            <v>Life Insurance</v>
          </cell>
          <cell r="D4101" t="str">
            <v>Life Insurance</v>
          </cell>
        </row>
        <row r="4102">
          <cell r="B4102" t="str">
            <v>GLICL</v>
          </cell>
          <cell r="C4102" t="str">
            <v>Life Insurance</v>
          </cell>
          <cell r="D4102" t="str">
            <v>Life Insurance</v>
          </cell>
        </row>
        <row r="4103">
          <cell r="B4103" t="str">
            <v>LICN</v>
          </cell>
          <cell r="C4103" t="str">
            <v>Life Insurance</v>
          </cell>
          <cell r="D4103" t="str">
            <v>Life Insurance</v>
          </cell>
        </row>
        <row r="4104">
          <cell r="B4104" t="str">
            <v>NLIC</v>
          </cell>
          <cell r="C4104" t="str">
            <v>Life Insurance</v>
          </cell>
          <cell r="D4104" t="str">
            <v>Life Insurance</v>
          </cell>
        </row>
        <row r="4105">
          <cell r="B4105" t="str">
            <v>NLICL</v>
          </cell>
          <cell r="C4105" t="str">
            <v>Life Insurance</v>
          </cell>
          <cell r="D4105" t="str">
            <v>Life Insurance</v>
          </cell>
        </row>
        <row r="4106">
          <cell r="B4106" t="str">
            <v>PLIC</v>
          </cell>
          <cell r="C4106" t="str">
            <v>Life Insurance</v>
          </cell>
          <cell r="D4106" t="str">
            <v>Life Insurance</v>
          </cell>
        </row>
        <row r="4107">
          <cell r="B4107" t="str">
            <v>SLICL</v>
          </cell>
          <cell r="C4107" t="str">
            <v>Delist</v>
          </cell>
          <cell r="D4107" t="str">
            <v>Delist</v>
          </cell>
        </row>
        <row r="4108">
          <cell r="B4108" t="str">
            <v>SLI</v>
          </cell>
          <cell r="C4108" t="str">
            <v>Delist</v>
          </cell>
          <cell r="D4108" t="str">
            <v>Delist</v>
          </cell>
        </row>
        <row r="4109">
          <cell r="B4109" t="str">
            <v>JLI</v>
          </cell>
          <cell r="C4109" t="str">
            <v>Delist</v>
          </cell>
          <cell r="D4109" t="str">
            <v>Delist</v>
          </cell>
        </row>
        <row r="4110">
          <cell r="B4110" t="str">
            <v>ULI</v>
          </cell>
          <cell r="C4110" t="str">
            <v>Life Insurance</v>
          </cell>
          <cell r="D4110" t="str">
            <v>Life Insurance</v>
          </cell>
        </row>
        <row r="4111">
          <cell r="B4111" t="str">
            <v>RLI</v>
          </cell>
          <cell r="C4111" t="str">
            <v>Delist</v>
          </cell>
          <cell r="D4111" t="str">
            <v>Delist</v>
          </cell>
        </row>
        <row r="4112">
          <cell r="B4112" t="str">
            <v>PLI</v>
          </cell>
          <cell r="C4112" t="str">
            <v>Life Insurance</v>
          </cell>
          <cell r="D4112" t="str">
            <v>Life Insurance</v>
          </cell>
        </row>
        <row r="4113">
          <cell r="B4113" t="str">
            <v>EIC</v>
          </cell>
          <cell r="C4113" t="str">
            <v>Delist</v>
          </cell>
          <cell r="D4113" t="str">
            <v>Delist</v>
          </cell>
        </row>
        <row r="4114">
          <cell r="B4114" t="str">
            <v>HGI</v>
          </cell>
          <cell r="C4114" t="str">
            <v>Delist</v>
          </cell>
          <cell r="D4114" t="str">
            <v>Delist</v>
          </cell>
        </row>
        <row r="4115">
          <cell r="B4115" t="str">
            <v>LGIL</v>
          </cell>
          <cell r="C4115" t="str">
            <v>Delist</v>
          </cell>
          <cell r="D4115" t="str">
            <v>Delist</v>
          </cell>
        </row>
        <row r="4116">
          <cell r="B4116" t="str">
            <v>NICL</v>
          </cell>
          <cell r="C4116" t="str">
            <v>Non Life Insurance</v>
          </cell>
          <cell r="D4116" t="str">
            <v>Non Life Insurance</v>
          </cell>
        </row>
        <row r="4117">
          <cell r="B4117" t="str">
            <v>NIL</v>
          </cell>
          <cell r="C4117" t="str">
            <v>Non Life Insurance</v>
          </cell>
          <cell r="D4117" t="str">
            <v>Non Life Insurance</v>
          </cell>
        </row>
        <row r="4118">
          <cell r="B4118" t="str">
            <v>NLG</v>
          </cell>
          <cell r="C4118" t="str">
            <v>Non Life Insurance</v>
          </cell>
          <cell r="D4118" t="str">
            <v>Non Life Insurance</v>
          </cell>
        </row>
        <row r="4119">
          <cell r="B4119" t="str">
            <v>PIC</v>
          </cell>
          <cell r="C4119" t="str">
            <v>Delist</v>
          </cell>
          <cell r="D4119" t="str">
            <v>Delist</v>
          </cell>
        </row>
        <row r="4120">
          <cell r="B4120" t="str">
            <v>PICL</v>
          </cell>
          <cell r="C4120" t="str">
            <v>Non Life Insurance</v>
          </cell>
          <cell r="D4120" t="str">
            <v>Non Life Insurance</v>
          </cell>
        </row>
        <row r="4121">
          <cell r="B4121" t="str">
            <v>SIC</v>
          </cell>
          <cell r="C4121" t="str">
            <v>Delist</v>
          </cell>
          <cell r="D4121" t="str">
            <v>Delist</v>
          </cell>
        </row>
        <row r="4122">
          <cell r="B4122" t="str">
            <v>SICL</v>
          </cell>
          <cell r="C4122" t="str">
            <v>Non Life Insurance</v>
          </cell>
          <cell r="D4122" t="str">
            <v>Non Life Insurance</v>
          </cell>
        </row>
        <row r="4123">
          <cell r="B4123" t="str">
            <v>SIL</v>
          </cell>
          <cell r="C4123" t="str">
            <v>Delist</v>
          </cell>
          <cell r="D4123" t="str">
            <v>Delist</v>
          </cell>
        </row>
        <row r="4124">
          <cell r="B4124" t="str">
            <v>UIC</v>
          </cell>
          <cell r="C4124" t="str">
            <v>Non Life Insurance</v>
          </cell>
          <cell r="D4124" t="str">
            <v>Non Life Insurance</v>
          </cell>
        </row>
        <row r="4125">
          <cell r="B4125" t="str">
            <v>PRIN</v>
          </cell>
          <cell r="C4125" t="str">
            <v>Non Life Insurance</v>
          </cell>
          <cell r="D4125" t="str">
            <v>Non Life Insurance</v>
          </cell>
        </row>
        <row r="4126">
          <cell r="B4126" t="str">
            <v>RBCL</v>
          </cell>
          <cell r="C4126" t="str">
            <v>Non Life Insurance</v>
          </cell>
          <cell r="D4126" t="str">
            <v>Non Life Insurance</v>
          </cell>
        </row>
        <row r="4127">
          <cell r="B4127" t="str">
            <v>IGI</v>
          </cell>
          <cell r="C4127" t="str">
            <v>Non Life Insurance</v>
          </cell>
          <cell r="D4127" t="str">
            <v>Non Life Insurance</v>
          </cell>
        </row>
        <row r="4128">
          <cell r="B4128" t="str">
            <v>EIC</v>
          </cell>
          <cell r="C4128" t="str">
            <v>Delist</v>
          </cell>
          <cell r="D4128" t="str">
            <v>Delist</v>
          </cell>
        </row>
        <row r="4129">
          <cell r="B4129" t="str">
            <v>HGI</v>
          </cell>
          <cell r="C4129" t="str">
            <v>Delist</v>
          </cell>
          <cell r="D4129" t="str">
            <v>Delist</v>
          </cell>
        </row>
        <row r="4130">
          <cell r="B4130" t="str">
            <v>LGIL</v>
          </cell>
          <cell r="C4130" t="str">
            <v>Delist</v>
          </cell>
          <cell r="D4130" t="str">
            <v>Delist</v>
          </cell>
        </row>
        <row r="4131">
          <cell r="B4131" t="str">
            <v>NICL</v>
          </cell>
          <cell r="C4131" t="str">
            <v>Non Life Insurance</v>
          </cell>
          <cell r="D4131" t="str">
            <v>Non Life Insurance</v>
          </cell>
        </row>
        <row r="4132">
          <cell r="B4132" t="str">
            <v>NIL</v>
          </cell>
          <cell r="C4132" t="str">
            <v>Non Life Insurance</v>
          </cell>
          <cell r="D4132" t="str">
            <v>Non Life Insurance</v>
          </cell>
        </row>
        <row r="4133">
          <cell r="B4133" t="str">
            <v>NLG</v>
          </cell>
          <cell r="C4133" t="str">
            <v>Non Life Insurance</v>
          </cell>
          <cell r="D4133" t="str">
            <v>Non Life Insurance</v>
          </cell>
        </row>
        <row r="4134">
          <cell r="B4134" t="str">
            <v>PIC</v>
          </cell>
          <cell r="C4134" t="str">
            <v>Delist</v>
          </cell>
          <cell r="D4134" t="str">
            <v>Delist</v>
          </cell>
        </row>
        <row r="4135">
          <cell r="B4135" t="str">
            <v>PICL</v>
          </cell>
          <cell r="C4135" t="str">
            <v>Non Life Insurance</v>
          </cell>
          <cell r="D4135" t="str">
            <v>Non Life Insurance</v>
          </cell>
        </row>
        <row r="4136">
          <cell r="B4136" t="str">
            <v>SIC</v>
          </cell>
          <cell r="C4136" t="str">
            <v>Delist</v>
          </cell>
          <cell r="D4136" t="str">
            <v>Delist</v>
          </cell>
        </row>
        <row r="4137">
          <cell r="B4137" t="str">
            <v>SICL</v>
          </cell>
          <cell r="C4137" t="str">
            <v>Non Life Insurance</v>
          </cell>
          <cell r="D4137" t="str">
            <v>Non Life Insurance</v>
          </cell>
        </row>
        <row r="4138">
          <cell r="B4138" t="str">
            <v>SIL</v>
          </cell>
          <cell r="C4138" t="str">
            <v>Delist</v>
          </cell>
          <cell r="D4138" t="str">
            <v>Delist</v>
          </cell>
        </row>
        <row r="4139">
          <cell r="B4139" t="str">
            <v>UIC</v>
          </cell>
          <cell r="C4139" t="str">
            <v>Non Life Insurance</v>
          </cell>
          <cell r="D4139" t="str">
            <v>Non Life Insurance</v>
          </cell>
        </row>
        <row r="4140">
          <cell r="B4140" t="str">
            <v>PRIN</v>
          </cell>
          <cell r="C4140" t="str">
            <v>Non Life Insurance</v>
          </cell>
          <cell r="D4140" t="str">
            <v>Non Life Insurance</v>
          </cell>
        </row>
        <row r="4141">
          <cell r="B4141" t="str">
            <v>RBCL</v>
          </cell>
          <cell r="C4141" t="str">
            <v>Non Life Insurance</v>
          </cell>
          <cell r="D4141" t="str">
            <v>Non Life Insurance</v>
          </cell>
        </row>
        <row r="4142">
          <cell r="B4142" t="str">
            <v>IGI</v>
          </cell>
          <cell r="C4142" t="str">
            <v>Non Life Insurance</v>
          </cell>
          <cell r="D4142" t="str">
            <v>Non Life Insurance</v>
          </cell>
        </row>
        <row r="4143">
          <cell r="B4143" t="str">
            <v>EIC</v>
          </cell>
          <cell r="C4143" t="str">
            <v>Delist</v>
          </cell>
          <cell r="D4143" t="str">
            <v>Delist</v>
          </cell>
        </row>
        <row r="4144">
          <cell r="B4144" t="str">
            <v>HGI</v>
          </cell>
          <cell r="C4144" t="str">
            <v>Delist</v>
          </cell>
          <cell r="D4144" t="str">
            <v>Delist</v>
          </cell>
        </row>
        <row r="4145">
          <cell r="B4145" t="str">
            <v>LGIL</v>
          </cell>
          <cell r="C4145" t="str">
            <v>Delist</v>
          </cell>
          <cell r="D4145" t="str">
            <v>Delist</v>
          </cell>
        </row>
        <row r="4146">
          <cell r="B4146" t="str">
            <v>NICL</v>
          </cell>
          <cell r="C4146" t="str">
            <v>Non Life Insurance</v>
          </cell>
          <cell r="D4146" t="str">
            <v>Non Life Insurance</v>
          </cell>
        </row>
        <row r="4147">
          <cell r="B4147" t="str">
            <v>NIL</v>
          </cell>
          <cell r="C4147" t="str">
            <v>Non Life Insurance</v>
          </cell>
          <cell r="D4147" t="str">
            <v>Non Life Insurance</v>
          </cell>
        </row>
        <row r="4148">
          <cell r="B4148" t="str">
            <v>NLG</v>
          </cell>
          <cell r="C4148" t="str">
            <v>Non Life Insurance</v>
          </cell>
          <cell r="D4148" t="str">
            <v>Non Life Insurance</v>
          </cell>
        </row>
        <row r="4149">
          <cell r="B4149" t="str">
            <v>PIC</v>
          </cell>
          <cell r="C4149" t="str">
            <v>Delist</v>
          </cell>
          <cell r="D4149" t="str">
            <v>Delist</v>
          </cell>
        </row>
        <row r="4150">
          <cell r="B4150" t="str">
            <v>PICL</v>
          </cell>
          <cell r="C4150" t="str">
            <v>Non Life Insurance</v>
          </cell>
          <cell r="D4150" t="str">
            <v>Non Life Insurance</v>
          </cell>
        </row>
        <row r="4151">
          <cell r="B4151" t="str">
            <v>SIC</v>
          </cell>
          <cell r="C4151" t="str">
            <v>Delist</v>
          </cell>
          <cell r="D4151" t="str">
            <v>Delist</v>
          </cell>
        </row>
        <row r="4152">
          <cell r="B4152" t="str">
            <v>SICL</v>
          </cell>
          <cell r="C4152" t="str">
            <v>Non Life Insurance</v>
          </cell>
          <cell r="D4152" t="str">
            <v>Non Life Insurance</v>
          </cell>
        </row>
        <row r="4153">
          <cell r="B4153" t="str">
            <v>SIL</v>
          </cell>
          <cell r="C4153" t="str">
            <v>Delist</v>
          </cell>
          <cell r="D4153" t="str">
            <v>Delist</v>
          </cell>
        </row>
        <row r="4154">
          <cell r="B4154" t="str">
            <v>UIC</v>
          </cell>
          <cell r="C4154" t="str">
            <v>Non Life Insurance</v>
          </cell>
          <cell r="D4154" t="str">
            <v>Non Life Insurance</v>
          </cell>
        </row>
        <row r="4155">
          <cell r="B4155" t="str">
            <v>PRIN</v>
          </cell>
          <cell r="C4155" t="str">
            <v>Non Life Insurance</v>
          </cell>
          <cell r="D4155" t="str">
            <v>Non Life Insurance</v>
          </cell>
        </row>
        <row r="4156">
          <cell r="B4156" t="str">
            <v>RBCL</v>
          </cell>
          <cell r="C4156" t="str">
            <v>Non Life Insurance</v>
          </cell>
          <cell r="D4156" t="str">
            <v>Non Life Insurance</v>
          </cell>
        </row>
        <row r="4157">
          <cell r="B4157" t="str">
            <v>IGI</v>
          </cell>
          <cell r="C4157" t="str">
            <v>Non Life Insurance</v>
          </cell>
          <cell r="D4157" t="str">
            <v>Non Life Insurance</v>
          </cell>
        </row>
        <row r="4158">
          <cell r="B4158" t="str">
            <v>EIC</v>
          </cell>
          <cell r="C4158" t="str">
            <v>Delist</v>
          </cell>
          <cell r="D4158" t="str">
            <v>Delist</v>
          </cell>
        </row>
        <row r="4159">
          <cell r="B4159" t="str">
            <v>HGI</v>
          </cell>
          <cell r="C4159" t="str">
            <v>Delist</v>
          </cell>
          <cell r="D4159" t="str">
            <v>Delist</v>
          </cell>
        </row>
        <row r="4160">
          <cell r="B4160" t="str">
            <v>LGIL</v>
          </cell>
          <cell r="C4160" t="str">
            <v>Delist</v>
          </cell>
          <cell r="D4160" t="str">
            <v>Delist</v>
          </cell>
        </row>
        <row r="4161">
          <cell r="B4161" t="str">
            <v>NICL</v>
          </cell>
          <cell r="C4161" t="str">
            <v>Non Life Insurance</v>
          </cell>
          <cell r="D4161" t="str">
            <v>Non Life Insurance</v>
          </cell>
        </row>
        <row r="4162">
          <cell r="B4162" t="str">
            <v>NIL</v>
          </cell>
          <cell r="C4162" t="str">
            <v>Non Life Insurance</v>
          </cell>
          <cell r="D4162" t="str">
            <v>Non Life Insurance</v>
          </cell>
        </row>
        <row r="4163">
          <cell r="B4163" t="str">
            <v>NLG</v>
          </cell>
          <cell r="C4163" t="str">
            <v>Non Life Insurance</v>
          </cell>
          <cell r="D4163" t="str">
            <v>Non Life Insurance</v>
          </cell>
        </row>
        <row r="4164">
          <cell r="B4164" t="str">
            <v>PIC</v>
          </cell>
          <cell r="C4164" t="str">
            <v>Delist</v>
          </cell>
          <cell r="D4164" t="str">
            <v>Delist</v>
          </cell>
        </row>
        <row r="4165">
          <cell r="B4165" t="str">
            <v>PICL</v>
          </cell>
          <cell r="C4165" t="str">
            <v>Non Life Insurance</v>
          </cell>
          <cell r="D4165" t="str">
            <v>Non Life Insurance</v>
          </cell>
        </row>
        <row r="4166">
          <cell r="B4166" t="str">
            <v>SIC</v>
          </cell>
          <cell r="C4166" t="str">
            <v>Delist</v>
          </cell>
          <cell r="D4166" t="str">
            <v>Delist</v>
          </cell>
        </row>
        <row r="4167">
          <cell r="B4167" t="str">
            <v>SICL</v>
          </cell>
          <cell r="C4167" t="str">
            <v>Non Life Insurance</v>
          </cell>
          <cell r="D4167" t="str">
            <v>Non Life Insurance</v>
          </cell>
        </row>
        <row r="4168">
          <cell r="B4168" t="str">
            <v>SIL</v>
          </cell>
          <cell r="C4168" t="str">
            <v>Delist</v>
          </cell>
          <cell r="D4168" t="str">
            <v>Delist</v>
          </cell>
        </row>
        <row r="4169">
          <cell r="B4169" t="str">
            <v>UIC</v>
          </cell>
          <cell r="C4169" t="str">
            <v>Non Life Insurance</v>
          </cell>
          <cell r="D4169" t="str">
            <v>Non Life Insurance</v>
          </cell>
        </row>
        <row r="4170">
          <cell r="B4170" t="str">
            <v>PRIN</v>
          </cell>
          <cell r="C4170" t="str">
            <v>Non Life Insurance</v>
          </cell>
          <cell r="D4170" t="str">
            <v>Non Life Insurance</v>
          </cell>
        </row>
        <row r="4171">
          <cell r="B4171" t="str">
            <v>RBCL</v>
          </cell>
          <cell r="C4171" t="str">
            <v>Non Life Insurance</v>
          </cell>
          <cell r="D4171" t="str">
            <v>Non Life Insurance</v>
          </cell>
        </row>
        <row r="4172">
          <cell r="B4172" t="str">
            <v>IGI</v>
          </cell>
          <cell r="C4172" t="str">
            <v>Non Life Insurance</v>
          </cell>
          <cell r="D4172" t="str">
            <v>Non Life Insurance</v>
          </cell>
        </row>
        <row r="4173">
          <cell r="B4173" t="str">
            <v>EIC</v>
          </cell>
          <cell r="C4173" t="str">
            <v>Delist</v>
          </cell>
          <cell r="D4173" t="str">
            <v>Delist</v>
          </cell>
        </row>
        <row r="4174">
          <cell r="B4174" t="str">
            <v>HGI</v>
          </cell>
          <cell r="C4174" t="str">
            <v>Delist</v>
          </cell>
          <cell r="D4174" t="str">
            <v>Delist</v>
          </cell>
        </row>
        <row r="4175">
          <cell r="B4175" t="str">
            <v>LGIL</v>
          </cell>
          <cell r="C4175" t="str">
            <v>Delist</v>
          </cell>
          <cell r="D4175" t="str">
            <v>Delist</v>
          </cell>
        </row>
        <row r="4176">
          <cell r="B4176" t="str">
            <v>NICL</v>
          </cell>
          <cell r="C4176" t="str">
            <v>Non Life Insurance</v>
          </cell>
          <cell r="D4176" t="str">
            <v>Non Life Insurance</v>
          </cell>
        </row>
        <row r="4177">
          <cell r="B4177" t="str">
            <v>NIL</v>
          </cell>
          <cell r="C4177" t="str">
            <v>Non Life Insurance</v>
          </cell>
          <cell r="D4177" t="str">
            <v>Non Life Insurance</v>
          </cell>
        </row>
        <row r="4178">
          <cell r="B4178" t="str">
            <v>NLG</v>
          </cell>
          <cell r="C4178" t="str">
            <v>Non Life Insurance</v>
          </cell>
          <cell r="D4178" t="str">
            <v>Non Life Insurance</v>
          </cell>
        </row>
        <row r="4179">
          <cell r="B4179" t="str">
            <v>PIC</v>
          </cell>
          <cell r="C4179" t="str">
            <v>Delist</v>
          </cell>
          <cell r="D4179" t="str">
            <v>Delist</v>
          </cell>
        </row>
        <row r="4180">
          <cell r="B4180" t="str">
            <v>PICL</v>
          </cell>
          <cell r="C4180" t="str">
            <v>Non Life Insurance</v>
          </cell>
          <cell r="D4180" t="str">
            <v>Non Life Insurance</v>
          </cell>
        </row>
        <row r="4181">
          <cell r="B4181" t="str">
            <v>SIC</v>
          </cell>
          <cell r="C4181" t="str">
            <v>Delist</v>
          </cell>
          <cell r="D4181" t="str">
            <v>Delist</v>
          </cell>
        </row>
        <row r="4182">
          <cell r="B4182" t="str">
            <v>SICL</v>
          </cell>
          <cell r="C4182" t="str">
            <v>Non Life Insurance</v>
          </cell>
          <cell r="D4182" t="str">
            <v>Non Life Insurance</v>
          </cell>
        </row>
        <row r="4183">
          <cell r="B4183" t="str">
            <v>SIL</v>
          </cell>
          <cell r="C4183" t="str">
            <v>Delist</v>
          </cell>
          <cell r="D4183" t="str">
            <v>Delist</v>
          </cell>
        </row>
        <row r="4184">
          <cell r="B4184" t="str">
            <v>UIC</v>
          </cell>
          <cell r="C4184" t="str">
            <v>Non Life Insurance</v>
          </cell>
          <cell r="D4184" t="str">
            <v>Non Life Insurance</v>
          </cell>
        </row>
        <row r="4185">
          <cell r="B4185" t="str">
            <v>PRIN</v>
          </cell>
          <cell r="C4185" t="str">
            <v>Non Life Insurance</v>
          </cell>
          <cell r="D4185" t="str">
            <v>Non Life Insurance</v>
          </cell>
        </row>
        <row r="4186">
          <cell r="B4186" t="str">
            <v>RBCL</v>
          </cell>
          <cell r="C4186" t="str">
            <v>Non Life Insurance</v>
          </cell>
          <cell r="D4186" t="str">
            <v>Non Life Insurance</v>
          </cell>
        </row>
        <row r="4187">
          <cell r="B4187" t="str">
            <v>IGI</v>
          </cell>
          <cell r="C4187" t="str">
            <v>Non Life Insurance</v>
          </cell>
          <cell r="D4187" t="str">
            <v>Non Life Insurance</v>
          </cell>
        </row>
        <row r="4188">
          <cell r="B4188" t="str">
            <v>EIC</v>
          </cell>
          <cell r="C4188" t="str">
            <v>Delist</v>
          </cell>
          <cell r="D4188" t="str">
            <v>Delist</v>
          </cell>
        </row>
        <row r="4189">
          <cell r="B4189" t="str">
            <v>HGI</v>
          </cell>
          <cell r="C4189" t="str">
            <v>Delist</v>
          </cell>
          <cell r="D4189" t="str">
            <v>Delist</v>
          </cell>
        </row>
        <row r="4190">
          <cell r="B4190" t="str">
            <v>LGIL</v>
          </cell>
          <cell r="C4190" t="str">
            <v>Delist</v>
          </cell>
          <cell r="D4190" t="str">
            <v>Delist</v>
          </cell>
        </row>
        <row r="4191">
          <cell r="B4191" t="str">
            <v>NICL</v>
          </cell>
          <cell r="C4191" t="str">
            <v>Non Life Insurance</v>
          </cell>
          <cell r="D4191" t="str">
            <v>Non Life Insurance</v>
          </cell>
        </row>
        <row r="4192">
          <cell r="B4192" t="str">
            <v>NIL</v>
          </cell>
          <cell r="C4192" t="str">
            <v>Non Life Insurance</v>
          </cell>
          <cell r="D4192" t="str">
            <v>Non Life Insurance</v>
          </cell>
        </row>
        <row r="4193">
          <cell r="B4193" t="str">
            <v>NLG</v>
          </cell>
          <cell r="C4193" t="str">
            <v>Non Life Insurance</v>
          </cell>
          <cell r="D4193" t="str">
            <v>Non Life Insurance</v>
          </cell>
        </row>
        <row r="4194">
          <cell r="B4194" t="str">
            <v>PIC</v>
          </cell>
          <cell r="C4194" t="str">
            <v>Delist</v>
          </cell>
          <cell r="D4194" t="str">
            <v>Delist</v>
          </cell>
        </row>
        <row r="4195">
          <cell r="B4195" t="str">
            <v>PICL</v>
          </cell>
          <cell r="C4195" t="str">
            <v>Non Life Insurance</v>
          </cell>
          <cell r="D4195" t="str">
            <v>Non Life Insurance</v>
          </cell>
        </row>
        <row r="4196">
          <cell r="B4196" t="str">
            <v>SIC</v>
          </cell>
          <cell r="C4196" t="str">
            <v>Delist</v>
          </cell>
          <cell r="D4196" t="str">
            <v>Delist</v>
          </cell>
        </row>
        <row r="4197">
          <cell r="B4197" t="str">
            <v>SICL</v>
          </cell>
          <cell r="C4197" t="str">
            <v>Non Life Insurance</v>
          </cell>
          <cell r="D4197" t="str">
            <v>Non Life Insurance</v>
          </cell>
        </row>
        <row r="4198">
          <cell r="B4198" t="str">
            <v>SIL</v>
          </cell>
          <cell r="C4198" t="str">
            <v>Delist</v>
          </cell>
          <cell r="D4198" t="str">
            <v>Delist</v>
          </cell>
        </row>
        <row r="4199">
          <cell r="B4199" t="str">
            <v>UIC</v>
          </cell>
          <cell r="C4199" t="str">
            <v>Non Life Insurance</v>
          </cell>
          <cell r="D4199" t="str">
            <v>Non Life Insurance</v>
          </cell>
        </row>
        <row r="4200">
          <cell r="B4200" t="str">
            <v>PRIN</v>
          </cell>
          <cell r="C4200" t="str">
            <v>Non Life Insurance</v>
          </cell>
          <cell r="D4200" t="str">
            <v>Non Life Insurance</v>
          </cell>
        </row>
        <row r="4201">
          <cell r="B4201" t="str">
            <v>RBCL</v>
          </cell>
          <cell r="C4201" t="str">
            <v>Non Life Insurance</v>
          </cell>
          <cell r="D4201" t="str">
            <v>Non Life Insurance</v>
          </cell>
        </row>
        <row r="4202">
          <cell r="B4202" t="str">
            <v>IGI</v>
          </cell>
          <cell r="C4202" t="str">
            <v>Non Life Insurance</v>
          </cell>
          <cell r="D4202" t="str">
            <v>Non Life Insurance</v>
          </cell>
        </row>
        <row r="4203">
          <cell r="B4203" t="str">
            <v>EIC</v>
          </cell>
          <cell r="C4203" t="str">
            <v>Delist</v>
          </cell>
          <cell r="D4203" t="str">
            <v>Delist</v>
          </cell>
        </row>
        <row r="4204">
          <cell r="B4204" t="str">
            <v>HGI</v>
          </cell>
          <cell r="C4204" t="str">
            <v>Delist</v>
          </cell>
          <cell r="D4204" t="str">
            <v>Delist</v>
          </cell>
        </row>
        <row r="4205">
          <cell r="B4205" t="str">
            <v>LGIL</v>
          </cell>
          <cell r="C4205" t="str">
            <v>Delist</v>
          </cell>
          <cell r="D4205" t="str">
            <v>Delist</v>
          </cell>
        </row>
        <row r="4206">
          <cell r="B4206" t="str">
            <v>NICL</v>
          </cell>
          <cell r="C4206" t="str">
            <v>Non Life Insurance</v>
          </cell>
          <cell r="D4206" t="str">
            <v>Non Life Insurance</v>
          </cell>
        </row>
        <row r="4207">
          <cell r="B4207" t="str">
            <v>NIL</v>
          </cell>
          <cell r="C4207" t="str">
            <v>Non Life Insurance</v>
          </cell>
          <cell r="D4207" t="str">
            <v>Non Life Insurance</v>
          </cell>
        </row>
        <row r="4208">
          <cell r="B4208" t="str">
            <v>NLG</v>
          </cell>
          <cell r="C4208" t="str">
            <v>Non Life Insurance</v>
          </cell>
          <cell r="D4208" t="str">
            <v>Non Life Insurance</v>
          </cell>
        </row>
        <row r="4209">
          <cell r="B4209" t="str">
            <v>PIC</v>
          </cell>
          <cell r="C4209" t="str">
            <v>Delist</v>
          </cell>
          <cell r="D4209" t="str">
            <v>Delist</v>
          </cell>
        </row>
        <row r="4210">
          <cell r="B4210" t="str">
            <v>PICL</v>
          </cell>
          <cell r="C4210" t="str">
            <v>Non Life Insurance</v>
          </cell>
          <cell r="D4210" t="str">
            <v>Non Life Insurance</v>
          </cell>
        </row>
        <row r="4211">
          <cell r="B4211" t="str">
            <v>SIC</v>
          </cell>
          <cell r="C4211" t="str">
            <v>Delist</v>
          </cell>
          <cell r="D4211" t="str">
            <v>Delist</v>
          </cell>
        </row>
        <row r="4212">
          <cell r="B4212" t="str">
            <v>SICL</v>
          </cell>
          <cell r="C4212" t="str">
            <v>Non Life Insurance</v>
          </cell>
          <cell r="D4212" t="str">
            <v>Non Life Insurance</v>
          </cell>
        </row>
        <row r="4213">
          <cell r="B4213" t="str">
            <v>SIL</v>
          </cell>
          <cell r="C4213" t="str">
            <v>Delist</v>
          </cell>
          <cell r="D4213" t="str">
            <v>Delist</v>
          </cell>
        </row>
        <row r="4214">
          <cell r="B4214" t="str">
            <v>UIC</v>
          </cell>
          <cell r="C4214" t="str">
            <v>Non Life Insurance</v>
          </cell>
          <cell r="D4214" t="str">
            <v>Non Life Insurance</v>
          </cell>
        </row>
        <row r="4215">
          <cell r="B4215" t="str">
            <v>PRIN</v>
          </cell>
          <cell r="C4215" t="str">
            <v>Non Life Insurance</v>
          </cell>
          <cell r="D4215" t="str">
            <v>Non Life Insurance</v>
          </cell>
        </row>
        <row r="4216">
          <cell r="B4216" t="str">
            <v>RBCL</v>
          </cell>
          <cell r="C4216" t="str">
            <v>Non Life Insurance</v>
          </cell>
          <cell r="D4216" t="str">
            <v>Non Life Insurance</v>
          </cell>
        </row>
        <row r="4217">
          <cell r="B4217" t="str">
            <v>IGI</v>
          </cell>
          <cell r="C4217" t="str">
            <v>Non Life Insurance</v>
          </cell>
          <cell r="D4217" t="str">
            <v>Non Life Insurance</v>
          </cell>
        </row>
        <row r="4218">
          <cell r="B4218" t="str">
            <v>EIC</v>
          </cell>
          <cell r="C4218" t="str">
            <v>Delist</v>
          </cell>
          <cell r="D4218" t="str">
            <v>Delist</v>
          </cell>
        </row>
        <row r="4219">
          <cell r="B4219" t="str">
            <v>HGI</v>
          </cell>
          <cell r="C4219" t="str">
            <v>Delist</v>
          </cell>
          <cell r="D4219" t="str">
            <v>Delist</v>
          </cell>
        </row>
        <row r="4220">
          <cell r="B4220" t="str">
            <v>LGIL</v>
          </cell>
          <cell r="C4220" t="str">
            <v>Delist</v>
          </cell>
          <cell r="D4220" t="str">
            <v>Delist</v>
          </cell>
        </row>
        <row r="4221">
          <cell r="B4221" t="str">
            <v>NICL</v>
          </cell>
          <cell r="C4221" t="str">
            <v>Non Life Insurance</v>
          </cell>
          <cell r="D4221" t="str">
            <v>Non Life Insurance</v>
          </cell>
        </row>
        <row r="4222">
          <cell r="B4222" t="str">
            <v>NIL</v>
          </cell>
          <cell r="C4222" t="str">
            <v>Non Life Insurance</v>
          </cell>
          <cell r="D4222" t="str">
            <v>Non Life Insurance</v>
          </cell>
        </row>
        <row r="4223">
          <cell r="B4223" t="str">
            <v>NLG</v>
          </cell>
          <cell r="C4223" t="str">
            <v>Non Life Insurance</v>
          </cell>
          <cell r="D4223" t="str">
            <v>Non Life Insurance</v>
          </cell>
        </row>
        <row r="4224">
          <cell r="B4224" t="str">
            <v>PIC</v>
          </cell>
          <cell r="C4224" t="str">
            <v>Delist</v>
          </cell>
          <cell r="D4224" t="str">
            <v>Delist</v>
          </cell>
        </row>
        <row r="4225">
          <cell r="B4225" t="str">
            <v>PICL</v>
          </cell>
          <cell r="C4225" t="str">
            <v>Non Life Insurance</v>
          </cell>
          <cell r="D4225" t="str">
            <v>Non Life Insurance</v>
          </cell>
        </row>
        <row r="4226">
          <cell r="B4226" t="str">
            <v>SIC</v>
          </cell>
          <cell r="C4226" t="str">
            <v>Delist</v>
          </cell>
          <cell r="D4226" t="str">
            <v>Delist</v>
          </cell>
        </row>
        <row r="4227">
          <cell r="B4227" t="str">
            <v>SICL</v>
          </cell>
          <cell r="C4227" t="str">
            <v>Non Life Insurance</v>
          </cell>
          <cell r="D4227" t="str">
            <v>Non Life Insurance</v>
          </cell>
        </row>
        <row r="4228">
          <cell r="B4228" t="str">
            <v>SIL</v>
          </cell>
          <cell r="C4228" t="str">
            <v>Delist</v>
          </cell>
          <cell r="D4228" t="str">
            <v>Delist</v>
          </cell>
        </row>
        <row r="4229">
          <cell r="B4229" t="str">
            <v>UIC</v>
          </cell>
          <cell r="C4229" t="str">
            <v>Non Life Insurance</v>
          </cell>
          <cell r="D4229" t="str">
            <v>Non Life Insurance</v>
          </cell>
        </row>
        <row r="4230">
          <cell r="B4230" t="str">
            <v>PRIN</v>
          </cell>
          <cell r="C4230" t="str">
            <v>Non Life Insurance</v>
          </cell>
          <cell r="D4230" t="str">
            <v>Non Life Insurance</v>
          </cell>
        </row>
        <row r="4231">
          <cell r="B4231" t="str">
            <v>RBCL</v>
          </cell>
          <cell r="C4231" t="str">
            <v>Non Life Insurance</v>
          </cell>
          <cell r="D4231" t="str">
            <v>Non Life Insurance</v>
          </cell>
        </row>
        <row r="4232">
          <cell r="B4232" t="str">
            <v>IGI</v>
          </cell>
          <cell r="C4232" t="str">
            <v>Non Life Insurance</v>
          </cell>
          <cell r="D4232" t="str">
            <v>Non Life Insurance</v>
          </cell>
        </row>
        <row r="4233">
          <cell r="B4233" t="str">
            <v>EIC</v>
          </cell>
          <cell r="C4233" t="str">
            <v>Delist</v>
          </cell>
          <cell r="D4233" t="str">
            <v>Delist</v>
          </cell>
        </row>
        <row r="4234">
          <cell r="B4234" t="str">
            <v>HGI</v>
          </cell>
          <cell r="C4234" t="str">
            <v>Delist</v>
          </cell>
          <cell r="D4234" t="str">
            <v>Delist</v>
          </cell>
        </row>
        <row r="4235">
          <cell r="B4235" t="str">
            <v>LGIL</v>
          </cell>
          <cell r="C4235" t="str">
            <v>Delist</v>
          </cell>
          <cell r="D4235" t="str">
            <v>Delist</v>
          </cell>
        </row>
        <row r="4236">
          <cell r="B4236" t="str">
            <v>NICL</v>
          </cell>
          <cell r="C4236" t="str">
            <v>Non Life Insurance</v>
          </cell>
          <cell r="D4236" t="str">
            <v>Non Life Insurance</v>
          </cell>
        </row>
        <row r="4237">
          <cell r="B4237" t="str">
            <v>NIL</v>
          </cell>
          <cell r="C4237" t="str">
            <v>Non Life Insurance</v>
          </cell>
          <cell r="D4237" t="str">
            <v>Non Life Insurance</v>
          </cell>
        </row>
        <row r="4238">
          <cell r="B4238" t="str">
            <v>NLG</v>
          </cell>
          <cell r="C4238" t="str">
            <v>Non Life Insurance</v>
          </cell>
          <cell r="D4238" t="str">
            <v>Non Life Insurance</v>
          </cell>
        </row>
        <row r="4239">
          <cell r="B4239" t="str">
            <v>PIC</v>
          </cell>
          <cell r="C4239" t="str">
            <v>Delist</v>
          </cell>
          <cell r="D4239" t="str">
            <v>Delist</v>
          </cell>
        </row>
        <row r="4240">
          <cell r="B4240" t="str">
            <v>PICL</v>
          </cell>
          <cell r="C4240" t="str">
            <v>Non Life Insurance</v>
          </cell>
          <cell r="D4240" t="str">
            <v>Non Life Insurance</v>
          </cell>
        </row>
        <row r="4241">
          <cell r="B4241" t="str">
            <v>SIC</v>
          </cell>
          <cell r="C4241" t="str">
            <v>Delist</v>
          </cell>
          <cell r="D4241" t="str">
            <v>Delist</v>
          </cell>
        </row>
        <row r="4242">
          <cell r="B4242" t="str">
            <v>SICL</v>
          </cell>
          <cell r="C4242" t="str">
            <v>Non Life Insurance</v>
          </cell>
          <cell r="D4242" t="str">
            <v>Non Life Insurance</v>
          </cell>
        </row>
        <row r="4243">
          <cell r="B4243" t="str">
            <v>SIL</v>
          </cell>
          <cell r="C4243" t="str">
            <v>Delist</v>
          </cell>
          <cell r="D4243" t="str">
            <v>Delist</v>
          </cell>
        </row>
        <row r="4244">
          <cell r="B4244" t="str">
            <v>UIC</v>
          </cell>
          <cell r="C4244" t="str">
            <v>Non Life Insurance</v>
          </cell>
          <cell r="D4244" t="str">
            <v>Non Life Insurance</v>
          </cell>
        </row>
        <row r="4245">
          <cell r="B4245" t="str">
            <v>PRIN</v>
          </cell>
          <cell r="C4245" t="str">
            <v>Non Life Insurance</v>
          </cell>
          <cell r="D4245" t="str">
            <v>Non Life Insurance</v>
          </cell>
        </row>
        <row r="4246">
          <cell r="B4246" t="str">
            <v>RBCL</v>
          </cell>
          <cell r="C4246" t="str">
            <v>Non Life Insurance</v>
          </cell>
          <cell r="D4246" t="str">
            <v>Non Life Insurance</v>
          </cell>
        </row>
        <row r="4247">
          <cell r="B4247" t="str">
            <v>IGI</v>
          </cell>
          <cell r="C4247" t="str">
            <v>Non Life Insurance</v>
          </cell>
          <cell r="D4247" t="str">
            <v>Non Life Insurance</v>
          </cell>
        </row>
        <row r="4248">
          <cell r="B4248" t="str">
            <v>EIC</v>
          </cell>
          <cell r="C4248" t="str">
            <v>Delist</v>
          </cell>
          <cell r="D4248" t="str">
            <v>Delist</v>
          </cell>
        </row>
        <row r="4249">
          <cell r="B4249" t="str">
            <v>HGI</v>
          </cell>
          <cell r="C4249" t="str">
            <v>Delist</v>
          </cell>
          <cell r="D4249" t="str">
            <v>Delist</v>
          </cell>
        </row>
        <row r="4250">
          <cell r="B4250" t="str">
            <v>LGIL</v>
          </cell>
          <cell r="C4250" t="str">
            <v>Delist</v>
          </cell>
          <cell r="D4250" t="str">
            <v>Delist</v>
          </cell>
        </row>
        <row r="4251">
          <cell r="B4251" t="str">
            <v>NICL</v>
          </cell>
          <cell r="C4251" t="str">
            <v>Non Life Insurance</v>
          </cell>
          <cell r="D4251" t="str">
            <v>Non Life Insurance</v>
          </cell>
        </row>
        <row r="4252">
          <cell r="B4252" t="str">
            <v>NIL</v>
          </cell>
          <cell r="C4252" t="str">
            <v>Non Life Insurance</v>
          </cell>
          <cell r="D4252" t="str">
            <v>Non Life Insurance</v>
          </cell>
        </row>
        <row r="4253">
          <cell r="B4253" t="str">
            <v>NLG</v>
          </cell>
          <cell r="C4253" t="str">
            <v>Non Life Insurance</v>
          </cell>
          <cell r="D4253" t="str">
            <v>Non Life Insurance</v>
          </cell>
        </row>
        <row r="4254">
          <cell r="B4254" t="str">
            <v>PIC</v>
          </cell>
          <cell r="C4254" t="str">
            <v>Delist</v>
          </cell>
          <cell r="D4254" t="str">
            <v>Delist</v>
          </cell>
        </row>
        <row r="4255">
          <cell r="B4255" t="str">
            <v>PICL</v>
          </cell>
          <cell r="C4255" t="str">
            <v>Non Life Insurance</v>
          </cell>
          <cell r="D4255" t="str">
            <v>Non Life Insurance</v>
          </cell>
        </row>
        <row r="4256">
          <cell r="B4256" t="str">
            <v>SIC</v>
          </cell>
          <cell r="C4256" t="str">
            <v>Delist</v>
          </cell>
          <cell r="D4256" t="str">
            <v>Delist</v>
          </cell>
        </row>
        <row r="4257">
          <cell r="B4257" t="str">
            <v>SICL</v>
          </cell>
          <cell r="C4257" t="str">
            <v>Non Life Insurance</v>
          </cell>
          <cell r="D4257" t="str">
            <v>Non Life Insurance</v>
          </cell>
        </row>
        <row r="4258">
          <cell r="B4258" t="str">
            <v>SIL</v>
          </cell>
          <cell r="C4258" t="str">
            <v>Delist</v>
          </cell>
          <cell r="D4258" t="str">
            <v>Delist</v>
          </cell>
        </row>
        <row r="4259">
          <cell r="B4259" t="str">
            <v>UIC</v>
          </cell>
          <cell r="C4259" t="str">
            <v>Non Life Insurance</v>
          </cell>
          <cell r="D4259" t="str">
            <v>Non Life Insurance</v>
          </cell>
        </row>
        <row r="4260">
          <cell r="B4260" t="str">
            <v>PRIN</v>
          </cell>
          <cell r="C4260" t="str">
            <v>Non Life Insurance</v>
          </cell>
          <cell r="D4260" t="str">
            <v>Non Life Insurance</v>
          </cell>
        </row>
        <row r="4261">
          <cell r="B4261" t="str">
            <v>RBCL</v>
          </cell>
          <cell r="C4261" t="str">
            <v>Non Life Insurance</v>
          </cell>
          <cell r="D4261" t="str">
            <v>Non Life Insurance</v>
          </cell>
        </row>
        <row r="4262">
          <cell r="B4262" t="str">
            <v>IGI</v>
          </cell>
          <cell r="C4262" t="str">
            <v>Non Life Insurance</v>
          </cell>
          <cell r="D4262" t="str">
            <v>Non Life Insurance</v>
          </cell>
        </row>
        <row r="4263">
          <cell r="B4263" t="str">
            <v>EIC</v>
          </cell>
          <cell r="C4263" t="str">
            <v>Delist</v>
          </cell>
          <cell r="D4263" t="str">
            <v>Delist</v>
          </cell>
        </row>
        <row r="4264">
          <cell r="B4264" t="str">
            <v>HGI</v>
          </cell>
          <cell r="C4264" t="str">
            <v>Delist</v>
          </cell>
          <cell r="D4264" t="str">
            <v>Delist</v>
          </cell>
        </row>
        <row r="4265">
          <cell r="B4265" t="str">
            <v>LGIL</v>
          </cell>
          <cell r="C4265" t="str">
            <v>Delist</v>
          </cell>
          <cell r="D4265" t="str">
            <v>Delist</v>
          </cell>
        </row>
        <row r="4266">
          <cell r="B4266" t="str">
            <v>NICL</v>
          </cell>
          <cell r="C4266" t="str">
            <v>Non Life Insurance</v>
          </cell>
          <cell r="D4266" t="str">
            <v>Non Life Insurance</v>
          </cell>
        </row>
        <row r="4267">
          <cell r="B4267" t="str">
            <v>NIL</v>
          </cell>
          <cell r="C4267" t="str">
            <v>Non Life Insurance</v>
          </cell>
          <cell r="D4267" t="str">
            <v>Non Life Insurance</v>
          </cell>
        </row>
        <row r="4268">
          <cell r="B4268" t="str">
            <v>NLG</v>
          </cell>
          <cell r="C4268" t="str">
            <v>Non Life Insurance</v>
          </cell>
          <cell r="D4268" t="str">
            <v>Non Life Insurance</v>
          </cell>
        </row>
        <row r="4269">
          <cell r="B4269" t="str">
            <v>PIC</v>
          </cell>
          <cell r="C4269" t="str">
            <v>Delist</v>
          </cell>
          <cell r="D4269" t="str">
            <v>Delist</v>
          </cell>
        </row>
        <row r="4270">
          <cell r="B4270" t="str">
            <v>PICL</v>
          </cell>
          <cell r="C4270" t="str">
            <v>Non Life Insurance</v>
          </cell>
          <cell r="D4270" t="str">
            <v>Non Life Insurance</v>
          </cell>
        </row>
        <row r="4271">
          <cell r="B4271" t="str">
            <v>SIC</v>
          </cell>
          <cell r="C4271" t="str">
            <v>Delist</v>
          </cell>
          <cell r="D4271" t="str">
            <v>Delist</v>
          </cell>
        </row>
        <row r="4272">
          <cell r="B4272" t="str">
            <v>SICL</v>
          </cell>
          <cell r="C4272" t="str">
            <v>Non Life Insurance</v>
          </cell>
          <cell r="D4272" t="str">
            <v>Non Life Insurance</v>
          </cell>
        </row>
        <row r="4273">
          <cell r="B4273" t="str">
            <v>SIL</v>
          </cell>
          <cell r="C4273" t="str">
            <v>Delist</v>
          </cell>
          <cell r="D4273" t="str">
            <v>Delist</v>
          </cell>
        </row>
        <row r="4274">
          <cell r="B4274" t="str">
            <v>UIC</v>
          </cell>
          <cell r="C4274" t="str">
            <v>Non Life Insurance</v>
          </cell>
          <cell r="D4274" t="str">
            <v>Non Life Insurance</v>
          </cell>
        </row>
        <row r="4275">
          <cell r="B4275" t="str">
            <v>PRIN</v>
          </cell>
          <cell r="C4275" t="str">
            <v>Non Life Insurance</v>
          </cell>
          <cell r="D4275" t="str">
            <v>Non Life Insurance</v>
          </cell>
        </row>
        <row r="4276">
          <cell r="B4276" t="str">
            <v>RBCL</v>
          </cell>
          <cell r="C4276" t="str">
            <v>Non Life Insurance</v>
          </cell>
          <cell r="D4276" t="str">
            <v>Non Life Insurance</v>
          </cell>
        </row>
        <row r="4277">
          <cell r="B4277" t="str">
            <v>IGI</v>
          </cell>
          <cell r="C4277" t="str">
            <v>Non Life Insurance</v>
          </cell>
          <cell r="D4277" t="str">
            <v>Non Life Insurance</v>
          </cell>
        </row>
        <row r="4278">
          <cell r="B4278" t="str">
            <v>EIC</v>
          </cell>
          <cell r="C4278" t="str">
            <v>Delist</v>
          </cell>
          <cell r="D4278" t="str">
            <v>Delist</v>
          </cell>
        </row>
        <row r="4279">
          <cell r="B4279" t="str">
            <v>HGI</v>
          </cell>
          <cell r="C4279" t="str">
            <v>Delist</v>
          </cell>
          <cell r="D4279" t="str">
            <v>Delist</v>
          </cell>
        </row>
        <row r="4280">
          <cell r="B4280" t="str">
            <v>LGIL</v>
          </cell>
          <cell r="C4280" t="str">
            <v>Delist</v>
          </cell>
          <cell r="D4280" t="str">
            <v>Delist</v>
          </cell>
        </row>
        <row r="4281">
          <cell r="B4281" t="str">
            <v>NICL</v>
          </cell>
          <cell r="C4281" t="str">
            <v>Non Life Insurance</v>
          </cell>
          <cell r="D4281" t="str">
            <v>Non Life Insurance</v>
          </cell>
        </row>
        <row r="4282">
          <cell r="B4282" t="str">
            <v>NIL</v>
          </cell>
          <cell r="C4282" t="str">
            <v>Non Life Insurance</v>
          </cell>
          <cell r="D4282" t="str">
            <v>Non Life Insurance</v>
          </cell>
        </row>
        <row r="4283">
          <cell r="B4283" t="str">
            <v>NLG</v>
          </cell>
          <cell r="C4283" t="str">
            <v>Non Life Insurance</v>
          </cell>
          <cell r="D4283" t="str">
            <v>Non Life Insurance</v>
          </cell>
        </row>
        <row r="4284">
          <cell r="B4284" t="str">
            <v>PIC</v>
          </cell>
          <cell r="C4284" t="str">
            <v>Delist</v>
          </cell>
          <cell r="D4284" t="str">
            <v>Delist</v>
          </cell>
        </row>
        <row r="4285">
          <cell r="B4285" t="str">
            <v>PICL</v>
          </cell>
          <cell r="C4285" t="str">
            <v>Non Life Insurance</v>
          </cell>
          <cell r="D4285" t="str">
            <v>Non Life Insurance</v>
          </cell>
        </row>
        <row r="4286">
          <cell r="B4286" t="str">
            <v>SIC</v>
          </cell>
          <cell r="C4286" t="str">
            <v>Delist</v>
          </cell>
          <cell r="D4286" t="str">
            <v>Delist</v>
          </cell>
        </row>
        <row r="4287">
          <cell r="B4287" t="str">
            <v>SICL</v>
          </cell>
          <cell r="C4287" t="str">
            <v>Non Life Insurance</v>
          </cell>
          <cell r="D4287" t="str">
            <v>Non Life Insurance</v>
          </cell>
        </row>
        <row r="4288">
          <cell r="B4288" t="str">
            <v>SIL</v>
          </cell>
          <cell r="C4288" t="str">
            <v>Delist</v>
          </cell>
          <cell r="D4288" t="str">
            <v>Delist</v>
          </cell>
        </row>
        <row r="4289">
          <cell r="B4289" t="str">
            <v>UIC</v>
          </cell>
          <cell r="C4289" t="str">
            <v>Non Life Insurance</v>
          </cell>
          <cell r="D4289" t="str">
            <v>Non Life Insurance</v>
          </cell>
        </row>
        <row r="4290">
          <cell r="B4290" t="str">
            <v>PRIN</v>
          </cell>
          <cell r="C4290" t="str">
            <v>Non Life Insurance</v>
          </cell>
          <cell r="D4290" t="str">
            <v>Non Life Insurance</v>
          </cell>
        </row>
        <row r="4291">
          <cell r="B4291" t="str">
            <v>RBCL</v>
          </cell>
          <cell r="C4291" t="str">
            <v>Non Life Insurance</v>
          </cell>
          <cell r="D4291" t="str">
            <v>Non Life Insurance</v>
          </cell>
        </row>
        <row r="4292">
          <cell r="B4292" t="str">
            <v>IGI</v>
          </cell>
          <cell r="C4292" t="str">
            <v>Non Life Insurance</v>
          </cell>
          <cell r="D4292" t="str">
            <v>Non Life Insurance</v>
          </cell>
        </row>
        <row r="4293">
          <cell r="B4293" t="str">
            <v>AIL</v>
          </cell>
          <cell r="C4293" t="str">
            <v>Non Life Insurance</v>
          </cell>
          <cell r="D4293" t="str">
            <v>Non Life Insurance</v>
          </cell>
        </row>
        <row r="4294">
          <cell r="B4294" t="str">
            <v>SGI</v>
          </cell>
          <cell r="C4294" t="str">
            <v>Delist</v>
          </cell>
          <cell r="D4294" t="str">
            <v>Delist</v>
          </cell>
        </row>
        <row r="4295">
          <cell r="B4295" t="str">
            <v>GIC</v>
          </cell>
          <cell r="C4295" t="str">
            <v>Delist</v>
          </cell>
          <cell r="D4295" t="str">
            <v>Delist</v>
          </cell>
        </row>
        <row r="4296">
          <cell r="B4296" t="str">
            <v>EIC</v>
          </cell>
          <cell r="C4296" t="str">
            <v>Delist</v>
          </cell>
          <cell r="D4296" t="str">
            <v>Delist</v>
          </cell>
        </row>
        <row r="4297">
          <cell r="B4297" t="str">
            <v>HGI</v>
          </cell>
          <cell r="C4297" t="str">
            <v>Delist</v>
          </cell>
          <cell r="D4297" t="str">
            <v>Delist</v>
          </cell>
        </row>
        <row r="4298">
          <cell r="B4298" t="str">
            <v>LGIL</v>
          </cell>
          <cell r="C4298" t="str">
            <v>Delist</v>
          </cell>
          <cell r="D4298" t="str">
            <v>Delist</v>
          </cell>
        </row>
        <row r="4299">
          <cell r="B4299" t="str">
            <v>NICL</v>
          </cell>
          <cell r="C4299" t="str">
            <v>Non Life Insurance</v>
          </cell>
          <cell r="D4299" t="str">
            <v>Non Life Insurance</v>
          </cell>
        </row>
        <row r="4300">
          <cell r="B4300" t="str">
            <v>NIL</v>
          </cell>
          <cell r="C4300" t="str">
            <v>Non Life Insurance</v>
          </cell>
          <cell r="D4300" t="str">
            <v>Non Life Insurance</v>
          </cell>
        </row>
        <row r="4301">
          <cell r="B4301" t="str">
            <v>NLG</v>
          </cell>
          <cell r="C4301" t="str">
            <v>Non Life Insurance</v>
          </cell>
          <cell r="D4301" t="str">
            <v>Non Life Insurance</v>
          </cell>
        </row>
        <row r="4302">
          <cell r="B4302" t="str">
            <v>PIC</v>
          </cell>
          <cell r="C4302" t="str">
            <v>Delist</v>
          </cell>
          <cell r="D4302" t="str">
            <v>Delist</v>
          </cell>
        </row>
        <row r="4303">
          <cell r="B4303" t="str">
            <v>PICL</v>
          </cell>
          <cell r="C4303" t="str">
            <v>Non Life Insurance</v>
          </cell>
          <cell r="D4303" t="str">
            <v>Non Life Insurance</v>
          </cell>
        </row>
        <row r="4304">
          <cell r="B4304" t="str">
            <v>SIC</v>
          </cell>
          <cell r="C4304" t="str">
            <v>Delist</v>
          </cell>
          <cell r="D4304" t="str">
            <v>Delist</v>
          </cell>
        </row>
        <row r="4305">
          <cell r="B4305" t="str">
            <v>SICL</v>
          </cell>
          <cell r="C4305" t="str">
            <v>Non Life Insurance</v>
          </cell>
          <cell r="D4305" t="str">
            <v>Non Life Insurance</v>
          </cell>
        </row>
        <row r="4306">
          <cell r="B4306" t="str">
            <v>SIL</v>
          </cell>
          <cell r="C4306" t="str">
            <v>Delist</v>
          </cell>
          <cell r="D4306" t="str">
            <v>Delist</v>
          </cell>
        </row>
        <row r="4307">
          <cell r="B4307" t="str">
            <v>UIC</v>
          </cell>
          <cell r="C4307" t="str">
            <v>Non Life Insurance</v>
          </cell>
          <cell r="D4307" t="str">
            <v>Non Life Insurance</v>
          </cell>
        </row>
        <row r="4308">
          <cell r="B4308" t="str">
            <v>PRIN</v>
          </cell>
          <cell r="C4308" t="str">
            <v>Non Life Insurance</v>
          </cell>
          <cell r="D4308" t="str">
            <v>Non Life Insurance</v>
          </cell>
        </row>
        <row r="4309">
          <cell r="B4309" t="str">
            <v>RBCL</v>
          </cell>
          <cell r="C4309" t="str">
            <v>Non Life Insurance</v>
          </cell>
          <cell r="D4309" t="str">
            <v>Non Life Insurance</v>
          </cell>
        </row>
        <row r="4310">
          <cell r="B4310" t="str">
            <v>IGI</v>
          </cell>
          <cell r="C4310" t="str">
            <v>Non Life Insurance</v>
          </cell>
          <cell r="D4310" t="str">
            <v>Non Life Insurance</v>
          </cell>
        </row>
        <row r="4311">
          <cell r="B4311" t="str">
            <v>AIL</v>
          </cell>
          <cell r="C4311" t="str">
            <v>Non Life Insurance</v>
          </cell>
          <cell r="D4311" t="str">
            <v>Non Life Insurance</v>
          </cell>
        </row>
        <row r="4312">
          <cell r="B4312" t="str">
            <v>SGI</v>
          </cell>
          <cell r="C4312" t="str">
            <v>Delist</v>
          </cell>
          <cell r="D4312" t="str">
            <v>Delist</v>
          </cell>
        </row>
        <row r="4313">
          <cell r="B4313" t="str">
            <v>GIC</v>
          </cell>
          <cell r="C4313" t="str">
            <v>Delist</v>
          </cell>
          <cell r="D4313" t="str">
            <v>Delist</v>
          </cell>
        </row>
        <row r="4314">
          <cell r="B4314" t="str">
            <v>EIC</v>
          </cell>
          <cell r="C4314" t="str">
            <v>Delist</v>
          </cell>
          <cell r="D4314" t="str">
            <v>Delist</v>
          </cell>
        </row>
        <row r="4315">
          <cell r="B4315" t="str">
            <v>HGI</v>
          </cell>
          <cell r="C4315" t="str">
            <v>Delist</v>
          </cell>
          <cell r="D4315" t="str">
            <v>Delist</v>
          </cell>
        </row>
        <row r="4316">
          <cell r="B4316" t="str">
            <v>LGIL</v>
          </cell>
          <cell r="C4316" t="str">
            <v>Delist</v>
          </cell>
          <cell r="D4316" t="str">
            <v>Delist</v>
          </cell>
        </row>
        <row r="4317">
          <cell r="B4317" t="str">
            <v>NICL</v>
          </cell>
          <cell r="C4317" t="str">
            <v>Non Life Insurance</v>
          </cell>
          <cell r="D4317" t="str">
            <v>Non Life Insurance</v>
          </cell>
        </row>
        <row r="4318">
          <cell r="B4318" t="str">
            <v>NIL</v>
          </cell>
          <cell r="C4318" t="str">
            <v>Non Life Insurance</v>
          </cell>
          <cell r="D4318" t="str">
            <v>Non Life Insurance</v>
          </cell>
        </row>
        <row r="4319">
          <cell r="B4319" t="str">
            <v>NLG</v>
          </cell>
          <cell r="C4319" t="str">
            <v>Non Life Insurance</v>
          </cell>
          <cell r="D4319" t="str">
            <v>Non Life Insurance</v>
          </cell>
        </row>
        <row r="4320">
          <cell r="B4320" t="str">
            <v>PIC</v>
          </cell>
          <cell r="C4320" t="str">
            <v>Delist</v>
          </cell>
          <cell r="D4320" t="str">
            <v>Delist</v>
          </cell>
        </row>
        <row r="4321">
          <cell r="B4321" t="str">
            <v>PICL</v>
          </cell>
          <cell r="C4321" t="str">
            <v>Non Life Insurance</v>
          </cell>
          <cell r="D4321" t="str">
            <v>Non Life Insurance</v>
          </cell>
        </row>
        <row r="4322">
          <cell r="B4322" t="str">
            <v>SIC</v>
          </cell>
          <cell r="C4322" t="str">
            <v>Delist</v>
          </cell>
          <cell r="D4322" t="str">
            <v>Delist</v>
          </cell>
        </row>
        <row r="4323">
          <cell r="B4323" t="str">
            <v>SICL</v>
          </cell>
          <cell r="C4323" t="str">
            <v>Non Life Insurance</v>
          </cell>
          <cell r="D4323" t="str">
            <v>Non Life Insurance</v>
          </cell>
        </row>
        <row r="4324">
          <cell r="B4324" t="str">
            <v>SIL</v>
          </cell>
          <cell r="C4324" t="str">
            <v>Delist</v>
          </cell>
          <cell r="D4324" t="str">
            <v>Delist</v>
          </cell>
        </row>
        <row r="4325">
          <cell r="B4325" t="str">
            <v>UIC</v>
          </cell>
          <cell r="C4325" t="str">
            <v>Non Life Insurance</v>
          </cell>
          <cell r="D4325" t="str">
            <v>Non Life Insurance</v>
          </cell>
        </row>
        <row r="4326">
          <cell r="B4326" t="str">
            <v>PRIN</v>
          </cell>
          <cell r="C4326" t="str">
            <v>Non Life Insurance</v>
          </cell>
          <cell r="D4326" t="str">
            <v>Non Life Insurance</v>
          </cell>
        </row>
        <row r="4327">
          <cell r="B4327" t="str">
            <v>RBCL</v>
          </cell>
          <cell r="C4327" t="str">
            <v>Non Life Insurance</v>
          </cell>
          <cell r="D4327" t="str">
            <v>Non Life Insurance</v>
          </cell>
        </row>
        <row r="4328">
          <cell r="B4328" t="str">
            <v>IGI</v>
          </cell>
          <cell r="C4328" t="str">
            <v>Non Life Insurance</v>
          </cell>
          <cell r="D4328" t="str">
            <v>Non Life Insurance</v>
          </cell>
        </row>
        <row r="4329">
          <cell r="B4329" t="str">
            <v>AIL</v>
          </cell>
          <cell r="C4329" t="str">
            <v>Non Life Insurance</v>
          </cell>
          <cell r="D4329" t="str">
            <v>Non Life Insurance</v>
          </cell>
        </row>
        <row r="4330">
          <cell r="B4330" t="str">
            <v>SGI</v>
          </cell>
          <cell r="C4330" t="str">
            <v>Delist</v>
          </cell>
          <cell r="D4330" t="str">
            <v>Delist</v>
          </cell>
        </row>
        <row r="4331">
          <cell r="B4331" t="str">
            <v>GIC</v>
          </cell>
          <cell r="C4331" t="str">
            <v>Delist</v>
          </cell>
          <cell r="D4331" t="str">
            <v>Delist</v>
          </cell>
        </row>
        <row r="4332">
          <cell r="B4332" t="str">
            <v>EIC</v>
          </cell>
          <cell r="C4332" t="str">
            <v>Delist</v>
          </cell>
          <cell r="D4332" t="str">
            <v>Delist</v>
          </cell>
        </row>
        <row r="4333">
          <cell r="B4333" t="str">
            <v>HGI</v>
          </cell>
          <cell r="C4333" t="str">
            <v>Delist</v>
          </cell>
          <cell r="D4333" t="str">
            <v>Delist</v>
          </cell>
        </row>
        <row r="4334">
          <cell r="B4334" t="str">
            <v>LGIL</v>
          </cell>
          <cell r="C4334" t="str">
            <v>Delist</v>
          </cell>
          <cell r="D4334" t="str">
            <v>Delist</v>
          </cell>
        </row>
        <row r="4335">
          <cell r="B4335" t="str">
            <v>NICL</v>
          </cell>
          <cell r="C4335" t="str">
            <v>Non Life Insurance</v>
          </cell>
          <cell r="D4335" t="str">
            <v>Non Life Insurance</v>
          </cell>
        </row>
        <row r="4336">
          <cell r="B4336" t="str">
            <v>NIL</v>
          </cell>
          <cell r="C4336" t="str">
            <v>Non Life Insurance</v>
          </cell>
          <cell r="D4336" t="str">
            <v>Non Life Insurance</v>
          </cell>
        </row>
        <row r="4337">
          <cell r="B4337" t="str">
            <v>NLG</v>
          </cell>
          <cell r="C4337" t="str">
            <v>Non Life Insurance</v>
          </cell>
          <cell r="D4337" t="str">
            <v>Non Life Insurance</v>
          </cell>
        </row>
        <row r="4338">
          <cell r="B4338" t="str">
            <v>PIC</v>
          </cell>
          <cell r="C4338" t="str">
            <v>Delist</v>
          </cell>
          <cell r="D4338" t="str">
            <v>Delist</v>
          </cell>
        </row>
        <row r="4339">
          <cell r="B4339" t="str">
            <v>PICL</v>
          </cell>
          <cell r="C4339" t="str">
            <v>Non Life Insurance</v>
          </cell>
          <cell r="D4339" t="str">
            <v>Non Life Insurance</v>
          </cell>
        </row>
        <row r="4340">
          <cell r="B4340" t="str">
            <v>SIC</v>
          </cell>
          <cell r="C4340" t="str">
            <v>Delist</v>
          </cell>
          <cell r="D4340" t="str">
            <v>Delist</v>
          </cell>
        </row>
        <row r="4341">
          <cell r="B4341" t="str">
            <v>SICL</v>
          </cell>
          <cell r="C4341" t="str">
            <v>Non Life Insurance</v>
          </cell>
          <cell r="D4341" t="str">
            <v>Non Life Insurance</v>
          </cell>
        </row>
        <row r="4342">
          <cell r="B4342" t="str">
            <v>SIL</v>
          </cell>
          <cell r="C4342" t="str">
            <v>Delist</v>
          </cell>
          <cell r="D4342" t="str">
            <v>Delist</v>
          </cell>
        </row>
        <row r="4343">
          <cell r="B4343" t="str">
            <v>UIC</v>
          </cell>
          <cell r="C4343" t="str">
            <v>Non Life Insurance</v>
          </cell>
          <cell r="D4343" t="str">
            <v>Non Life Insurance</v>
          </cell>
        </row>
        <row r="4344">
          <cell r="B4344" t="str">
            <v>PRIN</v>
          </cell>
          <cell r="C4344" t="str">
            <v>Non Life Insurance</v>
          </cell>
          <cell r="D4344" t="str">
            <v>Non Life Insurance</v>
          </cell>
        </row>
        <row r="4345">
          <cell r="B4345" t="str">
            <v>RBCL</v>
          </cell>
          <cell r="C4345" t="str">
            <v>Non Life Insurance</v>
          </cell>
          <cell r="D4345" t="str">
            <v>Non Life Insurance</v>
          </cell>
        </row>
        <row r="4346">
          <cell r="B4346" t="str">
            <v>IGI</v>
          </cell>
          <cell r="C4346" t="str">
            <v>Non Life Insurance</v>
          </cell>
          <cell r="D4346" t="str">
            <v>Non Life Insurance</v>
          </cell>
        </row>
        <row r="4347">
          <cell r="B4347" t="str">
            <v>AIL</v>
          </cell>
          <cell r="C4347" t="str">
            <v>Non Life Insurance</v>
          </cell>
          <cell r="D4347" t="str">
            <v>Non Life Insurance</v>
          </cell>
        </row>
        <row r="4348">
          <cell r="B4348" t="str">
            <v>SGI</v>
          </cell>
          <cell r="C4348" t="str">
            <v>Delist</v>
          </cell>
          <cell r="D4348" t="str">
            <v>Delist</v>
          </cell>
        </row>
        <row r="4349">
          <cell r="B4349" t="str">
            <v>GIC</v>
          </cell>
          <cell r="C4349" t="str">
            <v>Delist</v>
          </cell>
          <cell r="D4349" t="str">
            <v>Delist</v>
          </cell>
        </row>
        <row r="4350">
          <cell r="B4350" t="str">
            <v>EIC</v>
          </cell>
          <cell r="C4350" t="str">
            <v>Delist</v>
          </cell>
          <cell r="D4350" t="str">
            <v>Delist</v>
          </cell>
        </row>
        <row r="4351">
          <cell r="B4351" t="str">
            <v>HGI</v>
          </cell>
          <cell r="C4351" t="str">
            <v>Delist</v>
          </cell>
          <cell r="D4351" t="str">
            <v>Delist</v>
          </cell>
        </row>
        <row r="4352">
          <cell r="B4352" t="str">
            <v>LGIL</v>
          </cell>
          <cell r="C4352" t="str">
            <v>Delist</v>
          </cell>
          <cell r="D4352" t="str">
            <v>Delist</v>
          </cell>
        </row>
        <row r="4353">
          <cell r="B4353" t="str">
            <v>NICL</v>
          </cell>
          <cell r="C4353" t="str">
            <v>Non Life Insurance</v>
          </cell>
          <cell r="D4353" t="str">
            <v>Non Life Insurance</v>
          </cell>
        </row>
        <row r="4354">
          <cell r="B4354" t="str">
            <v>NIL</v>
          </cell>
          <cell r="C4354" t="str">
            <v>Non Life Insurance</v>
          </cell>
          <cell r="D4354" t="str">
            <v>Non Life Insurance</v>
          </cell>
        </row>
        <row r="4355">
          <cell r="B4355" t="str">
            <v>NLG</v>
          </cell>
          <cell r="C4355" t="str">
            <v>Non Life Insurance</v>
          </cell>
          <cell r="D4355" t="str">
            <v>Non Life Insurance</v>
          </cell>
        </row>
        <row r="4356">
          <cell r="B4356" t="str">
            <v>PIC</v>
          </cell>
          <cell r="C4356" t="str">
            <v>Delist</v>
          </cell>
          <cell r="D4356" t="str">
            <v>Delist</v>
          </cell>
        </row>
        <row r="4357">
          <cell r="B4357" t="str">
            <v>PICL</v>
          </cell>
          <cell r="C4357" t="str">
            <v>Non Life Insurance</v>
          </cell>
          <cell r="D4357" t="str">
            <v>Non Life Insurance</v>
          </cell>
        </row>
        <row r="4358">
          <cell r="B4358" t="str">
            <v>SIC</v>
          </cell>
          <cell r="C4358" t="str">
            <v>Delist</v>
          </cell>
          <cell r="D4358" t="str">
            <v>Delist</v>
          </cell>
        </row>
        <row r="4359">
          <cell r="B4359" t="str">
            <v>SICL</v>
          </cell>
          <cell r="C4359" t="str">
            <v>Non Life Insurance</v>
          </cell>
          <cell r="D4359" t="str">
            <v>Non Life Insurance</v>
          </cell>
        </row>
        <row r="4360">
          <cell r="B4360" t="str">
            <v>SIL</v>
          </cell>
          <cell r="C4360" t="str">
            <v>Delist</v>
          </cell>
          <cell r="D4360" t="str">
            <v>Delist</v>
          </cell>
        </row>
        <row r="4361">
          <cell r="B4361" t="str">
            <v>UIC</v>
          </cell>
          <cell r="C4361" t="str">
            <v>Non Life Insurance</v>
          </cell>
          <cell r="D4361" t="str">
            <v>Non Life Insurance</v>
          </cell>
        </row>
        <row r="4362">
          <cell r="B4362" t="str">
            <v>PRIN</v>
          </cell>
          <cell r="C4362" t="str">
            <v>Non Life Insurance</v>
          </cell>
          <cell r="D4362" t="str">
            <v>Non Life Insurance</v>
          </cell>
        </row>
        <row r="4363">
          <cell r="B4363" t="str">
            <v>RBCL</v>
          </cell>
          <cell r="C4363" t="str">
            <v>Non Life Insurance</v>
          </cell>
          <cell r="D4363" t="str">
            <v>Non Life Insurance</v>
          </cell>
        </row>
        <row r="4364">
          <cell r="B4364" t="str">
            <v>IGI</v>
          </cell>
          <cell r="C4364" t="str">
            <v>Non Life Insurance</v>
          </cell>
          <cell r="D4364" t="str">
            <v>Non Life Insurance</v>
          </cell>
        </row>
        <row r="4365">
          <cell r="B4365" t="str">
            <v>AIL</v>
          </cell>
          <cell r="C4365" t="str">
            <v>Non Life Insurance</v>
          </cell>
          <cell r="D4365" t="str">
            <v>Non Life Insurance</v>
          </cell>
        </row>
        <row r="4366">
          <cell r="B4366" t="str">
            <v>SGI</v>
          </cell>
          <cell r="C4366" t="str">
            <v>Delist</v>
          </cell>
          <cell r="D4366" t="str">
            <v>Delist</v>
          </cell>
        </row>
        <row r="4367">
          <cell r="B4367" t="str">
            <v>GIC</v>
          </cell>
          <cell r="C4367" t="str">
            <v>Delist</v>
          </cell>
          <cell r="D4367" t="str">
            <v>Delist</v>
          </cell>
        </row>
        <row r="4368">
          <cell r="B4368" t="str">
            <v>EIC</v>
          </cell>
          <cell r="C4368" t="str">
            <v>Delist</v>
          </cell>
          <cell r="D4368" t="str">
            <v>Delist</v>
          </cell>
        </row>
        <row r="4369">
          <cell r="B4369" t="str">
            <v>HGI</v>
          </cell>
          <cell r="C4369" t="str">
            <v>Delist</v>
          </cell>
          <cell r="D4369" t="str">
            <v>Delist</v>
          </cell>
        </row>
        <row r="4370">
          <cell r="B4370" t="str">
            <v>LGIL</v>
          </cell>
          <cell r="C4370" t="str">
            <v>Delist</v>
          </cell>
          <cell r="D4370" t="str">
            <v>Delist</v>
          </cell>
        </row>
        <row r="4371">
          <cell r="B4371" t="str">
            <v>NICL</v>
          </cell>
          <cell r="C4371" t="str">
            <v>Non Life Insurance</v>
          </cell>
          <cell r="D4371" t="str">
            <v>Non Life Insurance</v>
          </cell>
        </row>
        <row r="4372">
          <cell r="B4372" t="str">
            <v>NIL</v>
          </cell>
          <cell r="C4372" t="str">
            <v>Non Life Insurance</v>
          </cell>
          <cell r="D4372" t="str">
            <v>Non Life Insurance</v>
          </cell>
        </row>
        <row r="4373">
          <cell r="B4373" t="str">
            <v>NLG</v>
          </cell>
          <cell r="C4373" t="str">
            <v>Non Life Insurance</v>
          </cell>
          <cell r="D4373" t="str">
            <v>Non Life Insurance</v>
          </cell>
        </row>
        <row r="4374">
          <cell r="B4374" t="str">
            <v>PIC</v>
          </cell>
          <cell r="C4374" t="str">
            <v>Delist</v>
          </cell>
          <cell r="D4374" t="str">
            <v>Delist</v>
          </cell>
        </row>
        <row r="4375">
          <cell r="B4375" t="str">
            <v>PICL</v>
          </cell>
          <cell r="C4375" t="str">
            <v>Non Life Insurance</v>
          </cell>
          <cell r="D4375" t="str">
            <v>Non Life Insurance</v>
          </cell>
        </row>
        <row r="4376">
          <cell r="B4376" t="str">
            <v>SIC</v>
          </cell>
          <cell r="C4376" t="str">
            <v>Delist</v>
          </cell>
          <cell r="D4376" t="str">
            <v>Delist</v>
          </cell>
        </row>
        <row r="4377">
          <cell r="B4377" t="str">
            <v>SICL</v>
          </cell>
          <cell r="C4377" t="str">
            <v>Non Life Insurance</v>
          </cell>
          <cell r="D4377" t="str">
            <v>Non Life Insurance</v>
          </cell>
        </row>
        <row r="4378">
          <cell r="B4378" t="str">
            <v>SIL</v>
          </cell>
          <cell r="C4378" t="str">
            <v>Delist</v>
          </cell>
          <cell r="D4378" t="str">
            <v>Delist</v>
          </cell>
        </row>
        <row r="4379">
          <cell r="B4379" t="str">
            <v>UIC</v>
          </cell>
          <cell r="C4379" t="str">
            <v>Non Life Insurance</v>
          </cell>
          <cell r="D4379" t="str">
            <v>Non Life Insurance</v>
          </cell>
        </row>
        <row r="4380">
          <cell r="B4380" t="str">
            <v>PRIN</v>
          </cell>
          <cell r="C4380" t="str">
            <v>Non Life Insurance</v>
          </cell>
          <cell r="D4380" t="str">
            <v>Non Life Insurance</v>
          </cell>
        </row>
        <row r="4381">
          <cell r="B4381" t="str">
            <v>RBCL</v>
          </cell>
          <cell r="C4381" t="str">
            <v>Non Life Insurance</v>
          </cell>
          <cell r="D4381" t="str">
            <v>Non Life Insurance</v>
          </cell>
        </row>
        <row r="4382">
          <cell r="B4382" t="str">
            <v>IGI</v>
          </cell>
          <cell r="C4382" t="str">
            <v>Non Life Insurance</v>
          </cell>
          <cell r="D4382" t="str">
            <v>Non Life Insurance</v>
          </cell>
        </row>
        <row r="4383">
          <cell r="B4383" t="str">
            <v>AIL</v>
          </cell>
          <cell r="C4383" t="str">
            <v>Non Life Insurance</v>
          </cell>
          <cell r="D4383" t="str">
            <v>Non Life Insurance</v>
          </cell>
        </row>
        <row r="4384">
          <cell r="B4384" t="str">
            <v>SGI</v>
          </cell>
          <cell r="C4384" t="str">
            <v>Delist</v>
          </cell>
          <cell r="D4384" t="str">
            <v>Delist</v>
          </cell>
        </row>
        <row r="4385">
          <cell r="B4385" t="str">
            <v>GIC</v>
          </cell>
          <cell r="C4385" t="str">
            <v>Delist</v>
          </cell>
          <cell r="D4385" t="str">
            <v>Delist</v>
          </cell>
        </row>
        <row r="4386">
          <cell r="B4386" t="str">
            <v>EIC</v>
          </cell>
          <cell r="C4386" t="str">
            <v>Delist</v>
          </cell>
          <cell r="D4386" t="str">
            <v>Delist</v>
          </cell>
        </row>
        <row r="4387">
          <cell r="B4387" t="str">
            <v>HGI</v>
          </cell>
          <cell r="C4387" t="str">
            <v>Delist</v>
          </cell>
          <cell r="D4387" t="str">
            <v>Delist</v>
          </cell>
        </row>
        <row r="4388">
          <cell r="B4388" t="str">
            <v>LGIL</v>
          </cell>
          <cell r="C4388" t="str">
            <v>Delist</v>
          </cell>
          <cell r="D4388" t="str">
            <v>Delist</v>
          </cell>
        </row>
        <row r="4389">
          <cell r="B4389" t="str">
            <v>NICL</v>
          </cell>
          <cell r="C4389" t="str">
            <v>Non Life Insurance</v>
          </cell>
          <cell r="D4389" t="str">
            <v>Non Life Insurance</v>
          </cell>
        </row>
        <row r="4390">
          <cell r="B4390" t="str">
            <v>NIL</v>
          </cell>
          <cell r="C4390" t="str">
            <v>Non Life Insurance</v>
          </cell>
          <cell r="D4390" t="str">
            <v>Non Life Insurance</v>
          </cell>
        </row>
        <row r="4391">
          <cell r="B4391" t="str">
            <v>NLG</v>
          </cell>
          <cell r="C4391" t="str">
            <v>Non Life Insurance</v>
          </cell>
          <cell r="D4391" t="str">
            <v>Non Life Insurance</v>
          </cell>
        </row>
        <row r="4392">
          <cell r="B4392" t="str">
            <v>PIC</v>
          </cell>
          <cell r="C4392" t="str">
            <v>Delist</v>
          </cell>
          <cell r="D4392" t="str">
            <v>Delist</v>
          </cell>
        </row>
        <row r="4393">
          <cell r="B4393" t="str">
            <v>PICL</v>
          </cell>
          <cell r="C4393" t="str">
            <v>Non Life Insurance</v>
          </cell>
          <cell r="D4393" t="str">
            <v>Non Life Insurance</v>
          </cell>
        </row>
        <row r="4394">
          <cell r="B4394" t="str">
            <v>SIC</v>
          </cell>
          <cell r="C4394" t="str">
            <v>Delist</v>
          </cell>
          <cell r="D4394" t="str">
            <v>Delist</v>
          </cell>
        </row>
        <row r="4395">
          <cell r="B4395" t="str">
            <v>SICL</v>
          </cell>
          <cell r="C4395" t="str">
            <v>Non Life Insurance</v>
          </cell>
          <cell r="D4395" t="str">
            <v>Non Life Insurance</v>
          </cell>
        </row>
        <row r="4396">
          <cell r="B4396" t="str">
            <v>SIL</v>
          </cell>
          <cell r="C4396" t="str">
            <v>Delist</v>
          </cell>
          <cell r="D4396" t="str">
            <v>Delist</v>
          </cell>
        </row>
        <row r="4397">
          <cell r="B4397" t="str">
            <v>UIC</v>
          </cell>
          <cell r="C4397" t="str">
            <v>Non Life Insurance</v>
          </cell>
          <cell r="D4397" t="str">
            <v>Non Life Insurance</v>
          </cell>
        </row>
        <row r="4398">
          <cell r="B4398" t="str">
            <v>PRIN</v>
          </cell>
          <cell r="C4398" t="str">
            <v>Non Life Insurance</v>
          </cell>
          <cell r="D4398" t="str">
            <v>Non Life Insurance</v>
          </cell>
        </row>
        <row r="4399">
          <cell r="B4399" t="str">
            <v>RBCL</v>
          </cell>
          <cell r="C4399" t="str">
            <v>Non Life Insurance</v>
          </cell>
          <cell r="D4399" t="str">
            <v>Non Life Insurance</v>
          </cell>
        </row>
        <row r="4400">
          <cell r="B4400" t="str">
            <v>IGI</v>
          </cell>
          <cell r="C4400" t="str">
            <v>Non Life Insurance</v>
          </cell>
          <cell r="D4400" t="str">
            <v>Non Life Insurance</v>
          </cell>
        </row>
        <row r="4401">
          <cell r="B4401" t="str">
            <v>AIL</v>
          </cell>
          <cell r="C4401" t="str">
            <v>Non Life Insurance</v>
          </cell>
          <cell r="D4401" t="str">
            <v>Non Life Insurance</v>
          </cell>
        </row>
        <row r="4402">
          <cell r="B4402" t="str">
            <v>SGI</v>
          </cell>
          <cell r="C4402" t="str">
            <v>Delist</v>
          </cell>
          <cell r="D4402" t="str">
            <v>Delist</v>
          </cell>
        </row>
        <row r="4403">
          <cell r="B4403" t="str">
            <v>GIC</v>
          </cell>
          <cell r="C4403" t="str">
            <v>Delist</v>
          </cell>
          <cell r="D4403" t="str">
            <v>Delist</v>
          </cell>
        </row>
        <row r="4404">
          <cell r="B4404" t="str">
            <v>EIC</v>
          </cell>
          <cell r="C4404" t="str">
            <v>Delist</v>
          </cell>
          <cell r="D4404" t="str">
            <v>Delist</v>
          </cell>
        </row>
        <row r="4405">
          <cell r="B4405" t="str">
            <v>HGI</v>
          </cell>
          <cell r="C4405" t="str">
            <v>Delist</v>
          </cell>
          <cell r="D4405" t="str">
            <v>Delist</v>
          </cell>
        </row>
        <row r="4406">
          <cell r="B4406" t="str">
            <v>LGIL</v>
          </cell>
          <cell r="C4406" t="str">
            <v>Delist</v>
          </cell>
          <cell r="D4406" t="str">
            <v>Delist</v>
          </cell>
        </row>
        <row r="4407">
          <cell r="B4407" t="str">
            <v>NICL</v>
          </cell>
          <cell r="C4407" t="str">
            <v>Non Life Insurance</v>
          </cell>
          <cell r="D4407" t="str">
            <v>Non Life Insurance</v>
          </cell>
        </row>
        <row r="4408">
          <cell r="B4408" t="str">
            <v>NIL</v>
          </cell>
          <cell r="C4408" t="str">
            <v>Non Life Insurance</v>
          </cell>
          <cell r="D4408" t="str">
            <v>Non Life Insurance</v>
          </cell>
        </row>
        <row r="4409">
          <cell r="B4409" t="str">
            <v>NLG</v>
          </cell>
          <cell r="C4409" t="str">
            <v>Non Life Insurance</v>
          </cell>
          <cell r="D4409" t="str">
            <v>Non Life Insurance</v>
          </cell>
        </row>
        <row r="4410">
          <cell r="B4410" t="str">
            <v>PIC</v>
          </cell>
          <cell r="C4410" t="str">
            <v>Delist</v>
          </cell>
          <cell r="D4410" t="str">
            <v>Delist</v>
          </cell>
        </row>
        <row r="4411">
          <cell r="B4411" t="str">
            <v>PICL</v>
          </cell>
          <cell r="C4411" t="str">
            <v>Non Life Insurance</v>
          </cell>
          <cell r="D4411" t="str">
            <v>Non Life Insurance</v>
          </cell>
        </row>
        <row r="4412">
          <cell r="B4412" t="str">
            <v>SIC</v>
          </cell>
          <cell r="C4412" t="str">
            <v>Delist</v>
          </cell>
          <cell r="D4412" t="str">
            <v>Delist</v>
          </cell>
        </row>
        <row r="4413">
          <cell r="B4413" t="str">
            <v>SICL</v>
          </cell>
          <cell r="C4413" t="str">
            <v>Non Life Insurance</v>
          </cell>
          <cell r="D4413" t="str">
            <v>Non Life Insurance</v>
          </cell>
        </row>
        <row r="4414">
          <cell r="B4414" t="str">
            <v>SIL</v>
          </cell>
          <cell r="C4414" t="str">
            <v>Delist</v>
          </cell>
          <cell r="D4414" t="str">
            <v>Delist</v>
          </cell>
        </row>
        <row r="4415">
          <cell r="B4415" t="str">
            <v>UIC</v>
          </cell>
          <cell r="C4415" t="str">
            <v>Non Life Insurance</v>
          </cell>
          <cell r="D4415" t="str">
            <v>Non Life Insurance</v>
          </cell>
        </row>
        <row r="4416">
          <cell r="B4416" t="str">
            <v>PRIN</v>
          </cell>
          <cell r="C4416" t="str">
            <v>Non Life Insurance</v>
          </cell>
          <cell r="D4416" t="str">
            <v>Non Life Insurance</v>
          </cell>
        </row>
        <row r="4417">
          <cell r="B4417" t="str">
            <v>RBCL</v>
          </cell>
          <cell r="C4417" t="str">
            <v>Non Life Insurance</v>
          </cell>
          <cell r="D4417" t="str">
            <v>Non Life Insurance</v>
          </cell>
        </row>
        <row r="4418">
          <cell r="B4418" t="str">
            <v>IGI</v>
          </cell>
          <cell r="C4418" t="str">
            <v>Non Life Insurance</v>
          </cell>
          <cell r="D4418" t="str">
            <v>Non Life Insurance</v>
          </cell>
        </row>
        <row r="4419">
          <cell r="B4419" t="str">
            <v>AIL</v>
          </cell>
          <cell r="C4419" t="str">
            <v>Non Life Insurance</v>
          </cell>
          <cell r="D4419" t="str">
            <v>Non Life Insurance</v>
          </cell>
        </row>
        <row r="4420">
          <cell r="B4420" t="str">
            <v>SGI</v>
          </cell>
          <cell r="C4420" t="str">
            <v>Delist</v>
          </cell>
          <cell r="D4420" t="str">
            <v>Delist</v>
          </cell>
        </row>
        <row r="4421">
          <cell r="B4421" t="str">
            <v>GIC</v>
          </cell>
          <cell r="C4421" t="str">
            <v>Delist</v>
          </cell>
          <cell r="D4421" t="str">
            <v>Delist</v>
          </cell>
        </row>
        <row r="4422">
          <cell r="B4422" t="str">
            <v>EIC</v>
          </cell>
          <cell r="C4422" t="str">
            <v>Delist</v>
          </cell>
          <cell r="D4422" t="str">
            <v>Delist</v>
          </cell>
        </row>
        <row r="4423">
          <cell r="B4423" t="str">
            <v>HGI</v>
          </cell>
          <cell r="C4423" t="str">
            <v>Delist</v>
          </cell>
          <cell r="D4423" t="str">
            <v>Delist</v>
          </cell>
        </row>
        <row r="4424">
          <cell r="B4424" t="str">
            <v>LGIL</v>
          </cell>
          <cell r="C4424" t="str">
            <v>Delist</v>
          </cell>
          <cell r="D4424" t="str">
            <v>Delist</v>
          </cell>
        </row>
        <row r="4425">
          <cell r="B4425" t="str">
            <v>NICL</v>
          </cell>
          <cell r="C4425" t="str">
            <v>Non Life Insurance</v>
          </cell>
          <cell r="D4425" t="str">
            <v>Non Life Insurance</v>
          </cell>
        </row>
        <row r="4426">
          <cell r="B4426" t="str">
            <v>NIL</v>
          </cell>
          <cell r="C4426" t="str">
            <v>Non Life Insurance</v>
          </cell>
          <cell r="D4426" t="str">
            <v>Non Life Insurance</v>
          </cell>
        </row>
        <row r="4427">
          <cell r="B4427" t="str">
            <v>NLG</v>
          </cell>
          <cell r="C4427" t="str">
            <v>Non Life Insurance</v>
          </cell>
          <cell r="D4427" t="str">
            <v>Non Life Insurance</v>
          </cell>
        </row>
        <row r="4428">
          <cell r="B4428" t="str">
            <v>PIC</v>
          </cell>
          <cell r="C4428" t="str">
            <v>Delist</v>
          </cell>
          <cell r="D4428" t="str">
            <v>Delist</v>
          </cell>
        </row>
        <row r="4429">
          <cell r="B4429" t="str">
            <v>PICL</v>
          </cell>
          <cell r="C4429" t="str">
            <v>Non Life Insurance</v>
          </cell>
          <cell r="D4429" t="str">
            <v>Non Life Insurance</v>
          </cell>
        </row>
        <row r="4430">
          <cell r="B4430" t="str">
            <v>SIC</v>
          </cell>
          <cell r="C4430" t="str">
            <v>Delist</v>
          </cell>
          <cell r="D4430" t="str">
            <v>Delist</v>
          </cell>
        </row>
        <row r="4431">
          <cell r="B4431" t="str">
            <v>SICL</v>
          </cell>
          <cell r="C4431" t="str">
            <v>Non Life Insurance</v>
          </cell>
          <cell r="D4431" t="str">
            <v>Non Life Insurance</v>
          </cell>
        </row>
        <row r="4432">
          <cell r="B4432" t="str">
            <v>SIL</v>
          </cell>
          <cell r="C4432" t="str">
            <v>Delist</v>
          </cell>
          <cell r="D4432" t="str">
            <v>Delist</v>
          </cell>
        </row>
        <row r="4433">
          <cell r="B4433" t="str">
            <v>UIC</v>
          </cell>
          <cell r="C4433" t="str">
            <v>Non Life Insurance</v>
          </cell>
          <cell r="D4433" t="str">
            <v>Non Life Insurance</v>
          </cell>
        </row>
        <row r="4434">
          <cell r="B4434" t="str">
            <v>PRIN</v>
          </cell>
          <cell r="C4434" t="str">
            <v>Non Life Insurance</v>
          </cell>
          <cell r="D4434" t="str">
            <v>Non Life Insurance</v>
          </cell>
        </row>
        <row r="4435">
          <cell r="B4435" t="str">
            <v>RBCL</v>
          </cell>
          <cell r="C4435" t="str">
            <v>Non Life Insurance</v>
          </cell>
          <cell r="D4435" t="str">
            <v>Non Life Insurance</v>
          </cell>
        </row>
        <row r="4436">
          <cell r="B4436" t="str">
            <v>IGI</v>
          </cell>
          <cell r="C4436" t="str">
            <v>Non Life Insurance</v>
          </cell>
          <cell r="D4436" t="str">
            <v>Non Life Insurance</v>
          </cell>
        </row>
        <row r="4437">
          <cell r="B4437" t="str">
            <v>AIL</v>
          </cell>
          <cell r="C4437" t="str">
            <v>Non Life Insurance</v>
          </cell>
          <cell r="D4437" t="str">
            <v>Non Life Insurance</v>
          </cell>
        </row>
        <row r="4438">
          <cell r="B4438" t="str">
            <v>SGI</v>
          </cell>
          <cell r="C4438" t="str">
            <v>Delist</v>
          </cell>
          <cell r="D4438" t="str">
            <v>Delist</v>
          </cell>
        </row>
        <row r="4439">
          <cell r="B4439" t="str">
            <v>GIC</v>
          </cell>
          <cell r="C4439" t="str">
            <v>Delist</v>
          </cell>
          <cell r="D4439" t="str">
            <v>Delist</v>
          </cell>
        </row>
        <row r="4440">
          <cell r="B4440" t="str">
            <v>EIC</v>
          </cell>
          <cell r="C4440" t="str">
            <v>Delist</v>
          </cell>
          <cell r="D4440" t="str">
            <v>Delist</v>
          </cell>
        </row>
        <row r="4441">
          <cell r="B4441" t="str">
            <v>HGI</v>
          </cell>
          <cell r="C4441" t="str">
            <v>Delist</v>
          </cell>
          <cell r="D4441" t="str">
            <v>Delist</v>
          </cell>
        </row>
        <row r="4442">
          <cell r="B4442" t="str">
            <v>LGIL</v>
          </cell>
          <cell r="C4442" t="str">
            <v>Delist</v>
          </cell>
          <cell r="D4442" t="str">
            <v>Delist</v>
          </cell>
        </row>
        <row r="4443">
          <cell r="B4443" t="str">
            <v>NICL</v>
          </cell>
          <cell r="C4443" t="str">
            <v>Non Life Insurance</v>
          </cell>
          <cell r="D4443" t="str">
            <v>Non Life Insurance</v>
          </cell>
        </row>
        <row r="4444">
          <cell r="B4444" t="str">
            <v>NIL</v>
          </cell>
          <cell r="C4444" t="str">
            <v>Non Life Insurance</v>
          </cell>
          <cell r="D4444" t="str">
            <v>Non Life Insurance</v>
          </cell>
        </row>
        <row r="4445">
          <cell r="B4445" t="str">
            <v>NLG</v>
          </cell>
          <cell r="C4445" t="str">
            <v>Non Life Insurance</v>
          </cell>
          <cell r="D4445" t="str">
            <v>Non Life Insurance</v>
          </cell>
        </row>
        <row r="4446">
          <cell r="B4446" t="str">
            <v>PIC</v>
          </cell>
          <cell r="C4446" t="str">
            <v>Delist</v>
          </cell>
          <cell r="D4446" t="str">
            <v>Delist</v>
          </cell>
        </row>
        <row r="4447">
          <cell r="B4447" t="str">
            <v>PICL</v>
          </cell>
          <cell r="C4447" t="str">
            <v>Non Life Insurance</v>
          </cell>
          <cell r="D4447" t="str">
            <v>Non Life Insurance</v>
          </cell>
        </row>
        <row r="4448">
          <cell r="B4448" t="str">
            <v>SIC</v>
          </cell>
          <cell r="C4448" t="str">
            <v>Delist</v>
          </cell>
          <cell r="D4448" t="str">
            <v>Delist</v>
          </cell>
        </row>
        <row r="4449">
          <cell r="B4449" t="str">
            <v>SICL</v>
          </cell>
          <cell r="C4449" t="str">
            <v>Non Life Insurance</v>
          </cell>
          <cell r="D4449" t="str">
            <v>Non Life Insurance</v>
          </cell>
        </row>
        <row r="4450">
          <cell r="B4450" t="str">
            <v>SIL</v>
          </cell>
          <cell r="C4450" t="str">
            <v>Delist</v>
          </cell>
          <cell r="D4450" t="str">
            <v>Delist</v>
          </cell>
        </row>
        <row r="4451">
          <cell r="B4451" t="str">
            <v>UIC</v>
          </cell>
          <cell r="C4451" t="str">
            <v>Non Life Insurance</v>
          </cell>
          <cell r="D4451" t="str">
            <v>Non Life Insurance</v>
          </cell>
        </row>
        <row r="4452">
          <cell r="B4452" t="str">
            <v>PRIN</v>
          </cell>
          <cell r="C4452" t="str">
            <v>Non Life Insurance</v>
          </cell>
          <cell r="D4452" t="str">
            <v>Non Life Insurance</v>
          </cell>
        </row>
        <row r="4453">
          <cell r="B4453" t="str">
            <v>RBCL</v>
          </cell>
          <cell r="C4453" t="str">
            <v>Non Life Insurance</v>
          </cell>
          <cell r="D4453" t="str">
            <v>Non Life Insurance</v>
          </cell>
        </row>
        <row r="4454">
          <cell r="B4454" t="str">
            <v>IGI</v>
          </cell>
          <cell r="C4454" t="str">
            <v>Non Life Insurance</v>
          </cell>
          <cell r="D4454" t="str">
            <v>Non Life Insurance</v>
          </cell>
        </row>
        <row r="4455">
          <cell r="B4455" t="str">
            <v>AIL</v>
          </cell>
          <cell r="C4455" t="str">
            <v>Non Life Insurance</v>
          </cell>
          <cell r="D4455" t="str">
            <v>Non Life Insurance</v>
          </cell>
        </row>
        <row r="4456">
          <cell r="B4456" t="str">
            <v>SGI</v>
          </cell>
          <cell r="C4456" t="str">
            <v>Delist</v>
          </cell>
          <cell r="D4456" t="str">
            <v>Delist</v>
          </cell>
        </row>
        <row r="4457">
          <cell r="B4457" t="str">
            <v>GIC</v>
          </cell>
          <cell r="C4457" t="str">
            <v>Delist</v>
          </cell>
          <cell r="D4457" t="str">
            <v>Delist</v>
          </cell>
        </row>
        <row r="4458">
          <cell r="B4458" t="str">
            <v>EIC</v>
          </cell>
          <cell r="C4458" t="str">
            <v>Delist</v>
          </cell>
          <cell r="D4458" t="str">
            <v>Delist</v>
          </cell>
        </row>
        <row r="4459">
          <cell r="B4459" t="str">
            <v>HGI</v>
          </cell>
          <cell r="C4459" t="str">
            <v>Delist</v>
          </cell>
          <cell r="D4459" t="str">
            <v>Delist</v>
          </cell>
        </row>
        <row r="4460">
          <cell r="B4460" t="str">
            <v>LGIL</v>
          </cell>
          <cell r="C4460" t="str">
            <v>Delist</v>
          </cell>
          <cell r="D4460" t="str">
            <v>Delist</v>
          </cell>
        </row>
        <row r="4461">
          <cell r="B4461" t="str">
            <v>NICL</v>
          </cell>
          <cell r="C4461" t="str">
            <v>Non Life Insurance</v>
          </cell>
          <cell r="D4461" t="str">
            <v>Non Life Insurance</v>
          </cell>
        </row>
        <row r="4462">
          <cell r="B4462" t="str">
            <v>NIL</v>
          </cell>
          <cell r="C4462" t="str">
            <v>Non Life Insurance</v>
          </cell>
          <cell r="D4462" t="str">
            <v>Non Life Insurance</v>
          </cell>
        </row>
        <row r="4463">
          <cell r="B4463" t="str">
            <v>NLG</v>
          </cell>
          <cell r="C4463" t="str">
            <v>Non Life Insurance</v>
          </cell>
          <cell r="D4463" t="str">
            <v>Non Life Insurance</v>
          </cell>
        </row>
        <row r="4464">
          <cell r="B4464" t="str">
            <v>PIC</v>
          </cell>
          <cell r="C4464" t="str">
            <v>Delist</v>
          </cell>
          <cell r="D4464" t="str">
            <v>Delist</v>
          </cell>
        </row>
        <row r="4465">
          <cell r="B4465" t="str">
            <v>PICL</v>
          </cell>
          <cell r="C4465" t="str">
            <v>Non Life Insurance</v>
          </cell>
          <cell r="D4465" t="str">
            <v>Non Life Insurance</v>
          </cell>
        </row>
        <row r="4466">
          <cell r="B4466" t="str">
            <v>SIC</v>
          </cell>
          <cell r="C4466" t="str">
            <v>Delist</v>
          </cell>
          <cell r="D4466" t="str">
            <v>Delist</v>
          </cell>
        </row>
        <row r="4467">
          <cell r="B4467" t="str">
            <v>SICL</v>
          </cell>
          <cell r="C4467" t="str">
            <v>Non Life Insurance</v>
          </cell>
          <cell r="D4467" t="str">
            <v>Non Life Insurance</v>
          </cell>
        </row>
        <row r="4468">
          <cell r="B4468" t="str">
            <v>SIL</v>
          </cell>
          <cell r="C4468" t="str">
            <v>Delist</v>
          </cell>
          <cell r="D4468" t="str">
            <v>Delist</v>
          </cell>
        </row>
        <row r="4469">
          <cell r="B4469" t="str">
            <v>UIC</v>
          </cell>
          <cell r="C4469" t="str">
            <v>Non Life Insurance</v>
          </cell>
          <cell r="D4469" t="str">
            <v>Non Life Insurance</v>
          </cell>
        </row>
        <row r="4470">
          <cell r="B4470" t="str">
            <v>PRIN</v>
          </cell>
          <cell r="C4470" t="str">
            <v>Non Life Insurance</v>
          </cell>
          <cell r="D4470" t="str">
            <v>Non Life Insurance</v>
          </cell>
        </row>
        <row r="4471">
          <cell r="B4471" t="str">
            <v>RBCL</v>
          </cell>
          <cell r="C4471" t="str">
            <v>Non Life Insurance</v>
          </cell>
          <cell r="D4471" t="str">
            <v>Non Life Insurance</v>
          </cell>
        </row>
        <row r="4472">
          <cell r="B4472" t="str">
            <v>IGI</v>
          </cell>
          <cell r="C4472" t="str">
            <v>Non Life Insurance</v>
          </cell>
          <cell r="D4472" t="str">
            <v>Non Life Insurance</v>
          </cell>
        </row>
        <row r="4473">
          <cell r="B4473" t="str">
            <v>AIL</v>
          </cell>
          <cell r="C4473" t="str">
            <v>Non Life Insurance</v>
          </cell>
          <cell r="D4473" t="str">
            <v>Non Life Insurance</v>
          </cell>
        </row>
        <row r="4474">
          <cell r="B4474" t="str">
            <v>SGI</v>
          </cell>
          <cell r="C4474" t="str">
            <v>Delist</v>
          </cell>
          <cell r="D4474" t="str">
            <v>Delist</v>
          </cell>
        </row>
        <row r="4475">
          <cell r="B4475" t="str">
            <v>GIC</v>
          </cell>
          <cell r="C4475" t="str">
            <v>Delist</v>
          </cell>
          <cell r="D4475" t="str">
            <v>Delist</v>
          </cell>
        </row>
        <row r="4476">
          <cell r="B4476" t="str">
            <v>ALICL</v>
          </cell>
          <cell r="C4476" t="str">
            <v>Life Insurance</v>
          </cell>
          <cell r="D4476" t="str">
            <v>Life Insurance</v>
          </cell>
        </row>
        <row r="4477">
          <cell r="B4477" t="str">
            <v>GLICL</v>
          </cell>
          <cell r="C4477" t="str">
            <v>Life Insurance</v>
          </cell>
          <cell r="D4477" t="str">
            <v>Life Insurance</v>
          </cell>
        </row>
        <row r="4478">
          <cell r="B4478" t="str">
            <v>LICN</v>
          </cell>
          <cell r="C4478" t="str">
            <v>Life Insurance</v>
          </cell>
          <cell r="D4478" t="str">
            <v>Life Insurance</v>
          </cell>
        </row>
        <row r="4479">
          <cell r="B4479" t="str">
            <v>NLIC</v>
          </cell>
          <cell r="C4479" t="str">
            <v>Life Insurance</v>
          </cell>
          <cell r="D4479" t="str">
            <v>Life Insurance</v>
          </cell>
        </row>
        <row r="4480">
          <cell r="B4480" t="str">
            <v>NLICL</v>
          </cell>
          <cell r="C4480" t="str">
            <v>Life Insurance</v>
          </cell>
          <cell r="D4480" t="str">
            <v>Life Insurance</v>
          </cell>
        </row>
        <row r="4481">
          <cell r="B4481" t="str">
            <v>PLIC</v>
          </cell>
          <cell r="C4481" t="str">
            <v>Life Insurance</v>
          </cell>
          <cell r="D4481" t="str">
            <v>Life Insurance</v>
          </cell>
        </row>
        <row r="4482">
          <cell r="B4482" t="str">
            <v>SLICL</v>
          </cell>
          <cell r="C4482" t="str">
            <v>Delist</v>
          </cell>
          <cell r="D4482" t="str">
            <v>Delist</v>
          </cell>
        </row>
        <row r="4483">
          <cell r="B4483" t="str">
            <v>SLI</v>
          </cell>
          <cell r="C4483" t="str">
            <v>Delist</v>
          </cell>
          <cell r="D4483" t="str">
            <v>Delist</v>
          </cell>
        </row>
        <row r="4484">
          <cell r="B4484" t="str">
            <v>JLI</v>
          </cell>
          <cell r="C4484" t="str">
            <v>Delist</v>
          </cell>
          <cell r="D4484" t="str">
            <v>Delist</v>
          </cell>
        </row>
        <row r="4485">
          <cell r="B4485" t="str">
            <v>ULI</v>
          </cell>
          <cell r="C4485" t="str">
            <v>Life Insurance</v>
          </cell>
          <cell r="D4485" t="str">
            <v>Life Insurance</v>
          </cell>
        </row>
        <row r="4486">
          <cell r="B4486" t="str">
            <v>RLI</v>
          </cell>
          <cell r="C4486" t="str">
            <v>Delist</v>
          </cell>
          <cell r="D4486" t="str">
            <v>Delist</v>
          </cell>
        </row>
        <row r="4487">
          <cell r="B4487" t="str">
            <v>PLI</v>
          </cell>
          <cell r="C4487" t="str">
            <v>Life Insurance</v>
          </cell>
          <cell r="D4487" t="str">
            <v>Life Insurance</v>
          </cell>
        </row>
        <row r="4488">
          <cell r="B4488" t="str">
            <v>ALICL</v>
          </cell>
          <cell r="C4488" t="str">
            <v>Life Insurance</v>
          </cell>
          <cell r="D4488" t="str">
            <v>Life Insurance</v>
          </cell>
        </row>
        <row r="4489">
          <cell r="B4489" t="str">
            <v>GLICL</v>
          </cell>
          <cell r="C4489" t="str">
            <v>Life Insurance</v>
          </cell>
          <cell r="D4489" t="str">
            <v>Life Insurance</v>
          </cell>
        </row>
        <row r="4490">
          <cell r="B4490" t="str">
            <v>LICN</v>
          </cell>
          <cell r="C4490" t="str">
            <v>Life Insurance</v>
          </cell>
          <cell r="D4490" t="str">
            <v>Life Insurance</v>
          </cell>
        </row>
        <row r="4491">
          <cell r="B4491" t="str">
            <v>NLIC</v>
          </cell>
          <cell r="C4491" t="str">
            <v>Life Insurance</v>
          </cell>
          <cell r="D4491" t="str">
            <v>Life Insurance</v>
          </cell>
        </row>
        <row r="4492">
          <cell r="B4492" t="str">
            <v>NLICL</v>
          </cell>
          <cell r="C4492" t="str">
            <v>Life Insurance</v>
          </cell>
          <cell r="D4492" t="str">
            <v>Life Insurance</v>
          </cell>
        </row>
        <row r="4493">
          <cell r="B4493" t="str">
            <v>PLIC</v>
          </cell>
          <cell r="C4493" t="str">
            <v>Life Insurance</v>
          </cell>
          <cell r="D4493" t="str">
            <v>Life Insurance</v>
          </cell>
        </row>
        <row r="4494">
          <cell r="B4494" t="str">
            <v>SLICL</v>
          </cell>
          <cell r="C4494" t="str">
            <v>Delist</v>
          </cell>
          <cell r="D4494" t="str">
            <v>Delist</v>
          </cell>
        </row>
        <row r="4495">
          <cell r="B4495" t="str">
            <v>SLI</v>
          </cell>
          <cell r="C4495" t="str">
            <v>Delist</v>
          </cell>
          <cell r="D4495" t="str">
            <v>Delist</v>
          </cell>
        </row>
        <row r="4496">
          <cell r="B4496" t="str">
            <v>JLI</v>
          </cell>
          <cell r="C4496" t="str">
            <v>Delist</v>
          </cell>
          <cell r="D4496" t="str">
            <v>Delist</v>
          </cell>
        </row>
        <row r="4497">
          <cell r="B4497" t="str">
            <v>ULI</v>
          </cell>
          <cell r="C4497" t="str">
            <v>Life Insurance</v>
          </cell>
          <cell r="D4497" t="str">
            <v>Life Insurance</v>
          </cell>
        </row>
        <row r="4498">
          <cell r="B4498" t="str">
            <v>RLI</v>
          </cell>
          <cell r="C4498" t="str">
            <v>Delist</v>
          </cell>
          <cell r="D4498" t="str">
            <v>Delist</v>
          </cell>
        </row>
        <row r="4499">
          <cell r="B4499" t="str">
            <v>PLI</v>
          </cell>
          <cell r="C4499" t="str">
            <v>Life Insurance</v>
          </cell>
          <cell r="D4499" t="str">
            <v>Life Insurance</v>
          </cell>
        </row>
        <row r="4500">
          <cell r="B4500" t="str">
            <v>ALICL</v>
          </cell>
          <cell r="C4500" t="str">
            <v>Life Insurance</v>
          </cell>
          <cell r="D4500" t="str">
            <v>Life Insurance</v>
          </cell>
        </row>
        <row r="4501">
          <cell r="B4501" t="str">
            <v>GLICL</v>
          </cell>
          <cell r="C4501" t="str">
            <v>Life Insurance</v>
          </cell>
          <cell r="D4501" t="str">
            <v>Life Insurance</v>
          </cell>
        </row>
        <row r="4502">
          <cell r="B4502" t="str">
            <v>LICN</v>
          </cell>
          <cell r="C4502" t="str">
            <v>Life Insurance</v>
          </cell>
          <cell r="D4502" t="str">
            <v>Life Insurance</v>
          </cell>
        </row>
        <row r="4503">
          <cell r="B4503" t="str">
            <v>NLIC</v>
          </cell>
          <cell r="C4503" t="str">
            <v>Life Insurance</v>
          </cell>
          <cell r="D4503" t="str">
            <v>Life Insurance</v>
          </cell>
        </row>
        <row r="4504">
          <cell r="B4504" t="str">
            <v>NLICL</v>
          </cell>
          <cell r="C4504" t="str">
            <v>Life Insurance</v>
          </cell>
          <cell r="D4504" t="str">
            <v>Life Insurance</v>
          </cell>
        </row>
        <row r="4505">
          <cell r="B4505" t="str">
            <v>PLIC</v>
          </cell>
          <cell r="C4505" t="str">
            <v>Life Insurance</v>
          </cell>
          <cell r="D4505" t="str">
            <v>Life Insurance</v>
          </cell>
        </row>
        <row r="4506">
          <cell r="B4506" t="str">
            <v>SLICL</v>
          </cell>
          <cell r="C4506" t="str">
            <v>Delist</v>
          </cell>
          <cell r="D4506" t="str">
            <v>Delist</v>
          </cell>
        </row>
        <row r="4507">
          <cell r="B4507" t="str">
            <v>SLI</v>
          </cell>
          <cell r="C4507" t="str">
            <v>Delist</v>
          </cell>
          <cell r="D4507" t="str">
            <v>Delist</v>
          </cell>
        </row>
        <row r="4508">
          <cell r="B4508" t="str">
            <v>JLI</v>
          </cell>
          <cell r="C4508" t="str">
            <v>Delist</v>
          </cell>
          <cell r="D4508" t="str">
            <v>Delist</v>
          </cell>
        </row>
        <row r="4509">
          <cell r="B4509" t="str">
            <v>ULI</v>
          </cell>
          <cell r="C4509" t="str">
            <v>Life Insurance</v>
          </cell>
          <cell r="D4509" t="str">
            <v>Life Insurance</v>
          </cell>
        </row>
        <row r="4510">
          <cell r="B4510" t="str">
            <v>RLI</v>
          </cell>
          <cell r="C4510" t="str">
            <v>Delist</v>
          </cell>
          <cell r="D4510" t="str">
            <v>Delist</v>
          </cell>
        </row>
        <row r="4511">
          <cell r="B4511" t="str">
            <v>PLI</v>
          </cell>
          <cell r="C4511" t="str">
            <v>Life Insurance</v>
          </cell>
          <cell r="D4511" t="str">
            <v>Life Insurance</v>
          </cell>
        </row>
        <row r="4512">
          <cell r="B4512" t="str">
            <v>SJLIC</v>
          </cell>
          <cell r="C4512" t="str">
            <v>Life Insurance</v>
          </cell>
          <cell r="D4512" t="str">
            <v>Life Insurance</v>
          </cell>
        </row>
        <row r="4513">
          <cell r="B4513" t="str">
            <v>ALICL</v>
          </cell>
          <cell r="C4513" t="str">
            <v>Life Insurance</v>
          </cell>
          <cell r="D4513" t="str">
            <v>Life Insurance</v>
          </cell>
        </row>
        <row r="4514">
          <cell r="B4514" t="str">
            <v>GLICL</v>
          </cell>
          <cell r="C4514" t="str">
            <v>Life Insurance</v>
          </cell>
          <cell r="D4514" t="str">
            <v>Life Insurance</v>
          </cell>
        </row>
        <row r="4515">
          <cell r="B4515" t="str">
            <v>LICN</v>
          </cell>
          <cell r="C4515" t="str">
            <v>Life Insurance</v>
          </cell>
          <cell r="D4515" t="str">
            <v>Life Insurance</v>
          </cell>
        </row>
        <row r="4516">
          <cell r="B4516" t="str">
            <v>NLIC</v>
          </cell>
          <cell r="C4516" t="str">
            <v>Life Insurance</v>
          </cell>
          <cell r="D4516" t="str">
            <v>Life Insurance</v>
          </cell>
        </row>
        <row r="4517">
          <cell r="B4517" t="str">
            <v>NLICL</v>
          </cell>
          <cell r="C4517" t="str">
            <v>Life Insurance</v>
          </cell>
          <cell r="D4517" t="str">
            <v>Life Insurance</v>
          </cell>
        </row>
        <row r="4518">
          <cell r="B4518" t="str">
            <v>PLIC</v>
          </cell>
          <cell r="C4518" t="str">
            <v>Life Insurance</v>
          </cell>
          <cell r="D4518" t="str">
            <v>Life Insurance</v>
          </cell>
        </row>
        <row r="4519">
          <cell r="B4519" t="str">
            <v>SLI</v>
          </cell>
          <cell r="C4519" t="str">
            <v>Delist</v>
          </cell>
          <cell r="D4519" t="str">
            <v>Delist</v>
          </cell>
        </row>
        <row r="4520">
          <cell r="B4520" t="str">
            <v>JLI</v>
          </cell>
          <cell r="C4520" t="str">
            <v>Delist</v>
          </cell>
          <cell r="D4520" t="str">
            <v>Delist</v>
          </cell>
        </row>
        <row r="4521">
          <cell r="B4521" t="str">
            <v>ULI</v>
          </cell>
          <cell r="C4521" t="str">
            <v>Life Insurance</v>
          </cell>
          <cell r="D4521" t="str">
            <v>Life Insurance</v>
          </cell>
        </row>
        <row r="4522">
          <cell r="B4522" t="str">
            <v>RLI</v>
          </cell>
          <cell r="C4522" t="str">
            <v>Delist</v>
          </cell>
          <cell r="D4522" t="str">
            <v>Delist</v>
          </cell>
        </row>
        <row r="4523">
          <cell r="B4523" t="str">
            <v>PLI</v>
          </cell>
          <cell r="C4523" t="str">
            <v>Life Insurance</v>
          </cell>
          <cell r="D4523" t="str">
            <v>Life Insurance</v>
          </cell>
        </row>
        <row r="4524">
          <cell r="B4524" t="str">
            <v>SJLIC</v>
          </cell>
          <cell r="C4524" t="str">
            <v>Life Insurance</v>
          </cell>
          <cell r="D4524" t="str">
            <v>Life Insurance</v>
          </cell>
        </row>
        <row r="4525">
          <cell r="B4525" t="str">
            <v>EIC</v>
          </cell>
          <cell r="C4525" t="str">
            <v>Delist</v>
          </cell>
          <cell r="D4525" t="str">
            <v>Delist</v>
          </cell>
        </row>
        <row r="4526">
          <cell r="B4526" t="str">
            <v>HGI</v>
          </cell>
          <cell r="C4526" t="str">
            <v>Delist</v>
          </cell>
          <cell r="D4526" t="str">
            <v>Delist</v>
          </cell>
        </row>
        <row r="4527">
          <cell r="B4527" t="str">
            <v>LGIL</v>
          </cell>
          <cell r="C4527" t="str">
            <v>Delist</v>
          </cell>
          <cell r="D4527" t="str">
            <v>Delist</v>
          </cell>
        </row>
        <row r="4528">
          <cell r="B4528" t="str">
            <v>NICL</v>
          </cell>
          <cell r="C4528" t="str">
            <v>Non Life Insurance</v>
          </cell>
          <cell r="D4528" t="str">
            <v>Non Life Insurance</v>
          </cell>
        </row>
        <row r="4529">
          <cell r="B4529" t="str">
            <v>NIL</v>
          </cell>
          <cell r="C4529" t="str">
            <v>Non Life Insurance</v>
          </cell>
          <cell r="D4529" t="str">
            <v>Non Life Insurance</v>
          </cell>
        </row>
        <row r="4530">
          <cell r="B4530" t="str">
            <v>NLG</v>
          </cell>
          <cell r="C4530" t="str">
            <v>Non Life Insurance</v>
          </cell>
          <cell r="D4530" t="str">
            <v>Non Life Insurance</v>
          </cell>
        </row>
        <row r="4531">
          <cell r="B4531" t="str">
            <v>PIC</v>
          </cell>
          <cell r="C4531" t="str">
            <v>Delist</v>
          </cell>
          <cell r="D4531" t="str">
            <v>Delist</v>
          </cell>
        </row>
        <row r="4532">
          <cell r="B4532" t="str">
            <v>PICL</v>
          </cell>
          <cell r="C4532" t="str">
            <v>Non Life Insurance</v>
          </cell>
          <cell r="D4532" t="str">
            <v>Non Life Insurance</v>
          </cell>
        </row>
        <row r="4533">
          <cell r="B4533" t="str">
            <v>SIC</v>
          </cell>
          <cell r="C4533" t="str">
            <v>Delist</v>
          </cell>
          <cell r="D4533" t="str">
            <v>Delist</v>
          </cell>
        </row>
        <row r="4534">
          <cell r="B4534" t="str">
            <v>SICL</v>
          </cell>
          <cell r="C4534" t="str">
            <v>Non Life Insurance</v>
          </cell>
          <cell r="D4534" t="str">
            <v>Non Life Insurance</v>
          </cell>
        </row>
        <row r="4535">
          <cell r="B4535" t="str">
            <v>SIL</v>
          </cell>
          <cell r="C4535" t="str">
            <v>Delist</v>
          </cell>
          <cell r="D4535" t="str">
            <v>Delist</v>
          </cell>
        </row>
        <row r="4536">
          <cell r="B4536" t="str">
            <v>UIC</v>
          </cell>
          <cell r="C4536" t="str">
            <v>Non Life Insurance</v>
          </cell>
          <cell r="D4536" t="str">
            <v>Non Life Insurance</v>
          </cell>
        </row>
        <row r="4537">
          <cell r="B4537" t="str">
            <v>PRIN</v>
          </cell>
          <cell r="C4537" t="str">
            <v>Non Life Insurance</v>
          </cell>
          <cell r="D4537" t="str">
            <v>Non Life Insurance</v>
          </cell>
        </row>
        <row r="4538">
          <cell r="B4538" t="str">
            <v>RBCL</v>
          </cell>
          <cell r="C4538" t="str">
            <v>Non Life Insurance</v>
          </cell>
          <cell r="D4538" t="str">
            <v>Non Life Insurance</v>
          </cell>
        </row>
        <row r="4539">
          <cell r="B4539" t="str">
            <v>IGI</v>
          </cell>
          <cell r="C4539" t="str">
            <v>Non Life Insurance</v>
          </cell>
          <cell r="D4539" t="str">
            <v>Non Life Insurance</v>
          </cell>
        </row>
        <row r="4540">
          <cell r="B4540" t="str">
            <v>AIL</v>
          </cell>
          <cell r="C4540" t="str">
            <v>Non Life Insurance</v>
          </cell>
          <cell r="D4540" t="str">
            <v>Non Life Insurance</v>
          </cell>
        </row>
        <row r="4541">
          <cell r="B4541" t="str">
            <v>SGI</v>
          </cell>
          <cell r="C4541" t="str">
            <v>Delist</v>
          </cell>
          <cell r="D4541" t="str">
            <v>Delist</v>
          </cell>
        </row>
        <row r="4542">
          <cell r="B4542" t="str">
            <v>GIC</v>
          </cell>
          <cell r="C4542" t="str">
            <v>Delist</v>
          </cell>
          <cell r="D4542" t="str">
            <v>Delist</v>
          </cell>
        </row>
        <row r="4543">
          <cell r="B4543" t="str">
            <v>EIC</v>
          </cell>
          <cell r="C4543" t="str">
            <v>Delist</v>
          </cell>
          <cell r="D4543" t="str">
            <v>Delist</v>
          </cell>
        </row>
        <row r="4544">
          <cell r="B4544" t="str">
            <v>HGI</v>
          </cell>
          <cell r="C4544" t="str">
            <v>Delist</v>
          </cell>
          <cell r="D4544" t="str">
            <v>Delist</v>
          </cell>
        </row>
        <row r="4545">
          <cell r="B4545" t="str">
            <v>LGIL</v>
          </cell>
          <cell r="C4545" t="str">
            <v>Delist</v>
          </cell>
          <cell r="D4545" t="str">
            <v>Delist</v>
          </cell>
        </row>
        <row r="4546">
          <cell r="B4546" t="str">
            <v>NICL</v>
          </cell>
          <cell r="C4546" t="str">
            <v>Non Life Insurance</v>
          </cell>
          <cell r="D4546" t="str">
            <v>Non Life Insurance</v>
          </cell>
        </row>
        <row r="4547">
          <cell r="B4547" t="str">
            <v>NIL</v>
          </cell>
          <cell r="C4547" t="str">
            <v>Non Life Insurance</v>
          </cell>
          <cell r="D4547" t="str">
            <v>Non Life Insurance</v>
          </cell>
        </row>
        <row r="4548">
          <cell r="B4548" t="str">
            <v>NLG</v>
          </cell>
          <cell r="C4548" t="str">
            <v>Non Life Insurance</v>
          </cell>
          <cell r="D4548" t="str">
            <v>Non Life Insurance</v>
          </cell>
        </row>
        <row r="4549">
          <cell r="B4549" t="str">
            <v>PIC</v>
          </cell>
          <cell r="C4549" t="str">
            <v>Delist</v>
          </cell>
          <cell r="D4549" t="str">
            <v>Delist</v>
          </cell>
        </row>
        <row r="4550">
          <cell r="B4550" t="str">
            <v>PICL</v>
          </cell>
          <cell r="C4550" t="str">
            <v>Non Life Insurance</v>
          </cell>
          <cell r="D4550" t="str">
            <v>Non Life Insurance</v>
          </cell>
        </row>
        <row r="4551">
          <cell r="B4551" t="str">
            <v>SIC</v>
          </cell>
          <cell r="C4551" t="str">
            <v>Delist</v>
          </cell>
          <cell r="D4551" t="str">
            <v>Delist</v>
          </cell>
        </row>
        <row r="4552">
          <cell r="B4552" t="str">
            <v>SICL</v>
          </cell>
          <cell r="C4552" t="str">
            <v>Non Life Insurance</v>
          </cell>
          <cell r="D4552" t="str">
            <v>Non Life Insurance</v>
          </cell>
        </row>
        <row r="4553">
          <cell r="B4553" t="str">
            <v>SIL</v>
          </cell>
          <cell r="C4553" t="str">
            <v>Delist</v>
          </cell>
          <cell r="D4553" t="str">
            <v>Delist</v>
          </cell>
        </row>
        <row r="4554">
          <cell r="B4554" t="str">
            <v>UIC</v>
          </cell>
          <cell r="C4554" t="str">
            <v>Non Life Insurance</v>
          </cell>
          <cell r="D4554" t="str">
            <v>Non Life Insurance</v>
          </cell>
        </row>
        <row r="4555">
          <cell r="B4555" t="str">
            <v>PRIN</v>
          </cell>
          <cell r="C4555" t="str">
            <v>Non Life Insurance</v>
          </cell>
          <cell r="D4555" t="str">
            <v>Non Life Insurance</v>
          </cell>
        </row>
        <row r="4556">
          <cell r="B4556" t="str">
            <v>RBCL</v>
          </cell>
          <cell r="C4556" t="str">
            <v>Non Life Insurance</v>
          </cell>
          <cell r="D4556" t="str">
            <v>Non Life Insurance</v>
          </cell>
        </row>
        <row r="4557">
          <cell r="B4557" t="str">
            <v>IGI</v>
          </cell>
          <cell r="C4557" t="str">
            <v>Non Life Insurance</v>
          </cell>
          <cell r="D4557" t="str">
            <v>Non Life Insurance</v>
          </cell>
        </row>
        <row r="4558">
          <cell r="B4558" t="str">
            <v>AIL</v>
          </cell>
          <cell r="C4558" t="str">
            <v>Non Life Insurance</v>
          </cell>
          <cell r="D4558" t="str">
            <v>Non Life Insurance</v>
          </cell>
        </row>
        <row r="4559">
          <cell r="B4559" t="str">
            <v>SGI</v>
          </cell>
          <cell r="C4559" t="str">
            <v>Delist</v>
          </cell>
          <cell r="D4559" t="str">
            <v>Delist</v>
          </cell>
        </row>
        <row r="4560">
          <cell r="B4560" t="str">
            <v>GIC</v>
          </cell>
          <cell r="C4560" t="str">
            <v>Delist</v>
          </cell>
          <cell r="D4560" t="str">
            <v>Delist</v>
          </cell>
        </row>
        <row r="4561">
          <cell r="B4561" t="str">
            <v>LGIL</v>
          </cell>
          <cell r="C4561" t="str">
            <v>Delist</v>
          </cell>
          <cell r="D4561" t="str">
            <v>Delist</v>
          </cell>
        </row>
        <row r="4562">
          <cell r="B4562" t="str">
            <v>NICL</v>
          </cell>
          <cell r="C4562" t="str">
            <v>Non Life Insurance</v>
          </cell>
          <cell r="D4562" t="str">
            <v>Non Life Insurance</v>
          </cell>
        </row>
        <row r="4563">
          <cell r="B4563" t="str">
            <v>NIL</v>
          </cell>
          <cell r="C4563" t="str">
            <v>Non Life Insurance</v>
          </cell>
          <cell r="D4563" t="str">
            <v>Non Life Insurance</v>
          </cell>
        </row>
        <row r="4564">
          <cell r="B4564" t="str">
            <v>NLG</v>
          </cell>
          <cell r="C4564" t="str">
            <v>Non Life Insurance</v>
          </cell>
          <cell r="D4564" t="str">
            <v>Non Life Insurance</v>
          </cell>
        </row>
        <row r="4565">
          <cell r="B4565" t="str">
            <v>PIC</v>
          </cell>
          <cell r="C4565" t="str">
            <v>Delist</v>
          </cell>
          <cell r="D4565" t="str">
            <v>Delist</v>
          </cell>
        </row>
        <row r="4566">
          <cell r="B4566" t="str">
            <v>PICL</v>
          </cell>
          <cell r="C4566" t="str">
            <v>Non Life Insurance</v>
          </cell>
          <cell r="D4566" t="str">
            <v>Non Life Insurance</v>
          </cell>
        </row>
        <row r="4567">
          <cell r="B4567" t="str">
            <v>SIC</v>
          </cell>
          <cell r="C4567" t="str">
            <v>Delist</v>
          </cell>
          <cell r="D4567" t="str">
            <v>Delist</v>
          </cell>
        </row>
        <row r="4568">
          <cell r="B4568" t="str">
            <v>SICL</v>
          </cell>
          <cell r="C4568" t="str">
            <v>Non Life Insurance</v>
          </cell>
          <cell r="D4568" t="str">
            <v>Non Life Insurance</v>
          </cell>
        </row>
        <row r="4569">
          <cell r="B4569" t="str">
            <v>SIL</v>
          </cell>
          <cell r="C4569" t="str">
            <v>Delist</v>
          </cell>
          <cell r="D4569" t="str">
            <v>Delist</v>
          </cell>
        </row>
        <row r="4570">
          <cell r="B4570" t="str">
            <v>UIC</v>
          </cell>
          <cell r="C4570" t="str">
            <v>Non Life Insurance</v>
          </cell>
          <cell r="D4570" t="str">
            <v>Non Life Insurance</v>
          </cell>
        </row>
        <row r="4571">
          <cell r="B4571" t="str">
            <v>PRIN</v>
          </cell>
          <cell r="C4571" t="str">
            <v>Non Life Insurance</v>
          </cell>
          <cell r="D4571" t="str">
            <v>Non Life Insurance</v>
          </cell>
        </row>
        <row r="4572">
          <cell r="B4572" t="str">
            <v>RBCL</v>
          </cell>
          <cell r="C4572" t="str">
            <v>Non Life Insurance</v>
          </cell>
          <cell r="D4572" t="str">
            <v>Non Life Insurance</v>
          </cell>
        </row>
        <row r="4573">
          <cell r="B4573" t="str">
            <v>IGI</v>
          </cell>
          <cell r="C4573" t="str">
            <v>Non Life Insurance</v>
          </cell>
          <cell r="D4573" t="str">
            <v>Non Life Insurance</v>
          </cell>
        </row>
        <row r="4574">
          <cell r="B4574" t="str">
            <v>AIL</v>
          </cell>
          <cell r="C4574" t="str">
            <v>Non Life Insurance</v>
          </cell>
          <cell r="D4574" t="str">
            <v>Non Life Insurance</v>
          </cell>
        </row>
        <row r="4575">
          <cell r="B4575" t="str">
            <v>SGI</v>
          </cell>
          <cell r="C4575" t="str">
            <v>Delist</v>
          </cell>
          <cell r="D4575" t="str">
            <v>Delist</v>
          </cell>
        </row>
        <row r="4576">
          <cell r="B4576" t="str">
            <v>GIC</v>
          </cell>
          <cell r="C4576" t="str">
            <v>Delist</v>
          </cell>
          <cell r="D4576" t="str">
            <v>Delist</v>
          </cell>
        </row>
        <row r="4577">
          <cell r="B4577" t="str">
            <v>HEI</v>
          </cell>
          <cell r="C4577" t="str">
            <v>Non Life Insurance</v>
          </cell>
          <cell r="D4577" t="str">
            <v>Non Life Insurance</v>
          </cell>
        </row>
        <row r="4578">
          <cell r="B4578" t="str">
            <v>SGIC</v>
          </cell>
          <cell r="C4578" t="str">
            <v>Non Life Insurance</v>
          </cell>
          <cell r="D4578" t="str">
            <v>Non Life Insurance</v>
          </cell>
        </row>
        <row r="4579">
          <cell r="B4579" t="str">
            <v>LGIL</v>
          </cell>
          <cell r="C4579" t="str">
            <v>Delist</v>
          </cell>
          <cell r="D4579" t="str">
            <v>Delist</v>
          </cell>
        </row>
        <row r="4580">
          <cell r="B4580" t="str">
            <v>NICL</v>
          </cell>
          <cell r="C4580" t="str">
            <v>Non Life Insurance</v>
          </cell>
          <cell r="D4580" t="str">
            <v>Non Life Insurance</v>
          </cell>
        </row>
        <row r="4581">
          <cell r="B4581" t="str">
            <v>NIL</v>
          </cell>
          <cell r="C4581" t="str">
            <v>Non Life Insurance</v>
          </cell>
          <cell r="D4581" t="str">
            <v>Non Life Insurance</v>
          </cell>
        </row>
        <row r="4582">
          <cell r="B4582" t="str">
            <v>NLG</v>
          </cell>
          <cell r="C4582" t="str">
            <v>Non Life Insurance</v>
          </cell>
          <cell r="D4582" t="str">
            <v>Non Life Insurance</v>
          </cell>
        </row>
        <row r="4583">
          <cell r="B4583" t="str">
            <v>PIC</v>
          </cell>
          <cell r="C4583" t="str">
            <v>Delist</v>
          </cell>
          <cell r="D4583" t="str">
            <v>Delist</v>
          </cell>
        </row>
        <row r="4584">
          <cell r="B4584" t="str">
            <v>PICL</v>
          </cell>
          <cell r="C4584" t="str">
            <v>Non Life Insurance</v>
          </cell>
          <cell r="D4584" t="str">
            <v>Non Life Insurance</v>
          </cell>
        </row>
        <row r="4585">
          <cell r="B4585" t="str">
            <v>SIC</v>
          </cell>
          <cell r="C4585" t="str">
            <v>Delist</v>
          </cell>
          <cell r="D4585" t="str">
            <v>Delist</v>
          </cell>
        </row>
        <row r="4586">
          <cell r="B4586" t="str">
            <v>SICL</v>
          </cell>
          <cell r="C4586" t="str">
            <v>Non Life Insurance</v>
          </cell>
          <cell r="D4586" t="str">
            <v>Non Life Insurance</v>
          </cell>
        </row>
        <row r="4587">
          <cell r="B4587" t="str">
            <v>SIL</v>
          </cell>
          <cell r="C4587" t="str">
            <v>Delist</v>
          </cell>
          <cell r="D4587" t="str">
            <v>Delist</v>
          </cell>
        </row>
        <row r="4588">
          <cell r="B4588" t="str">
            <v>UIC</v>
          </cell>
          <cell r="C4588" t="str">
            <v>Non Life Insurance</v>
          </cell>
          <cell r="D4588" t="str">
            <v>Non Life Insurance</v>
          </cell>
        </row>
        <row r="4589">
          <cell r="B4589" t="str">
            <v>PRIN</v>
          </cell>
          <cell r="C4589" t="str">
            <v>Non Life Insurance</v>
          </cell>
          <cell r="D4589" t="str">
            <v>Non Life Insurance</v>
          </cell>
        </row>
        <row r="4590">
          <cell r="B4590" t="str">
            <v>RBCL</v>
          </cell>
          <cell r="C4590" t="str">
            <v>Non Life Insurance</v>
          </cell>
          <cell r="D4590" t="str">
            <v>Non Life Insurance</v>
          </cell>
        </row>
        <row r="4591">
          <cell r="B4591" t="str">
            <v>IGI</v>
          </cell>
          <cell r="C4591" t="str">
            <v>Non Life Insurance</v>
          </cell>
          <cell r="D4591" t="str">
            <v>Non Life Insurance</v>
          </cell>
        </row>
        <row r="4592">
          <cell r="B4592" t="str">
            <v>AIL</v>
          </cell>
          <cell r="C4592" t="str">
            <v>Non Life Insurance</v>
          </cell>
          <cell r="D4592" t="str">
            <v>Non Life Insurance</v>
          </cell>
        </row>
        <row r="4593">
          <cell r="B4593" t="str">
            <v>HEI</v>
          </cell>
          <cell r="C4593" t="str">
            <v>Non Life Insurance</v>
          </cell>
          <cell r="D4593" t="str">
            <v>Non Life Insurance</v>
          </cell>
        </row>
        <row r="4594">
          <cell r="B4594" t="str">
            <v>SGIC</v>
          </cell>
          <cell r="C4594" t="str">
            <v>Non Life Insurance</v>
          </cell>
          <cell r="D4594" t="str">
            <v>Non Life Insurance</v>
          </cell>
        </row>
        <row r="4595">
          <cell r="B4595" t="str">
            <v>OHL</v>
          </cell>
          <cell r="C4595" t="str">
            <v>Hotels And Tourism</v>
          </cell>
          <cell r="D4595" t="str">
            <v>Hotels And Tourism</v>
          </cell>
        </row>
        <row r="4596">
          <cell r="B4596" t="str">
            <v>SHL</v>
          </cell>
          <cell r="C4596" t="str">
            <v>Hotels And Tourism</v>
          </cell>
          <cell r="D4596" t="str">
            <v>Hotels And Tourism</v>
          </cell>
        </row>
        <row r="4597">
          <cell r="B4597" t="str">
            <v>TRH</v>
          </cell>
          <cell r="C4597" t="str">
            <v>Hotels And Tourism</v>
          </cell>
          <cell r="D4597" t="str">
            <v>Hotels And Tourism</v>
          </cell>
        </row>
        <row r="4598">
          <cell r="B4598" t="str">
            <v>OHL</v>
          </cell>
          <cell r="C4598" t="str">
            <v>Hotels And Tourism</v>
          </cell>
          <cell r="D4598" t="str">
            <v>Hotels And Tourism</v>
          </cell>
        </row>
        <row r="4599">
          <cell r="B4599" t="str">
            <v>SHL</v>
          </cell>
          <cell r="C4599" t="str">
            <v>Hotels And Tourism</v>
          </cell>
          <cell r="D4599" t="str">
            <v>Hotels And Tourism</v>
          </cell>
        </row>
        <row r="4600">
          <cell r="B4600" t="str">
            <v>TRH</v>
          </cell>
          <cell r="C4600" t="str">
            <v>Hotels And Tourism</v>
          </cell>
          <cell r="D4600" t="str">
            <v>Hotels And Tourism</v>
          </cell>
        </row>
        <row r="4601">
          <cell r="B4601" t="str">
            <v>OHL</v>
          </cell>
          <cell r="C4601" t="str">
            <v>Hotels And Tourism</v>
          </cell>
          <cell r="D4601" t="str">
            <v>Hotels And Tourism</v>
          </cell>
        </row>
        <row r="4602">
          <cell r="B4602" t="str">
            <v>SHL</v>
          </cell>
          <cell r="C4602" t="str">
            <v>Hotels And Tourism</v>
          </cell>
          <cell r="D4602" t="str">
            <v>Hotels And Tourism</v>
          </cell>
        </row>
        <row r="4603">
          <cell r="B4603" t="str">
            <v>TRH</v>
          </cell>
          <cell r="C4603" t="str">
            <v>Hotels And Tourism</v>
          </cell>
          <cell r="D4603" t="str">
            <v>Hotels And Tourism</v>
          </cell>
        </row>
        <row r="4604">
          <cell r="B4604" t="str">
            <v>OHL</v>
          </cell>
          <cell r="C4604" t="str">
            <v>Hotels And Tourism</v>
          </cell>
          <cell r="D4604" t="str">
            <v>Hotels And Tourism</v>
          </cell>
        </row>
        <row r="4605">
          <cell r="B4605" t="str">
            <v>SHL</v>
          </cell>
          <cell r="C4605" t="str">
            <v>Hotels And Tourism</v>
          </cell>
          <cell r="D4605" t="str">
            <v>Hotels And Tourism</v>
          </cell>
        </row>
        <row r="4606">
          <cell r="B4606" t="str">
            <v>TRH</v>
          </cell>
          <cell r="C4606" t="str">
            <v>Hotels And Tourism</v>
          </cell>
          <cell r="D4606" t="str">
            <v>Hotels And Tourism</v>
          </cell>
        </row>
        <row r="4607">
          <cell r="B4607" t="str">
            <v>OHL</v>
          </cell>
          <cell r="C4607" t="str">
            <v>Hotels And Tourism</v>
          </cell>
          <cell r="D4607" t="str">
            <v>Hotels And Tourism</v>
          </cell>
        </row>
        <row r="4608">
          <cell r="B4608" t="str">
            <v>SHL</v>
          </cell>
          <cell r="C4608" t="str">
            <v>Hotels And Tourism</v>
          </cell>
          <cell r="D4608" t="str">
            <v>Hotels And Tourism</v>
          </cell>
        </row>
        <row r="4609">
          <cell r="B4609" t="str">
            <v>TRH</v>
          </cell>
          <cell r="C4609" t="str">
            <v>Hotels And Tourism</v>
          </cell>
          <cell r="D4609" t="str">
            <v>Hotels And Tourism</v>
          </cell>
        </row>
        <row r="4610">
          <cell r="B4610" t="str">
            <v>OHL</v>
          </cell>
          <cell r="C4610" t="str">
            <v>Hotels And Tourism</v>
          </cell>
          <cell r="D4610" t="str">
            <v>Hotels And Tourism</v>
          </cell>
        </row>
        <row r="4611">
          <cell r="B4611" t="str">
            <v>SHL</v>
          </cell>
          <cell r="C4611" t="str">
            <v>Hotels And Tourism</v>
          </cell>
          <cell r="D4611" t="str">
            <v>Hotels And Tourism</v>
          </cell>
        </row>
        <row r="4612">
          <cell r="B4612" t="str">
            <v>TRH</v>
          </cell>
          <cell r="C4612" t="str">
            <v>Hotels And Tourism</v>
          </cell>
          <cell r="D4612" t="str">
            <v>Hotels And Tourism</v>
          </cell>
        </row>
        <row r="4613">
          <cell r="B4613" t="str">
            <v>OHL</v>
          </cell>
          <cell r="C4613" t="str">
            <v>Hotels And Tourism</v>
          </cell>
          <cell r="D4613" t="str">
            <v>Hotels And Tourism</v>
          </cell>
        </row>
        <row r="4614">
          <cell r="B4614" t="str">
            <v>SHL</v>
          </cell>
          <cell r="C4614" t="str">
            <v>Hotels And Tourism</v>
          </cell>
          <cell r="D4614" t="str">
            <v>Hotels And Tourism</v>
          </cell>
        </row>
        <row r="4615">
          <cell r="B4615" t="str">
            <v>TRH</v>
          </cell>
          <cell r="C4615" t="str">
            <v>Hotels And Tourism</v>
          </cell>
          <cell r="D4615" t="str">
            <v>Hotels And Tourism</v>
          </cell>
        </row>
        <row r="4616">
          <cell r="B4616" t="str">
            <v>OHL</v>
          </cell>
          <cell r="C4616" t="str">
            <v>Hotels And Tourism</v>
          </cell>
          <cell r="D4616" t="str">
            <v>Hotels And Tourism</v>
          </cell>
        </row>
        <row r="4617">
          <cell r="B4617" t="str">
            <v>SHL</v>
          </cell>
          <cell r="C4617" t="str">
            <v>Hotels And Tourism</v>
          </cell>
          <cell r="D4617" t="str">
            <v>Hotels And Tourism</v>
          </cell>
        </row>
        <row r="4618">
          <cell r="B4618" t="str">
            <v>TRH</v>
          </cell>
          <cell r="C4618" t="str">
            <v>Hotels And Tourism</v>
          </cell>
          <cell r="D4618" t="str">
            <v>Hotels And Tourism</v>
          </cell>
        </row>
        <row r="4619">
          <cell r="B4619" t="str">
            <v>OHL</v>
          </cell>
          <cell r="C4619" t="str">
            <v>Hotels And Tourism</v>
          </cell>
          <cell r="D4619" t="str">
            <v>Hotels And Tourism</v>
          </cell>
        </row>
        <row r="4620">
          <cell r="B4620" t="str">
            <v>SHL</v>
          </cell>
          <cell r="C4620" t="str">
            <v>Hotels And Tourism</v>
          </cell>
          <cell r="D4620" t="str">
            <v>Hotels And Tourism</v>
          </cell>
        </row>
        <row r="4621">
          <cell r="B4621" t="str">
            <v>TRH</v>
          </cell>
          <cell r="C4621" t="str">
            <v>Hotels And Tourism</v>
          </cell>
          <cell r="D4621" t="str">
            <v>Hotels And Tourism</v>
          </cell>
        </row>
        <row r="4622">
          <cell r="B4622" t="str">
            <v>OHL</v>
          </cell>
          <cell r="C4622" t="str">
            <v>Hotels And Tourism</v>
          </cell>
          <cell r="D4622" t="str">
            <v>Hotels And Tourism</v>
          </cell>
        </row>
        <row r="4623">
          <cell r="B4623" t="str">
            <v>SHL</v>
          </cell>
          <cell r="C4623" t="str">
            <v>Hotels And Tourism</v>
          </cell>
          <cell r="D4623" t="str">
            <v>Hotels And Tourism</v>
          </cell>
        </row>
        <row r="4624">
          <cell r="B4624" t="str">
            <v>TRH</v>
          </cell>
          <cell r="C4624" t="str">
            <v>Hotels And Tourism</v>
          </cell>
          <cell r="D4624" t="str">
            <v>Hotels And Tourism</v>
          </cell>
        </row>
        <row r="4625">
          <cell r="B4625" t="str">
            <v>OHL</v>
          </cell>
          <cell r="C4625" t="str">
            <v>Hotels And Tourism</v>
          </cell>
          <cell r="D4625" t="str">
            <v>Hotels And Tourism</v>
          </cell>
        </row>
        <row r="4626">
          <cell r="B4626" t="str">
            <v>SHL</v>
          </cell>
          <cell r="C4626" t="str">
            <v>Hotels And Tourism</v>
          </cell>
          <cell r="D4626" t="str">
            <v>Hotels And Tourism</v>
          </cell>
        </row>
        <row r="4627">
          <cell r="B4627" t="str">
            <v>TRH</v>
          </cell>
          <cell r="C4627" t="str">
            <v>Hotels And Tourism</v>
          </cell>
          <cell r="D4627" t="str">
            <v>Hotels And Tourism</v>
          </cell>
        </row>
        <row r="4628">
          <cell r="B4628" t="str">
            <v>OHL</v>
          </cell>
          <cell r="C4628" t="str">
            <v>Hotels And Tourism</v>
          </cell>
          <cell r="D4628" t="str">
            <v>Hotels And Tourism</v>
          </cell>
        </row>
        <row r="4629">
          <cell r="B4629" t="str">
            <v>SHL</v>
          </cell>
          <cell r="C4629" t="str">
            <v>Hotels And Tourism</v>
          </cell>
          <cell r="D4629" t="str">
            <v>Hotels And Tourism</v>
          </cell>
        </row>
        <row r="4630">
          <cell r="B4630" t="str">
            <v>TRH</v>
          </cell>
          <cell r="C4630" t="str">
            <v>Hotels And Tourism</v>
          </cell>
          <cell r="D4630" t="str">
            <v>Hotels And Tourism</v>
          </cell>
        </row>
        <row r="4631">
          <cell r="B4631" t="str">
            <v>OHL</v>
          </cell>
          <cell r="C4631" t="str">
            <v>Hotels And Tourism</v>
          </cell>
          <cell r="D4631" t="str">
            <v>Hotels And Tourism</v>
          </cell>
        </row>
        <row r="4632">
          <cell r="B4632" t="str">
            <v>SHL</v>
          </cell>
          <cell r="C4632" t="str">
            <v>Hotels And Tourism</v>
          </cell>
          <cell r="D4632" t="str">
            <v>Hotels And Tourism</v>
          </cell>
        </row>
        <row r="4633">
          <cell r="B4633" t="str">
            <v>TRH</v>
          </cell>
          <cell r="C4633" t="str">
            <v>Hotels And Tourism</v>
          </cell>
          <cell r="D4633" t="str">
            <v>Hotels And Tourism</v>
          </cell>
        </row>
        <row r="4634">
          <cell r="B4634" t="str">
            <v>OHL</v>
          </cell>
          <cell r="C4634" t="str">
            <v>Hotels And Tourism</v>
          </cell>
          <cell r="D4634" t="str">
            <v>Hotels And Tourism</v>
          </cell>
        </row>
        <row r="4635">
          <cell r="B4635" t="str">
            <v>SHL</v>
          </cell>
          <cell r="C4635" t="str">
            <v>Hotels And Tourism</v>
          </cell>
          <cell r="D4635" t="str">
            <v>Hotels And Tourism</v>
          </cell>
        </row>
        <row r="4636">
          <cell r="B4636" t="str">
            <v>TRH</v>
          </cell>
          <cell r="C4636" t="str">
            <v>Hotels And Tourism</v>
          </cell>
          <cell r="D4636" t="str">
            <v>Hotels And Tourism</v>
          </cell>
        </row>
        <row r="4637">
          <cell r="B4637" t="str">
            <v>OHL</v>
          </cell>
          <cell r="C4637" t="str">
            <v>Hotels And Tourism</v>
          </cell>
          <cell r="D4637" t="str">
            <v>Hotels And Tourism</v>
          </cell>
        </row>
        <row r="4638">
          <cell r="B4638" t="str">
            <v>SHL</v>
          </cell>
          <cell r="C4638" t="str">
            <v>Hotels And Tourism</v>
          </cell>
          <cell r="D4638" t="str">
            <v>Hotels And Tourism</v>
          </cell>
        </row>
        <row r="4639">
          <cell r="B4639" t="str">
            <v>TRH</v>
          </cell>
          <cell r="C4639" t="str">
            <v>Hotels And Tourism</v>
          </cell>
          <cell r="D4639" t="str">
            <v>Hotels And Tourism</v>
          </cell>
        </row>
        <row r="4640">
          <cell r="B4640" t="str">
            <v>CGH</v>
          </cell>
          <cell r="C4640" t="str">
            <v>Hotels And Tourism</v>
          </cell>
          <cell r="D4640" t="str">
            <v>Hotels And Tourism</v>
          </cell>
        </row>
        <row r="4641">
          <cell r="B4641" t="str">
            <v>OHL</v>
          </cell>
          <cell r="C4641" t="str">
            <v>Hotels And Tourism</v>
          </cell>
          <cell r="D4641" t="str">
            <v>Hotels And Tourism</v>
          </cell>
        </row>
        <row r="4642">
          <cell r="B4642" t="str">
            <v>SHL</v>
          </cell>
          <cell r="C4642" t="str">
            <v>Hotels And Tourism</v>
          </cell>
          <cell r="D4642" t="str">
            <v>Hotels And Tourism</v>
          </cell>
        </row>
        <row r="4643">
          <cell r="B4643" t="str">
            <v>TRH</v>
          </cell>
          <cell r="C4643" t="str">
            <v>Hotels And Tourism</v>
          </cell>
          <cell r="D4643" t="str">
            <v>Hotels And Tourism</v>
          </cell>
        </row>
        <row r="4644">
          <cell r="B4644" t="str">
            <v>CGH</v>
          </cell>
          <cell r="C4644" t="str">
            <v>Hotels And Tourism</v>
          </cell>
          <cell r="D4644" t="str">
            <v>Hotels And Tourism</v>
          </cell>
        </row>
        <row r="4645">
          <cell r="B4645" t="str">
            <v>OHL</v>
          </cell>
          <cell r="C4645" t="str">
            <v>Hotels And Tourism</v>
          </cell>
          <cell r="D4645" t="str">
            <v>Hotels And Tourism</v>
          </cell>
        </row>
        <row r="4646">
          <cell r="B4646" t="str">
            <v>SHL</v>
          </cell>
          <cell r="C4646" t="str">
            <v>Hotels And Tourism</v>
          </cell>
          <cell r="D4646" t="str">
            <v>Hotels And Tourism</v>
          </cell>
        </row>
        <row r="4647">
          <cell r="B4647" t="str">
            <v>TRH</v>
          </cell>
          <cell r="C4647" t="str">
            <v>Hotels And Tourism</v>
          </cell>
          <cell r="D4647" t="str">
            <v>Hotels And Tourism</v>
          </cell>
        </row>
        <row r="4648">
          <cell r="B4648" t="str">
            <v>OHL</v>
          </cell>
          <cell r="C4648" t="str">
            <v>Hotels And Tourism</v>
          </cell>
          <cell r="D4648" t="str">
            <v>Hotels And Tourism</v>
          </cell>
        </row>
        <row r="4649">
          <cell r="B4649" t="str">
            <v>SHL</v>
          </cell>
          <cell r="C4649" t="str">
            <v>Hotels And Tourism</v>
          </cell>
          <cell r="D4649" t="str">
            <v>Hotels And Tourism</v>
          </cell>
        </row>
        <row r="4650">
          <cell r="B4650" t="str">
            <v>TRH</v>
          </cell>
          <cell r="C4650" t="str">
            <v>Hotels And Tourism</v>
          </cell>
          <cell r="D4650" t="str">
            <v>Hotels And Tourism</v>
          </cell>
        </row>
        <row r="4651">
          <cell r="B4651" t="str">
            <v>CGH</v>
          </cell>
          <cell r="C4651" t="str">
            <v>Hotels And Tourism</v>
          </cell>
          <cell r="D4651" t="str">
            <v>Hotels And Tourism</v>
          </cell>
        </row>
        <row r="4652">
          <cell r="B4652" t="str">
            <v>OHL</v>
          </cell>
          <cell r="C4652" t="str">
            <v>Hotels And Tourism</v>
          </cell>
          <cell r="D4652" t="str">
            <v>Hotels And Tourism</v>
          </cell>
        </row>
        <row r="4653">
          <cell r="B4653" t="str">
            <v>SHL</v>
          </cell>
          <cell r="C4653" t="str">
            <v>Hotels And Tourism</v>
          </cell>
          <cell r="D4653" t="str">
            <v>Hotels And Tourism</v>
          </cell>
        </row>
        <row r="4654">
          <cell r="B4654" t="str">
            <v>TRH</v>
          </cell>
          <cell r="C4654" t="str">
            <v>Hotels And Tourism</v>
          </cell>
          <cell r="D4654" t="str">
            <v>Hotels And Tourism</v>
          </cell>
        </row>
        <row r="4655">
          <cell r="B4655" t="str">
            <v>CGH</v>
          </cell>
          <cell r="C4655" t="str">
            <v>Hotels And Tourism</v>
          </cell>
          <cell r="D4655" t="str">
            <v>Hotels And Tourism</v>
          </cell>
        </row>
        <row r="4656">
          <cell r="B4656" t="str">
            <v>OHL</v>
          </cell>
          <cell r="C4656" t="str">
            <v>Hotels And Tourism</v>
          </cell>
          <cell r="D4656" t="str">
            <v>Hotels And Tourism</v>
          </cell>
        </row>
        <row r="4657">
          <cell r="B4657" t="str">
            <v>SHL</v>
          </cell>
          <cell r="C4657" t="str">
            <v>Hotels And Tourism</v>
          </cell>
          <cell r="D4657" t="str">
            <v>Hotels And Tourism</v>
          </cell>
        </row>
        <row r="4658">
          <cell r="B4658" t="str">
            <v>TRH</v>
          </cell>
          <cell r="C4658" t="str">
            <v>Hotels And Tourism</v>
          </cell>
          <cell r="D4658" t="str">
            <v>Hotels And Tourism</v>
          </cell>
        </row>
        <row r="4659">
          <cell r="B4659" t="str">
            <v>CGH</v>
          </cell>
          <cell r="C4659" t="str">
            <v>Hotels And Tourism</v>
          </cell>
          <cell r="D4659" t="str">
            <v>Hotels And Tourism</v>
          </cell>
        </row>
        <row r="4660">
          <cell r="B4660" t="str">
            <v>OHL</v>
          </cell>
          <cell r="C4660" t="str">
            <v>Hotels And Tourism</v>
          </cell>
          <cell r="D4660" t="str">
            <v>Hotels And Tourism</v>
          </cell>
        </row>
        <row r="4661">
          <cell r="B4661" t="str">
            <v>SHL</v>
          </cell>
          <cell r="C4661" t="str">
            <v>Hotels And Tourism</v>
          </cell>
          <cell r="D4661" t="str">
            <v>Hotels And Tourism</v>
          </cell>
        </row>
        <row r="4662">
          <cell r="B4662" t="str">
            <v>TRH</v>
          </cell>
          <cell r="C4662" t="str">
            <v>Hotels And Tourism</v>
          </cell>
          <cell r="D4662" t="str">
            <v>Hotels And Tourism</v>
          </cell>
        </row>
        <row r="4663">
          <cell r="B4663" t="str">
            <v>CGH</v>
          </cell>
          <cell r="C4663" t="str">
            <v>Hotels And Tourism</v>
          </cell>
          <cell r="D4663" t="str">
            <v>Hotels And Tourism</v>
          </cell>
        </row>
        <row r="4664">
          <cell r="B4664" t="str">
            <v>OHL</v>
          </cell>
          <cell r="C4664" t="str">
            <v>Hotels And Tourism</v>
          </cell>
          <cell r="D4664" t="str">
            <v>Hotels And Tourism</v>
          </cell>
        </row>
        <row r="4665">
          <cell r="B4665" t="str">
            <v>SHL</v>
          </cell>
          <cell r="C4665" t="str">
            <v>Hotels And Tourism</v>
          </cell>
          <cell r="D4665" t="str">
            <v>Hotels And Tourism</v>
          </cell>
        </row>
        <row r="4666">
          <cell r="B4666" t="str">
            <v>TRH</v>
          </cell>
          <cell r="C4666" t="str">
            <v>Hotels And Tourism</v>
          </cell>
          <cell r="D4666" t="str">
            <v>Hotels And Tourism</v>
          </cell>
        </row>
        <row r="4667">
          <cell r="B4667" t="str">
            <v>CGH</v>
          </cell>
          <cell r="C4667" t="str">
            <v>Hotels And Tourism</v>
          </cell>
          <cell r="D4667" t="str">
            <v>Hotels And Tourism</v>
          </cell>
        </row>
        <row r="4668">
          <cell r="B4668" t="str">
            <v>BNL</v>
          </cell>
          <cell r="C4668" t="str">
            <v>Delist</v>
          </cell>
          <cell r="D4668" t="str">
            <v>Delist</v>
          </cell>
        </row>
        <row r="4669">
          <cell r="B4669" t="str">
            <v>BNL</v>
          </cell>
          <cell r="C4669" t="str">
            <v>Delist</v>
          </cell>
          <cell r="D4669" t="str">
            <v>Delist</v>
          </cell>
        </row>
        <row r="4670">
          <cell r="B4670" t="str">
            <v>BNT</v>
          </cell>
          <cell r="C4670" t="str">
            <v>Manufacturing And Processing</v>
          </cell>
          <cell r="D4670" t="str">
            <v>Manufacturing And Processing</v>
          </cell>
        </row>
        <row r="4671">
          <cell r="B4671" t="str">
            <v>HDL</v>
          </cell>
          <cell r="C4671" t="str">
            <v>Manufacturing And Processing</v>
          </cell>
          <cell r="D4671" t="str">
            <v>Manufacturing And Processing</v>
          </cell>
        </row>
        <row r="4672">
          <cell r="B4672" t="str">
            <v>UNL</v>
          </cell>
          <cell r="C4672" t="str">
            <v>Manufacturing And Processing</v>
          </cell>
          <cell r="D4672" t="str">
            <v>Manufacturing And Processing</v>
          </cell>
        </row>
        <row r="4673">
          <cell r="B4673" t="str">
            <v>BNL</v>
          </cell>
          <cell r="C4673" t="str">
            <v>Delist</v>
          </cell>
          <cell r="D4673" t="str">
            <v>Delist</v>
          </cell>
        </row>
        <row r="4674">
          <cell r="B4674" t="str">
            <v>BNT</v>
          </cell>
          <cell r="C4674" t="str">
            <v>Manufacturing And Processing</v>
          </cell>
          <cell r="D4674" t="str">
            <v>Manufacturing And Processing</v>
          </cell>
        </row>
        <row r="4675">
          <cell r="B4675" t="str">
            <v>HDL</v>
          </cell>
          <cell r="C4675" t="str">
            <v>Manufacturing And Processing</v>
          </cell>
          <cell r="D4675" t="str">
            <v>Manufacturing And Processing</v>
          </cell>
        </row>
        <row r="4676">
          <cell r="B4676" t="str">
            <v>UNL</v>
          </cell>
          <cell r="C4676" t="str">
            <v>Manufacturing And Processing</v>
          </cell>
          <cell r="D4676" t="str">
            <v>Manufacturing And Processing</v>
          </cell>
        </row>
        <row r="4677">
          <cell r="B4677" t="str">
            <v>BNL</v>
          </cell>
          <cell r="C4677" t="str">
            <v>Delist</v>
          </cell>
          <cell r="D4677" t="str">
            <v>Delist</v>
          </cell>
        </row>
        <row r="4678">
          <cell r="B4678" t="str">
            <v>BNT</v>
          </cell>
          <cell r="C4678" t="str">
            <v>Manufacturing And Processing</v>
          </cell>
          <cell r="D4678" t="str">
            <v>Manufacturing And Processing</v>
          </cell>
        </row>
        <row r="4679">
          <cell r="B4679" t="str">
            <v>HDL</v>
          </cell>
          <cell r="C4679" t="str">
            <v>Manufacturing And Processing</v>
          </cell>
          <cell r="D4679" t="str">
            <v>Manufacturing And Processing</v>
          </cell>
        </row>
        <row r="4680">
          <cell r="B4680" t="str">
            <v>UNL</v>
          </cell>
          <cell r="C4680" t="str">
            <v>Manufacturing And Processing</v>
          </cell>
          <cell r="D4680" t="str">
            <v>Manufacturing And Processing</v>
          </cell>
        </row>
        <row r="4681">
          <cell r="B4681" t="str">
            <v>BNL</v>
          </cell>
          <cell r="C4681" t="str">
            <v>Delist</v>
          </cell>
          <cell r="D4681" t="str">
            <v>Delist</v>
          </cell>
        </row>
        <row r="4682">
          <cell r="B4682" t="str">
            <v>BNT</v>
          </cell>
          <cell r="C4682" t="str">
            <v>Manufacturing And Processing</v>
          </cell>
          <cell r="D4682" t="str">
            <v>Manufacturing And Processing</v>
          </cell>
        </row>
        <row r="4683">
          <cell r="B4683" t="str">
            <v>HDL</v>
          </cell>
          <cell r="C4683" t="str">
            <v>Manufacturing And Processing</v>
          </cell>
          <cell r="D4683" t="str">
            <v>Manufacturing And Processing</v>
          </cell>
        </row>
        <row r="4684">
          <cell r="B4684" t="str">
            <v>UNL</v>
          </cell>
          <cell r="C4684" t="str">
            <v>Manufacturing And Processing</v>
          </cell>
          <cell r="D4684" t="str">
            <v>Manufacturing And Processing</v>
          </cell>
        </row>
        <row r="4685">
          <cell r="B4685" t="str">
            <v>BNL</v>
          </cell>
          <cell r="C4685" t="str">
            <v>Delist</v>
          </cell>
          <cell r="D4685" t="str">
            <v>Delist</v>
          </cell>
        </row>
        <row r="4686">
          <cell r="B4686" t="str">
            <v>BNT</v>
          </cell>
          <cell r="C4686" t="str">
            <v>Manufacturing And Processing</v>
          </cell>
          <cell r="D4686" t="str">
            <v>Manufacturing And Processing</v>
          </cell>
        </row>
        <row r="4687">
          <cell r="B4687" t="str">
            <v>HDL</v>
          </cell>
          <cell r="C4687" t="str">
            <v>Manufacturing And Processing</v>
          </cell>
          <cell r="D4687" t="str">
            <v>Manufacturing And Processing</v>
          </cell>
        </row>
        <row r="4688">
          <cell r="B4688" t="str">
            <v>UNL</v>
          </cell>
          <cell r="C4688" t="str">
            <v>Manufacturing And Processing</v>
          </cell>
          <cell r="D4688" t="str">
            <v>Manufacturing And Processing</v>
          </cell>
        </row>
        <row r="4689">
          <cell r="B4689" t="str">
            <v>SHIVM</v>
          </cell>
          <cell r="C4689" t="str">
            <v>Manufacturing And Processing</v>
          </cell>
          <cell r="D4689" t="str">
            <v>Manufacturing And Processing</v>
          </cell>
        </row>
        <row r="4690">
          <cell r="B4690" t="str">
            <v>BNL</v>
          </cell>
          <cell r="C4690" t="str">
            <v>Delist</v>
          </cell>
          <cell r="D4690" t="str">
            <v>Delist</v>
          </cell>
        </row>
        <row r="4691">
          <cell r="B4691" t="str">
            <v>BNT</v>
          </cell>
          <cell r="C4691" t="str">
            <v>Manufacturing And Processing</v>
          </cell>
          <cell r="D4691" t="str">
            <v>Manufacturing And Processing</v>
          </cell>
        </row>
        <row r="4692">
          <cell r="B4692" t="str">
            <v>HDL</v>
          </cell>
          <cell r="C4692" t="str">
            <v>Manufacturing And Processing</v>
          </cell>
          <cell r="D4692" t="str">
            <v>Manufacturing And Processing</v>
          </cell>
        </row>
        <row r="4693">
          <cell r="B4693" t="str">
            <v>UNL</v>
          </cell>
          <cell r="C4693" t="str">
            <v>Manufacturing And Processing</v>
          </cell>
          <cell r="D4693" t="str">
            <v>Manufacturing And Processing</v>
          </cell>
        </row>
        <row r="4694">
          <cell r="B4694" t="str">
            <v>SHIVM</v>
          </cell>
          <cell r="C4694" t="str">
            <v>Manufacturing And Processing</v>
          </cell>
          <cell r="D4694" t="str">
            <v>Manufacturing And Processing</v>
          </cell>
        </row>
        <row r="4695">
          <cell r="B4695" t="str">
            <v>BNL</v>
          </cell>
          <cell r="C4695" t="str">
            <v>Delist</v>
          </cell>
          <cell r="D4695" t="str">
            <v>Delist</v>
          </cell>
        </row>
        <row r="4696">
          <cell r="B4696" t="str">
            <v>BNT</v>
          </cell>
          <cell r="C4696" t="str">
            <v>Manufacturing And Processing</v>
          </cell>
          <cell r="D4696" t="str">
            <v>Manufacturing And Processing</v>
          </cell>
        </row>
        <row r="4697">
          <cell r="B4697" t="str">
            <v>HDL</v>
          </cell>
          <cell r="C4697" t="str">
            <v>Manufacturing And Processing</v>
          </cell>
          <cell r="D4697" t="str">
            <v>Manufacturing And Processing</v>
          </cell>
        </row>
        <row r="4698">
          <cell r="B4698" t="str">
            <v>UNL</v>
          </cell>
          <cell r="C4698" t="str">
            <v>Manufacturing And Processing</v>
          </cell>
          <cell r="D4698" t="str">
            <v>Manufacturing And Processing</v>
          </cell>
        </row>
        <row r="4699">
          <cell r="B4699" t="str">
            <v>SHIVM</v>
          </cell>
          <cell r="C4699" t="str">
            <v>Manufacturing And Processing</v>
          </cell>
          <cell r="D4699" t="str">
            <v>Manufacturing And Processing</v>
          </cell>
        </row>
        <row r="4700">
          <cell r="B4700" t="str">
            <v>BNL</v>
          </cell>
          <cell r="C4700" t="str">
            <v>Delist</v>
          </cell>
          <cell r="D4700" t="str">
            <v>Delist</v>
          </cell>
        </row>
        <row r="4701">
          <cell r="B4701" t="str">
            <v>BNT</v>
          </cell>
          <cell r="C4701" t="str">
            <v>Manufacturing And Processing</v>
          </cell>
          <cell r="D4701" t="str">
            <v>Manufacturing And Processing</v>
          </cell>
        </row>
        <row r="4702">
          <cell r="B4702" t="str">
            <v>HDL</v>
          </cell>
          <cell r="C4702" t="str">
            <v>Manufacturing And Processing</v>
          </cell>
          <cell r="D4702" t="str">
            <v>Manufacturing And Processing</v>
          </cell>
        </row>
        <row r="4703">
          <cell r="B4703" t="str">
            <v>UNL</v>
          </cell>
          <cell r="C4703" t="str">
            <v>Manufacturing And Processing</v>
          </cell>
          <cell r="D4703" t="str">
            <v>Manufacturing And Processing</v>
          </cell>
        </row>
        <row r="4704">
          <cell r="B4704" t="str">
            <v>SHIVM</v>
          </cell>
          <cell r="C4704" t="str">
            <v>Manufacturing And Processing</v>
          </cell>
          <cell r="D4704" t="str">
            <v>Manufacturing And Processing</v>
          </cell>
        </row>
        <row r="4705">
          <cell r="B4705" t="str">
            <v>BNL</v>
          </cell>
          <cell r="C4705" t="str">
            <v>Delist</v>
          </cell>
          <cell r="D4705" t="str">
            <v>Delist</v>
          </cell>
        </row>
        <row r="4706">
          <cell r="B4706" t="str">
            <v>BNT</v>
          </cell>
          <cell r="C4706" t="str">
            <v>Manufacturing And Processing</v>
          </cell>
          <cell r="D4706" t="str">
            <v>Manufacturing And Processing</v>
          </cell>
        </row>
        <row r="4707">
          <cell r="B4707" t="str">
            <v>HDL</v>
          </cell>
          <cell r="C4707" t="str">
            <v>Manufacturing And Processing</v>
          </cell>
          <cell r="D4707" t="str">
            <v>Manufacturing And Processing</v>
          </cell>
        </row>
        <row r="4708">
          <cell r="B4708" t="str">
            <v>UNL</v>
          </cell>
          <cell r="C4708" t="str">
            <v>Manufacturing And Processing</v>
          </cell>
          <cell r="D4708" t="str">
            <v>Manufacturing And Processing</v>
          </cell>
        </row>
        <row r="4709">
          <cell r="B4709" t="str">
            <v>SHIVM</v>
          </cell>
          <cell r="C4709" t="str">
            <v>Manufacturing And Processing</v>
          </cell>
          <cell r="D4709" t="str">
            <v>Manufacturing And Processing</v>
          </cell>
        </row>
        <row r="4710">
          <cell r="B4710" t="str">
            <v>BNL</v>
          </cell>
          <cell r="C4710" t="str">
            <v>Delist</v>
          </cell>
          <cell r="D4710" t="str">
            <v>Delist</v>
          </cell>
        </row>
        <row r="4711">
          <cell r="B4711" t="str">
            <v>BNT</v>
          </cell>
          <cell r="C4711" t="str">
            <v>Manufacturing And Processing</v>
          </cell>
          <cell r="D4711" t="str">
            <v>Manufacturing And Processing</v>
          </cell>
        </row>
        <row r="4712">
          <cell r="B4712" t="str">
            <v>HDL</v>
          </cell>
          <cell r="C4712" t="str">
            <v>Manufacturing And Processing</v>
          </cell>
          <cell r="D4712" t="str">
            <v>Manufacturing And Processing</v>
          </cell>
        </row>
        <row r="4713">
          <cell r="B4713" t="str">
            <v>UNL</v>
          </cell>
          <cell r="C4713" t="str">
            <v>Manufacturing And Processing</v>
          </cell>
          <cell r="D4713" t="str">
            <v>Manufacturing And Processing</v>
          </cell>
        </row>
        <row r="4714">
          <cell r="B4714" t="str">
            <v>SHIVM</v>
          </cell>
          <cell r="C4714" t="str">
            <v>Manufacturing And Processing</v>
          </cell>
          <cell r="D4714" t="str">
            <v>Manufacturing And Processing</v>
          </cell>
        </row>
        <row r="4715">
          <cell r="B4715" t="str">
            <v>BNL</v>
          </cell>
          <cell r="C4715" t="str">
            <v>Delist</v>
          </cell>
          <cell r="D4715" t="str">
            <v>Delist</v>
          </cell>
        </row>
        <row r="4716">
          <cell r="B4716" t="str">
            <v>BNT</v>
          </cell>
          <cell r="C4716" t="str">
            <v>Manufacturing And Processing</v>
          </cell>
          <cell r="D4716" t="str">
            <v>Manufacturing And Processing</v>
          </cell>
        </row>
        <row r="4717">
          <cell r="B4717" t="str">
            <v>HDL</v>
          </cell>
          <cell r="C4717" t="str">
            <v>Manufacturing And Processing</v>
          </cell>
          <cell r="D4717" t="str">
            <v>Manufacturing And Processing</v>
          </cell>
        </row>
        <row r="4718">
          <cell r="B4718" t="str">
            <v>UNL</v>
          </cell>
          <cell r="C4718" t="str">
            <v>Manufacturing And Processing</v>
          </cell>
          <cell r="D4718" t="str">
            <v>Manufacturing And Processing</v>
          </cell>
        </row>
        <row r="4719">
          <cell r="B4719" t="str">
            <v>SHIVM</v>
          </cell>
          <cell r="C4719" t="str">
            <v>Manufacturing And Processing</v>
          </cell>
          <cell r="D4719" t="str">
            <v>Manufacturing And Processing</v>
          </cell>
        </row>
        <row r="4720">
          <cell r="B4720" t="str">
            <v>BNL</v>
          </cell>
          <cell r="C4720" t="str">
            <v>Delist</v>
          </cell>
          <cell r="D4720" t="str">
            <v>Delist</v>
          </cell>
        </row>
        <row r="4721">
          <cell r="B4721" t="str">
            <v>BNT</v>
          </cell>
          <cell r="C4721" t="str">
            <v>Manufacturing And Processing</v>
          </cell>
          <cell r="D4721" t="str">
            <v>Manufacturing And Processing</v>
          </cell>
        </row>
        <row r="4722">
          <cell r="B4722" t="str">
            <v>HDL</v>
          </cell>
          <cell r="C4722" t="str">
            <v>Manufacturing And Processing</v>
          </cell>
          <cell r="D4722" t="str">
            <v>Manufacturing And Processing</v>
          </cell>
        </row>
        <row r="4723">
          <cell r="B4723" t="str">
            <v>UNL</v>
          </cell>
          <cell r="C4723" t="str">
            <v>Manufacturing And Processing</v>
          </cell>
          <cell r="D4723" t="str">
            <v>Manufacturing And Processing</v>
          </cell>
        </row>
        <row r="4724">
          <cell r="B4724" t="str">
            <v>SHIVM</v>
          </cell>
          <cell r="C4724" t="str">
            <v>Manufacturing And Processing</v>
          </cell>
          <cell r="D4724" t="str">
            <v>Manufacturing And Processing</v>
          </cell>
        </row>
        <row r="4725">
          <cell r="B4725" t="str">
            <v>BNL</v>
          </cell>
          <cell r="C4725" t="str">
            <v>Delist</v>
          </cell>
          <cell r="D4725" t="str">
            <v>Delist</v>
          </cell>
        </row>
        <row r="4726">
          <cell r="B4726" t="str">
            <v>BNT</v>
          </cell>
          <cell r="C4726" t="str">
            <v>Manufacturing And Processing</v>
          </cell>
          <cell r="D4726" t="str">
            <v>Manufacturing And Processing</v>
          </cell>
        </row>
        <row r="4727">
          <cell r="B4727" t="str">
            <v>HDL</v>
          </cell>
          <cell r="C4727" t="str">
            <v>Manufacturing And Processing</v>
          </cell>
          <cell r="D4727" t="str">
            <v>Manufacturing And Processing</v>
          </cell>
        </row>
        <row r="4728">
          <cell r="B4728" t="str">
            <v>UNL</v>
          </cell>
          <cell r="C4728" t="str">
            <v>Manufacturing And Processing</v>
          </cell>
          <cell r="D4728" t="str">
            <v>Manufacturing And Processing</v>
          </cell>
        </row>
        <row r="4729">
          <cell r="B4729" t="str">
            <v>SHIVM</v>
          </cell>
          <cell r="C4729" t="str">
            <v>Manufacturing And Processing</v>
          </cell>
          <cell r="D4729" t="str">
            <v>Manufacturing And Processing</v>
          </cell>
        </row>
        <row r="4730">
          <cell r="B4730" t="str">
            <v>BNL</v>
          </cell>
          <cell r="C4730" t="str">
            <v>Delist</v>
          </cell>
          <cell r="D4730" t="str">
            <v>Delist</v>
          </cell>
        </row>
        <row r="4731">
          <cell r="B4731" t="str">
            <v>BNT</v>
          </cell>
          <cell r="C4731" t="str">
            <v>Manufacturing And Processing</v>
          </cell>
          <cell r="D4731" t="str">
            <v>Manufacturing And Processing</v>
          </cell>
        </row>
        <row r="4732">
          <cell r="B4732" t="str">
            <v>HDL</v>
          </cell>
          <cell r="C4732" t="str">
            <v>Manufacturing And Processing</v>
          </cell>
          <cell r="D4732" t="str">
            <v>Manufacturing And Processing</v>
          </cell>
        </row>
        <row r="4733">
          <cell r="B4733" t="str">
            <v>UNL</v>
          </cell>
          <cell r="C4733" t="str">
            <v>Manufacturing And Processing</v>
          </cell>
          <cell r="D4733" t="str">
            <v>Manufacturing And Processing</v>
          </cell>
        </row>
        <row r="4734">
          <cell r="B4734" t="str">
            <v>SHIVM</v>
          </cell>
          <cell r="C4734" t="str">
            <v>Manufacturing And Processing</v>
          </cell>
          <cell r="D4734" t="str">
            <v>Manufacturing And Processing</v>
          </cell>
        </row>
        <row r="4735">
          <cell r="B4735" t="str">
            <v>BNL</v>
          </cell>
          <cell r="C4735" t="str">
            <v>Delist</v>
          </cell>
          <cell r="D4735" t="str">
            <v>Delist</v>
          </cell>
        </row>
        <row r="4736">
          <cell r="B4736" t="str">
            <v>BNT</v>
          </cell>
          <cell r="C4736" t="str">
            <v>Manufacturing And Processing</v>
          </cell>
          <cell r="D4736" t="str">
            <v>Manufacturing And Processing</v>
          </cell>
        </row>
        <row r="4737">
          <cell r="B4737" t="str">
            <v>HDL</v>
          </cell>
          <cell r="C4737" t="str">
            <v>Manufacturing And Processing</v>
          </cell>
          <cell r="D4737" t="str">
            <v>Manufacturing And Processing</v>
          </cell>
        </row>
        <row r="4738">
          <cell r="B4738" t="str">
            <v>NLO</v>
          </cell>
          <cell r="C4738" t="str">
            <v>Delist</v>
          </cell>
          <cell r="D4738" t="str">
            <v>Delist</v>
          </cell>
        </row>
        <row r="4739">
          <cell r="B4739" t="str">
            <v>UNL</v>
          </cell>
          <cell r="C4739" t="str">
            <v>Manufacturing And Processing</v>
          </cell>
          <cell r="D4739" t="str">
            <v>Manufacturing And Processing</v>
          </cell>
        </row>
        <row r="4740">
          <cell r="B4740" t="str">
            <v>SHIVM</v>
          </cell>
          <cell r="C4740" t="str">
            <v>Manufacturing And Processing</v>
          </cell>
          <cell r="D4740" t="str">
            <v>Manufacturing And Processing</v>
          </cell>
        </row>
        <row r="4741">
          <cell r="B4741" t="str">
            <v>BNL</v>
          </cell>
          <cell r="C4741" t="str">
            <v>Delist</v>
          </cell>
          <cell r="D4741" t="str">
            <v>Delist</v>
          </cell>
        </row>
        <row r="4742">
          <cell r="B4742" t="str">
            <v>BNT</v>
          </cell>
          <cell r="C4742" t="str">
            <v>Manufacturing And Processing</v>
          </cell>
          <cell r="D4742" t="str">
            <v>Manufacturing And Processing</v>
          </cell>
        </row>
        <row r="4743">
          <cell r="B4743" t="str">
            <v>HDL</v>
          </cell>
          <cell r="C4743" t="str">
            <v>Manufacturing And Processing</v>
          </cell>
          <cell r="D4743" t="str">
            <v>Manufacturing And Processing</v>
          </cell>
        </row>
        <row r="4744">
          <cell r="B4744" t="str">
            <v>UNL</v>
          </cell>
          <cell r="C4744" t="str">
            <v>Manufacturing And Processing</v>
          </cell>
          <cell r="D4744" t="str">
            <v>Manufacturing And Processing</v>
          </cell>
        </row>
        <row r="4745">
          <cell r="B4745" t="str">
            <v>SHIVM</v>
          </cell>
          <cell r="C4745" t="str">
            <v>Manufacturing And Processing</v>
          </cell>
          <cell r="D4745" t="str">
            <v>Manufacturing And Processing</v>
          </cell>
        </row>
        <row r="4746">
          <cell r="B4746" t="str">
            <v>BNL</v>
          </cell>
          <cell r="C4746" t="str">
            <v>Delist</v>
          </cell>
          <cell r="D4746" t="str">
            <v>Delist</v>
          </cell>
        </row>
        <row r="4747">
          <cell r="B4747" t="str">
            <v>BNT</v>
          </cell>
          <cell r="C4747" t="str">
            <v>Manufacturing And Processing</v>
          </cell>
          <cell r="D4747" t="str">
            <v>Manufacturing And Processing</v>
          </cell>
        </row>
        <row r="4748">
          <cell r="B4748" t="str">
            <v>HDL</v>
          </cell>
          <cell r="C4748" t="str">
            <v>Manufacturing And Processing</v>
          </cell>
          <cell r="D4748" t="str">
            <v>Manufacturing And Processing</v>
          </cell>
        </row>
        <row r="4749">
          <cell r="B4749" t="str">
            <v>NLO</v>
          </cell>
          <cell r="C4749" t="str">
            <v>Delist</v>
          </cell>
          <cell r="D4749" t="str">
            <v>Delist</v>
          </cell>
        </row>
        <row r="4750">
          <cell r="B4750" t="str">
            <v>UNL</v>
          </cell>
          <cell r="C4750" t="str">
            <v>Manufacturing And Processing</v>
          </cell>
          <cell r="D4750" t="str">
            <v>Manufacturing And Processing</v>
          </cell>
        </row>
        <row r="4751">
          <cell r="B4751" t="str">
            <v>SHIVM</v>
          </cell>
          <cell r="C4751" t="str">
            <v>Manufacturing And Processing</v>
          </cell>
          <cell r="D4751" t="str">
            <v>Manufacturing And Processing</v>
          </cell>
        </row>
        <row r="4752">
          <cell r="B4752" t="str">
            <v>BNL</v>
          </cell>
          <cell r="C4752" t="str">
            <v>Delist</v>
          </cell>
          <cell r="D4752" t="str">
            <v>Delist</v>
          </cell>
        </row>
        <row r="4753">
          <cell r="B4753" t="str">
            <v>BNT</v>
          </cell>
          <cell r="C4753" t="str">
            <v>Manufacturing And Processing</v>
          </cell>
          <cell r="D4753" t="str">
            <v>Manufacturing And Processing</v>
          </cell>
        </row>
        <row r="4754">
          <cell r="B4754" t="str">
            <v>HDL</v>
          </cell>
          <cell r="C4754" t="str">
            <v>Manufacturing And Processing</v>
          </cell>
          <cell r="D4754" t="str">
            <v>Manufacturing And Processing</v>
          </cell>
        </row>
        <row r="4755">
          <cell r="B4755" t="str">
            <v>UNL</v>
          </cell>
          <cell r="C4755" t="str">
            <v>Manufacturing And Processing</v>
          </cell>
          <cell r="D4755" t="str">
            <v>Manufacturing And Processing</v>
          </cell>
        </row>
        <row r="4756">
          <cell r="B4756" t="str">
            <v>SHIVM</v>
          </cell>
          <cell r="C4756" t="str">
            <v>Manufacturing And Processing</v>
          </cell>
          <cell r="D4756" t="str">
            <v>Manufacturing And Processing</v>
          </cell>
        </row>
        <row r="4757">
          <cell r="B4757" t="str">
            <v>BNL</v>
          </cell>
          <cell r="C4757" t="str">
            <v>Delist</v>
          </cell>
          <cell r="D4757" t="str">
            <v>Delist</v>
          </cell>
        </row>
        <row r="4758">
          <cell r="B4758" t="str">
            <v>BNT</v>
          </cell>
          <cell r="C4758" t="str">
            <v>Manufacturing And Processing</v>
          </cell>
          <cell r="D4758" t="str">
            <v>Manufacturing And Processing</v>
          </cell>
        </row>
        <row r="4759">
          <cell r="B4759" t="str">
            <v>HDL</v>
          </cell>
          <cell r="C4759" t="str">
            <v>Manufacturing And Processing</v>
          </cell>
          <cell r="D4759" t="str">
            <v>Manufacturing And Processing</v>
          </cell>
        </row>
        <row r="4760">
          <cell r="B4760" t="str">
            <v>NLO</v>
          </cell>
          <cell r="C4760" t="str">
            <v>Delist</v>
          </cell>
          <cell r="D4760" t="str">
            <v>Delist</v>
          </cell>
        </row>
        <row r="4761">
          <cell r="B4761" t="str">
            <v>UNL</v>
          </cell>
          <cell r="C4761" t="str">
            <v>Manufacturing And Processing</v>
          </cell>
          <cell r="D4761" t="str">
            <v>Manufacturing And Processing</v>
          </cell>
        </row>
        <row r="4762">
          <cell r="B4762" t="str">
            <v>SHIVM</v>
          </cell>
          <cell r="C4762" t="str">
            <v>Manufacturing And Processing</v>
          </cell>
          <cell r="D4762" t="str">
            <v>Manufacturing And Processing</v>
          </cell>
        </row>
        <row r="4763">
          <cell r="B4763" t="str">
            <v>BNL</v>
          </cell>
          <cell r="C4763" t="str">
            <v>Delist</v>
          </cell>
          <cell r="D4763" t="str">
            <v>Delist</v>
          </cell>
        </row>
        <row r="4764">
          <cell r="B4764" t="str">
            <v>BNT</v>
          </cell>
          <cell r="C4764" t="str">
            <v>Manufacturing And Processing</v>
          </cell>
          <cell r="D4764" t="str">
            <v>Manufacturing And Processing</v>
          </cell>
        </row>
        <row r="4765">
          <cell r="B4765" t="str">
            <v>HDL</v>
          </cell>
          <cell r="C4765" t="str">
            <v>Manufacturing And Processing</v>
          </cell>
          <cell r="D4765" t="str">
            <v>Manufacturing And Processing</v>
          </cell>
        </row>
        <row r="4766">
          <cell r="B4766" t="str">
            <v>NLO</v>
          </cell>
          <cell r="C4766" t="str">
            <v>Delist</v>
          </cell>
          <cell r="D4766" t="str">
            <v>Delist</v>
          </cell>
        </row>
        <row r="4767">
          <cell r="B4767" t="str">
            <v>UNL</v>
          </cell>
          <cell r="C4767" t="str">
            <v>Manufacturing And Processing</v>
          </cell>
          <cell r="D4767" t="str">
            <v>Manufacturing And Processing</v>
          </cell>
        </row>
        <row r="4768">
          <cell r="B4768" t="str">
            <v>SHIVM</v>
          </cell>
          <cell r="C4768" t="str">
            <v>Manufacturing And Processing</v>
          </cell>
          <cell r="D4768" t="str">
            <v>Manufacturing And Processing</v>
          </cell>
        </row>
        <row r="4769">
          <cell r="B4769" t="str">
            <v>BNL</v>
          </cell>
          <cell r="C4769" t="str">
            <v>Delist</v>
          </cell>
          <cell r="D4769" t="str">
            <v>Delist</v>
          </cell>
        </row>
        <row r="4770">
          <cell r="B4770" t="str">
            <v>BNT</v>
          </cell>
          <cell r="C4770" t="str">
            <v>Manufacturing And Processing</v>
          </cell>
          <cell r="D4770" t="str">
            <v>Manufacturing And Processing</v>
          </cell>
        </row>
        <row r="4771">
          <cell r="B4771" t="str">
            <v>HDL</v>
          </cell>
          <cell r="C4771" t="str">
            <v>Manufacturing And Processing</v>
          </cell>
          <cell r="D4771" t="str">
            <v>Manufacturing And Processing</v>
          </cell>
        </row>
        <row r="4772">
          <cell r="B4772" t="str">
            <v>NLO</v>
          </cell>
          <cell r="C4772" t="str">
            <v>Delist</v>
          </cell>
          <cell r="D4772" t="str">
            <v>Delist</v>
          </cell>
        </row>
        <row r="4773">
          <cell r="B4773" t="str">
            <v>UNL</v>
          </cell>
          <cell r="C4773" t="str">
            <v>Manufacturing And Processing</v>
          </cell>
          <cell r="D4773" t="str">
            <v>Manufacturing And Processing</v>
          </cell>
        </row>
        <row r="4774">
          <cell r="B4774" t="str">
            <v>SHIVM</v>
          </cell>
          <cell r="C4774" t="str">
            <v>Manufacturing And Processing</v>
          </cell>
          <cell r="D4774" t="str">
            <v>Manufacturing And Processing</v>
          </cell>
        </row>
        <row r="4775">
          <cell r="B4775" t="str">
            <v>CIT</v>
          </cell>
          <cell r="C4775" t="str">
            <v>Investment</v>
          </cell>
          <cell r="D4775" t="str">
            <v>Investment</v>
          </cell>
        </row>
        <row r="4776">
          <cell r="B4776" t="str">
            <v>HIDCL</v>
          </cell>
          <cell r="C4776" t="str">
            <v>Investment</v>
          </cell>
          <cell r="D4776" t="str">
            <v>Investment</v>
          </cell>
        </row>
        <row r="4777">
          <cell r="B4777" t="str">
            <v>HIDCL</v>
          </cell>
          <cell r="C4777" t="str">
            <v>Investment</v>
          </cell>
          <cell r="D4777" t="str">
            <v>Investment</v>
          </cell>
        </row>
        <row r="4778">
          <cell r="B4778" t="str">
            <v>CIT</v>
          </cell>
          <cell r="C4778" t="str">
            <v>Investment</v>
          </cell>
          <cell r="D4778" t="str">
            <v>Investment</v>
          </cell>
        </row>
        <row r="4779">
          <cell r="B4779" t="str">
            <v>HIDCL</v>
          </cell>
          <cell r="C4779" t="str">
            <v>Investment</v>
          </cell>
          <cell r="D4779" t="str">
            <v>Investment</v>
          </cell>
        </row>
        <row r="4780">
          <cell r="B4780" t="str">
            <v>CIT</v>
          </cell>
          <cell r="C4780" t="str">
            <v>Investment</v>
          </cell>
          <cell r="D4780" t="str">
            <v>Investment</v>
          </cell>
        </row>
        <row r="4781">
          <cell r="B4781" t="str">
            <v>HIDCL</v>
          </cell>
          <cell r="C4781" t="str">
            <v>Investment</v>
          </cell>
          <cell r="D4781" t="str">
            <v>Investment</v>
          </cell>
        </row>
        <row r="4782">
          <cell r="B4782" t="str">
            <v>CIT</v>
          </cell>
          <cell r="C4782" t="str">
            <v>Investment</v>
          </cell>
          <cell r="D4782" t="str">
            <v>Investment</v>
          </cell>
        </row>
        <row r="4783">
          <cell r="B4783" t="str">
            <v>HIDCL</v>
          </cell>
          <cell r="C4783" t="str">
            <v>Investment</v>
          </cell>
          <cell r="D4783" t="str">
            <v>Investment</v>
          </cell>
        </row>
        <row r="4784">
          <cell r="B4784" t="str">
            <v>CIT</v>
          </cell>
          <cell r="C4784" t="str">
            <v>Investment</v>
          </cell>
          <cell r="D4784" t="str">
            <v>Investment</v>
          </cell>
        </row>
        <row r="4785">
          <cell r="B4785" t="str">
            <v>HIDCL</v>
          </cell>
          <cell r="C4785" t="str">
            <v>Investment</v>
          </cell>
          <cell r="D4785" t="str">
            <v>Investment</v>
          </cell>
        </row>
        <row r="4786">
          <cell r="B4786" t="str">
            <v>CIT</v>
          </cell>
          <cell r="C4786" t="str">
            <v>Investment</v>
          </cell>
          <cell r="D4786" t="str">
            <v>Investment</v>
          </cell>
        </row>
        <row r="4787">
          <cell r="B4787" t="str">
            <v>HIDCL</v>
          </cell>
          <cell r="C4787" t="str">
            <v>Investment</v>
          </cell>
          <cell r="D4787" t="str">
            <v>Investment</v>
          </cell>
        </row>
        <row r="4788">
          <cell r="B4788" t="str">
            <v>CIT</v>
          </cell>
          <cell r="C4788" t="str">
            <v>Investment</v>
          </cell>
          <cell r="D4788" t="str">
            <v>Investment</v>
          </cell>
        </row>
        <row r="4789">
          <cell r="B4789" t="str">
            <v>HIDCL</v>
          </cell>
          <cell r="C4789" t="str">
            <v>Investment</v>
          </cell>
          <cell r="D4789" t="str">
            <v>Investment</v>
          </cell>
        </row>
        <row r="4790">
          <cell r="B4790" t="str">
            <v>CIT</v>
          </cell>
          <cell r="C4790" t="str">
            <v>Investment</v>
          </cell>
          <cell r="D4790" t="str">
            <v>Investment</v>
          </cell>
        </row>
        <row r="4791">
          <cell r="B4791" t="str">
            <v>HIDCL</v>
          </cell>
          <cell r="C4791" t="str">
            <v>Investment</v>
          </cell>
          <cell r="D4791" t="str">
            <v>Investment</v>
          </cell>
        </row>
        <row r="4792">
          <cell r="B4792" t="str">
            <v>CIT</v>
          </cell>
          <cell r="C4792" t="str">
            <v>Investment</v>
          </cell>
          <cell r="D4792" t="str">
            <v>Investment</v>
          </cell>
        </row>
        <row r="4793">
          <cell r="B4793" t="str">
            <v>HIDCL</v>
          </cell>
          <cell r="C4793" t="str">
            <v>Investment</v>
          </cell>
          <cell r="D4793" t="str">
            <v>Investment</v>
          </cell>
        </row>
        <row r="4794">
          <cell r="B4794" t="str">
            <v>NIFRA</v>
          </cell>
          <cell r="C4794" t="str">
            <v>Investment</v>
          </cell>
          <cell r="D4794" t="str">
            <v>Investment</v>
          </cell>
        </row>
        <row r="4795">
          <cell r="B4795" t="str">
            <v>CIT</v>
          </cell>
          <cell r="C4795" t="str">
            <v>Investment</v>
          </cell>
          <cell r="D4795" t="str">
            <v>Investment</v>
          </cell>
        </row>
        <row r="4796">
          <cell r="B4796" t="str">
            <v>HIDCL</v>
          </cell>
          <cell r="C4796" t="str">
            <v>Investment</v>
          </cell>
          <cell r="D4796" t="str">
            <v>Investment</v>
          </cell>
        </row>
        <row r="4797">
          <cell r="B4797" t="str">
            <v>NIFRA</v>
          </cell>
          <cell r="C4797" t="str">
            <v>Investment</v>
          </cell>
          <cell r="D4797" t="str">
            <v>Investment</v>
          </cell>
        </row>
        <row r="4798">
          <cell r="B4798" t="str">
            <v>CIT</v>
          </cell>
          <cell r="C4798" t="str">
            <v>Investment</v>
          </cell>
          <cell r="D4798" t="str">
            <v>Investment</v>
          </cell>
        </row>
        <row r="4799">
          <cell r="B4799" t="str">
            <v>HIDCL</v>
          </cell>
          <cell r="C4799" t="str">
            <v>Investment</v>
          </cell>
          <cell r="D4799" t="str">
            <v>Investment</v>
          </cell>
        </row>
        <row r="4800">
          <cell r="B4800" t="str">
            <v>NIFRA</v>
          </cell>
          <cell r="C4800" t="str">
            <v>Investment</v>
          </cell>
          <cell r="D4800" t="str">
            <v>Investment</v>
          </cell>
        </row>
        <row r="4801">
          <cell r="B4801" t="str">
            <v>NRN</v>
          </cell>
          <cell r="C4801" t="str">
            <v>Investment</v>
          </cell>
          <cell r="D4801" t="str">
            <v>Investment</v>
          </cell>
        </row>
        <row r="4802">
          <cell r="B4802" t="str">
            <v>CIT</v>
          </cell>
          <cell r="C4802" t="str">
            <v>Investment</v>
          </cell>
          <cell r="D4802" t="str">
            <v>Investment</v>
          </cell>
        </row>
        <row r="4803">
          <cell r="B4803" t="str">
            <v>HIDCL</v>
          </cell>
          <cell r="C4803" t="str">
            <v>Investment</v>
          </cell>
          <cell r="D4803" t="str">
            <v>Investment</v>
          </cell>
        </row>
        <row r="4804">
          <cell r="B4804" t="str">
            <v>NIFRA</v>
          </cell>
          <cell r="C4804" t="str">
            <v>Investment</v>
          </cell>
          <cell r="D4804" t="str">
            <v>Investment</v>
          </cell>
        </row>
        <row r="4805">
          <cell r="B4805" t="str">
            <v>NRN</v>
          </cell>
          <cell r="C4805" t="str">
            <v>Investment</v>
          </cell>
          <cell r="D4805" t="str">
            <v>Investment</v>
          </cell>
        </row>
        <row r="4806">
          <cell r="B4806" t="str">
            <v>CIT</v>
          </cell>
          <cell r="C4806" t="str">
            <v>Investment</v>
          </cell>
          <cell r="D4806" t="str">
            <v>Investment</v>
          </cell>
        </row>
        <row r="4807">
          <cell r="B4807" t="str">
            <v>HIDCL</v>
          </cell>
          <cell r="C4807" t="str">
            <v>Investment</v>
          </cell>
          <cell r="D4807" t="str">
            <v>Investment</v>
          </cell>
        </row>
        <row r="4808">
          <cell r="B4808" t="str">
            <v>NIFRA</v>
          </cell>
          <cell r="C4808" t="str">
            <v>Investment</v>
          </cell>
          <cell r="D4808" t="str">
            <v>Investment</v>
          </cell>
        </row>
        <row r="4809">
          <cell r="B4809" t="str">
            <v>CIT</v>
          </cell>
          <cell r="C4809" t="str">
            <v>Investment</v>
          </cell>
          <cell r="D4809" t="str">
            <v>Investment</v>
          </cell>
        </row>
        <row r="4810">
          <cell r="B4810" t="str">
            <v>HIDCL</v>
          </cell>
          <cell r="C4810" t="str">
            <v>Investment</v>
          </cell>
          <cell r="D4810" t="str">
            <v>Investment</v>
          </cell>
        </row>
        <row r="4811">
          <cell r="B4811" t="str">
            <v>NIFRA</v>
          </cell>
          <cell r="C4811" t="str">
            <v>Investment</v>
          </cell>
          <cell r="D4811" t="str">
            <v>Investment</v>
          </cell>
        </row>
        <row r="4812">
          <cell r="B4812" t="str">
            <v>NRN</v>
          </cell>
          <cell r="C4812" t="str">
            <v>Investment</v>
          </cell>
          <cell r="D4812" t="str">
            <v>Investment</v>
          </cell>
        </row>
        <row r="4813">
          <cell r="B4813" t="str">
            <v>CHDC</v>
          </cell>
          <cell r="C4813" t="str">
            <v>Investment</v>
          </cell>
          <cell r="D4813" t="str">
            <v>Investment</v>
          </cell>
        </row>
        <row r="4814">
          <cell r="B4814" t="str">
            <v>CIT</v>
          </cell>
          <cell r="C4814" t="str">
            <v>Investment</v>
          </cell>
          <cell r="D4814" t="str">
            <v>Investment</v>
          </cell>
        </row>
        <row r="4815">
          <cell r="B4815" t="str">
            <v>HIDCL</v>
          </cell>
          <cell r="C4815" t="str">
            <v>Investment</v>
          </cell>
          <cell r="D4815" t="str">
            <v>Investment</v>
          </cell>
        </row>
        <row r="4816">
          <cell r="B4816" t="str">
            <v>NIFRA</v>
          </cell>
          <cell r="C4816" t="str">
            <v>Investment</v>
          </cell>
          <cell r="D4816" t="str">
            <v>Investment</v>
          </cell>
        </row>
        <row r="4817">
          <cell r="B4817" t="str">
            <v>NRN</v>
          </cell>
          <cell r="C4817" t="str">
            <v>Investment</v>
          </cell>
          <cell r="D4817" t="str">
            <v>Investment</v>
          </cell>
        </row>
        <row r="4818">
          <cell r="B4818" t="str">
            <v>CIT</v>
          </cell>
          <cell r="C4818" t="str">
            <v>Investment</v>
          </cell>
          <cell r="D4818" t="str">
            <v>Investment</v>
          </cell>
        </row>
        <row r="4819">
          <cell r="B4819" t="str">
            <v>HIDCL</v>
          </cell>
          <cell r="C4819" t="str">
            <v>Investment</v>
          </cell>
          <cell r="D4819" t="str">
            <v>Investment</v>
          </cell>
        </row>
        <row r="4820">
          <cell r="B4820" t="str">
            <v>NIFRA</v>
          </cell>
          <cell r="C4820" t="str">
            <v>Investment</v>
          </cell>
          <cell r="D4820" t="str">
            <v>Investment</v>
          </cell>
        </row>
        <row r="4821">
          <cell r="B4821" t="str">
            <v>NRN</v>
          </cell>
          <cell r="C4821" t="str">
            <v>Investment</v>
          </cell>
          <cell r="D4821" t="str">
            <v>Investment</v>
          </cell>
        </row>
        <row r="4822">
          <cell r="B4822" t="str">
            <v>CIT</v>
          </cell>
          <cell r="C4822" t="str">
            <v>Investment</v>
          </cell>
          <cell r="D4822" t="str">
            <v>Investment</v>
          </cell>
        </row>
        <row r="4823">
          <cell r="B4823" t="str">
            <v>HIDCL</v>
          </cell>
          <cell r="C4823" t="str">
            <v>Investment</v>
          </cell>
          <cell r="D4823" t="str">
            <v>Investment</v>
          </cell>
        </row>
        <row r="4824">
          <cell r="B4824" t="str">
            <v>NIFRA</v>
          </cell>
          <cell r="C4824" t="str">
            <v>Investment</v>
          </cell>
          <cell r="D4824" t="str">
            <v>Investment</v>
          </cell>
        </row>
        <row r="4825">
          <cell r="B4825" t="str">
            <v>NRN</v>
          </cell>
          <cell r="C4825" t="str">
            <v>Investment</v>
          </cell>
          <cell r="D4825" t="str">
            <v>Investment</v>
          </cell>
        </row>
        <row r="4826">
          <cell r="B4826" t="str">
            <v>CIT</v>
          </cell>
          <cell r="C4826" t="str">
            <v>Investment</v>
          </cell>
          <cell r="D4826" t="str">
            <v>Investment</v>
          </cell>
        </row>
        <row r="4827">
          <cell r="B4827" t="str">
            <v>HIDCL</v>
          </cell>
          <cell r="C4827" t="str">
            <v>Investment</v>
          </cell>
          <cell r="D4827" t="str">
            <v>Investment</v>
          </cell>
        </row>
        <row r="4828">
          <cell r="B4828" t="str">
            <v>NIFRA</v>
          </cell>
          <cell r="C4828" t="str">
            <v>Investment</v>
          </cell>
          <cell r="D4828" t="str">
            <v>Investment</v>
          </cell>
        </row>
        <row r="4829">
          <cell r="B4829" t="str">
            <v>NRN</v>
          </cell>
          <cell r="C4829" t="str">
            <v>Investment</v>
          </cell>
          <cell r="D4829" t="str">
            <v>Investment</v>
          </cell>
        </row>
        <row r="4830">
          <cell r="B4830" t="str">
            <v>CHDC</v>
          </cell>
          <cell r="C4830" t="str">
            <v>Investment</v>
          </cell>
          <cell r="D4830" t="str">
            <v>Investment</v>
          </cell>
        </row>
        <row r="4831">
          <cell r="B4831" t="str">
            <v>CIT</v>
          </cell>
          <cell r="C4831" t="str">
            <v>Investment</v>
          </cell>
          <cell r="D4831" t="str">
            <v>Investment</v>
          </cell>
        </row>
        <row r="4832">
          <cell r="B4832" t="str">
            <v>HIDCL</v>
          </cell>
          <cell r="C4832" t="str">
            <v>Investment</v>
          </cell>
          <cell r="D4832" t="str">
            <v>Investment</v>
          </cell>
        </row>
        <row r="4833">
          <cell r="B4833" t="str">
            <v>NIFRA</v>
          </cell>
          <cell r="C4833" t="str">
            <v>Investment</v>
          </cell>
          <cell r="D4833" t="str">
            <v>Investment</v>
          </cell>
        </row>
        <row r="4834">
          <cell r="B4834" t="str">
            <v>NRN</v>
          </cell>
          <cell r="C4834" t="str">
            <v>Investment</v>
          </cell>
          <cell r="D4834" t="str">
            <v>Investment</v>
          </cell>
        </row>
        <row r="4835">
          <cell r="B4835" t="str">
            <v>CHDC</v>
          </cell>
          <cell r="C4835" t="str">
            <v>Investment</v>
          </cell>
          <cell r="D4835" t="str">
            <v>Investment</v>
          </cell>
        </row>
        <row r="4836">
          <cell r="B4836" t="str">
            <v>CIT</v>
          </cell>
          <cell r="C4836" t="str">
            <v>Investment</v>
          </cell>
          <cell r="D4836" t="str">
            <v>Investment</v>
          </cell>
        </row>
        <row r="4837">
          <cell r="B4837" t="str">
            <v>HIDCL</v>
          </cell>
          <cell r="C4837" t="str">
            <v>Investment</v>
          </cell>
          <cell r="D4837" t="str">
            <v>Investment</v>
          </cell>
        </row>
        <row r="4838">
          <cell r="B4838" t="str">
            <v>NIFRA</v>
          </cell>
          <cell r="C4838" t="str">
            <v>Investment</v>
          </cell>
          <cell r="D4838" t="str">
            <v>Investment</v>
          </cell>
        </row>
        <row r="4839">
          <cell r="B4839" t="str">
            <v>ENL</v>
          </cell>
          <cell r="C4839" t="str">
            <v>Investment</v>
          </cell>
          <cell r="D4839" t="str">
            <v>Investment</v>
          </cell>
        </row>
        <row r="4840">
          <cell r="B4840" t="str">
            <v>NRN</v>
          </cell>
          <cell r="C4840" t="str">
            <v>Investment</v>
          </cell>
          <cell r="D4840" t="str">
            <v>Investment</v>
          </cell>
        </row>
        <row r="4841">
          <cell r="B4841" t="str">
            <v>CHDC</v>
          </cell>
          <cell r="C4841" t="str">
            <v>Investment</v>
          </cell>
          <cell r="D4841" t="str">
            <v>Investment</v>
          </cell>
        </row>
        <row r="4842">
          <cell r="B4842" t="str">
            <v>NIFRA</v>
          </cell>
          <cell r="C4842" t="str">
            <v>Investment</v>
          </cell>
          <cell r="D4842" t="str">
            <v>Investment</v>
          </cell>
        </row>
        <row r="4843">
          <cell r="B4843" t="str">
            <v>ENL</v>
          </cell>
          <cell r="C4843" t="str">
            <v>Investment</v>
          </cell>
          <cell r="D4843" t="str">
            <v>Investment</v>
          </cell>
        </row>
        <row r="4844">
          <cell r="B4844" t="str">
            <v>STC</v>
          </cell>
          <cell r="C4844" t="str">
            <v>Tradings</v>
          </cell>
          <cell r="D4844" t="str">
            <v>Tradings</v>
          </cell>
        </row>
        <row r="4845">
          <cell r="B4845" t="str">
            <v>STC</v>
          </cell>
          <cell r="C4845" t="str">
            <v>Tradings</v>
          </cell>
          <cell r="D4845" t="str">
            <v>Tradings</v>
          </cell>
        </row>
        <row r="4846">
          <cell r="B4846" t="str">
            <v>STC</v>
          </cell>
          <cell r="C4846" t="str">
            <v>Tradings</v>
          </cell>
          <cell r="D4846" t="str">
            <v>Tradings</v>
          </cell>
        </row>
        <row r="4847">
          <cell r="B4847" t="str">
            <v>STC</v>
          </cell>
          <cell r="C4847" t="str">
            <v>Tradings</v>
          </cell>
          <cell r="D4847" t="str">
            <v>Tradings</v>
          </cell>
        </row>
        <row r="4848">
          <cell r="B4848" t="str">
            <v>STC</v>
          </cell>
          <cell r="C4848" t="str">
            <v>Tradings</v>
          </cell>
          <cell r="D4848" t="str">
            <v>Tradings</v>
          </cell>
        </row>
        <row r="4849">
          <cell r="B4849" t="str">
            <v>BBC</v>
          </cell>
          <cell r="C4849" t="str">
            <v>Tradings</v>
          </cell>
          <cell r="D4849" t="str">
            <v>Tradings</v>
          </cell>
        </row>
        <row r="4850">
          <cell r="B4850" t="str">
            <v>STC</v>
          </cell>
          <cell r="C4850" t="str">
            <v>Tradings</v>
          </cell>
          <cell r="D4850" t="str">
            <v>Tradings</v>
          </cell>
        </row>
        <row r="4851">
          <cell r="B4851" t="str">
            <v>BBC</v>
          </cell>
          <cell r="C4851" t="str">
            <v>Tradings</v>
          </cell>
          <cell r="D4851" t="str">
            <v>Tradings</v>
          </cell>
        </row>
        <row r="4852">
          <cell r="B4852" t="str">
            <v>STC</v>
          </cell>
          <cell r="C4852" t="str">
            <v>Tradings</v>
          </cell>
          <cell r="D4852" t="str">
            <v>Tradings</v>
          </cell>
        </row>
        <row r="4853">
          <cell r="B4853" t="str">
            <v>BBC</v>
          </cell>
          <cell r="C4853" t="str">
            <v>Tradings</v>
          </cell>
          <cell r="D4853" t="str">
            <v>Tradings</v>
          </cell>
        </row>
        <row r="4854">
          <cell r="B4854" t="str">
            <v>STC</v>
          </cell>
          <cell r="C4854" t="str">
            <v>Tradings</v>
          </cell>
          <cell r="D4854" t="str">
            <v>Tradings</v>
          </cell>
        </row>
        <row r="4855">
          <cell r="B4855" t="str">
            <v>STC</v>
          </cell>
          <cell r="C4855" t="str">
            <v>Tradings</v>
          </cell>
          <cell r="D4855" t="str">
            <v>Tradings</v>
          </cell>
        </row>
        <row r="4856">
          <cell r="B4856" t="str">
            <v>STC</v>
          </cell>
          <cell r="C4856" t="str">
            <v>Tradings</v>
          </cell>
          <cell r="D4856" t="str">
            <v>Tradings</v>
          </cell>
        </row>
        <row r="4857">
          <cell r="B4857" t="str">
            <v>STC</v>
          </cell>
          <cell r="C4857" t="str">
            <v>Tradings</v>
          </cell>
          <cell r="D4857" t="str">
            <v>Tradings</v>
          </cell>
        </row>
        <row r="4858">
          <cell r="B4858" t="str">
            <v>STC</v>
          </cell>
          <cell r="C4858" t="str">
            <v>Tradings</v>
          </cell>
          <cell r="D4858" t="str">
            <v>Tradings</v>
          </cell>
        </row>
        <row r="4859">
          <cell r="B4859" t="str">
            <v>OHL</v>
          </cell>
          <cell r="C4859" t="str">
            <v>Hotels And Tourism</v>
          </cell>
          <cell r="D4859" t="str">
            <v>Hotels And Tourism</v>
          </cell>
        </row>
        <row r="4860">
          <cell r="B4860" t="str">
            <v>SHL</v>
          </cell>
          <cell r="C4860" t="str">
            <v>Hotels And Tourism</v>
          </cell>
          <cell r="D4860" t="str">
            <v>Hotels And Tourism</v>
          </cell>
        </row>
        <row r="4861">
          <cell r="B4861" t="str">
            <v>TRH</v>
          </cell>
          <cell r="C4861" t="str">
            <v>Hotels And Tourism</v>
          </cell>
          <cell r="D4861" t="str">
            <v>Hotels And Tourism</v>
          </cell>
        </row>
        <row r="4862">
          <cell r="B4862" t="str">
            <v>CGH</v>
          </cell>
          <cell r="C4862" t="str">
            <v>Hotels And Tourism</v>
          </cell>
          <cell r="D4862" t="str">
            <v>Hotels And Tourism</v>
          </cell>
        </row>
        <row r="4863">
          <cell r="B4863" t="str">
            <v>OHL</v>
          </cell>
          <cell r="C4863" t="str">
            <v>Hotels And Tourism</v>
          </cell>
          <cell r="D4863" t="str">
            <v>Hotels And Tourism</v>
          </cell>
        </row>
        <row r="4864">
          <cell r="B4864" t="str">
            <v>SHL</v>
          </cell>
          <cell r="C4864" t="str">
            <v>Hotels And Tourism</v>
          </cell>
          <cell r="D4864" t="str">
            <v>Hotels And Tourism</v>
          </cell>
        </row>
        <row r="4865">
          <cell r="B4865" t="str">
            <v>TRH</v>
          </cell>
          <cell r="C4865" t="str">
            <v>Hotels And Tourism</v>
          </cell>
          <cell r="D4865" t="str">
            <v>Hotels And Tourism</v>
          </cell>
        </row>
        <row r="4866">
          <cell r="B4866" t="str">
            <v>CGH</v>
          </cell>
          <cell r="C4866" t="str">
            <v>Hotels And Tourism</v>
          </cell>
          <cell r="D4866" t="str">
            <v>Hotels And Tourism</v>
          </cell>
        </row>
        <row r="4867">
          <cell r="B4867" t="str">
            <v>OHL</v>
          </cell>
          <cell r="C4867" t="str">
            <v>Hotels And Tourism</v>
          </cell>
          <cell r="D4867" t="str">
            <v>Hotels And Tourism</v>
          </cell>
        </row>
        <row r="4868">
          <cell r="B4868" t="str">
            <v>SHL</v>
          </cell>
          <cell r="C4868" t="str">
            <v>Hotels And Tourism</v>
          </cell>
          <cell r="D4868" t="str">
            <v>Hotels And Tourism</v>
          </cell>
        </row>
        <row r="4869">
          <cell r="B4869" t="str">
            <v>TRH</v>
          </cell>
          <cell r="C4869" t="str">
            <v>Hotels And Tourism</v>
          </cell>
          <cell r="D4869" t="str">
            <v>Hotels And Tourism</v>
          </cell>
        </row>
        <row r="4870">
          <cell r="B4870" t="str">
            <v>CGH</v>
          </cell>
          <cell r="C4870" t="str">
            <v>Hotels And Tourism</v>
          </cell>
          <cell r="D4870" t="str">
            <v>Hotels And Tourism</v>
          </cell>
        </row>
        <row r="4871">
          <cell r="B4871" t="str">
            <v>OHL</v>
          </cell>
          <cell r="C4871" t="str">
            <v>Hotels And Tourism</v>
          </cell>
          <cell r="D4871" t="str">
            <v>Hotels And Tourism</v>
          </cell>
        </row>
        <row r="4872">
          <cell r="B4872" t="str">
            <v>SHL</v>
          </cell>
          <cell r="C4872" t="str">
            <v>Hotels And Tourism</v>
          </cell>
          <cell r="D4872" t="str">
            <v>Hotels And Tourism</v>
          </cell>
        </row>
        <row r="4873">
          <cell r="B4873" t="str">
            <v>TRH</v>
          </cell>
          <cell r="C4873" t="str">
            <v>Hotels And Tourism</v>
          </cell>
          <cell r="D4873" t="str">
            <v>Hotels And Tourism</v>
          </cell>
        </row>
        <row r="4874">
          <cell r="B4874" t="str">
            <v>CGH</v>
          </cell>
          <cell r="C4874" t="str">
            <v>Hotels And Tourism</v>
          </cell>
          <cell r="D4874" t="str">
            <v>Hotels And Tourism</v>
          </cell>
        </row>
        <row r="4875">
          <cell r="B4875" t="str">
            <v>BNL</v>
          </cell>
          <cell r="C4875" t="str">
            <v>Delist</v>
          </cell>
          <cell r="D4875" t="str">
            <v>Delist</v>
          </cell>
        </row>
        <row r="4876">
          <cell r="B4876" t="str">
            <v>BNT</v>
          </cell>
          <cell r="C4876" t="str">
            <v>Manufacturing And Processing</v>
          </cell>
          <cell r="D4876" t="str">
            <v>Manufacturing And Processing</v>
          </cell>
        </row>
        <row r="4877">
          <cell r="B4877" t="str">
            <v>HDL</v>
          </cell>
          <cell r="C4877" t="str">
            <v>Manufacturing And Processing</v>
          </cell>
          <cell r="D4877" t="str">
            <v>Manufacturing And Processing</v>
          </cell>
        </row>
        <row r="4878">
          <cell r="B4878" t="str">
            <v>NLO</v>
          </cell>
          <cell r="C4878" t="str">
            <v>Delist</v>
          </cell>
          <cell r="D4878" t="str">
            <v>Delist</v>
          </cell>
        </row>
        <row r="4879">
          <cell r="B4879" t="str">
            <v>UNL</v>
          </cell>
          <cell r="C4879" t="str">
            <v>Manufacturing And Processing</v>
          </cell>
          <cell r="D4879" t="str">
            <v>Manufacturing And Processing</v>
          </cell>
        </row>
        <row r="4880">
          <cell r="B4880" t="str">
            <v>SHIVM</v>
          </cell>
          <cell r="C4880" t="str">
            <v>Manufacturing And Processing</v>
          </cell>
          <cell r="D4880" t="str">
            <v>Manufacturing And Processing</v>
          </cell>
        </row>
        <row r="4881">
          <cell r="B4881" t="str">
            <v>BNL</v>
          </cell>
          <cell r="C4881" t="str">
            <v>Delist</v>
          </cell>
          <cell r="D4881" t="str">
            <v>Delist</v>
          </cell>
        </row>
        <row r="4882">
          <cell r="B4882" t="str">
            <v>BNT</v>
          </cell>
          <cell r="C4882" t="str">
            <v>Manufacturing And Processing</v>
          </cell>
          <cell r="D4882" t="str">
            <v>Manufacturing And Processing</v>
          </cell>
        </row>
        <row r="4883">
          <cell r="B4883" t="str">
            <v>HDL</v>
          </cell>
          <cell r="C4883" t="str">
            <v>Manufacturing And Processing</v>
          </cell>
          <cell r="D4883" t="str">
            <v>Manufacturing And Processing</v>
          </cell>
        </row>
        <row r="4884">
          <cell r="B4884" t="str">
            <v>NLO</v>
          </cell>
          <cell r="C4884" t="str">
            <v>Delist</v>
          </cell>
          <cell r="D4884" t="str">
            <v>Delist</v>
          </cell>
        </row>
        <row r="4885">
          <cell r="B4885" t="str">
            <v>UNL</v>
          </cell>
          <cell r="C4885" t="str">
            <v>Manufacturing And Processing</v>
          </cell>
          <cell r="D4885" t="str">
            <v>Manufacturing And Processing</v>
          </cell>
        </row>
        <row r="4886">
          <cell r="B4886" t="str">
            <v>SHIVM</v>
          </cell>
          <cell r="C4886" t="str">
            <v>Manufacturing And Processing</v>
          </cell>
          <cell r="D4886" t="str">
            <v>Manufacturing And Processing</v>
          </cell>
        </row>
        <row r="4887">
          <cell r="B4887" t="str">
            <v>BNL</v>
          </cell>
          <cell r="C4887" t="str">
            <v>Delist</v>
          </cell>
          <cell r="D4887" t="str">
            <v>Delist</v>
          </cell>
        </row>
        <row r="4888">
          <cell r="B4888" t="str">
            <v>BNT</v>
          </cell>
          <cell r="C4888" t="str">
            <v>Manufacturing And Processing</v>
          </cell>
          <cell r="D4888" t="str">
            <v>Manufacturing And Processing</v>
          </cell>
        </row>
        <row r="4889">
          <cell r="B4889" t="str">
            <v>HDL</v>
          </cell>
          <cell r="C4889" t="str">
            <v>Manufacturing And Processing</v>
          </cell>
          <cell r="D4889" t="str">
            <v>Manufacturing And Processing</v>
          </cell>
        </row>
        <row r="4890">
          <cell r="B4890" t="str">
            <v>UNL</v>
          </cell>
          <cell r="C4890" t="str">
            <v>Manufacturing And Processing</v>
          </cell>
          <cell r="D4890" t="str">
            <v>Manufacturing And Processing</v>
          </cell>
        </row>
        <row r="4891">
          <cell r="B4891" t="str">
            <v>SHIVM</v>
          </cell>
          <cell r="C4891" t="str">
            <v>Manufacturing And Processing</v>
          </cell>
          <cell r="D4891" t="str">
            <v>Manufacturing And Processing</v>
          </cell>
        </row>
        <row r="4892">
          <cell r="B4892" t="str">
            <v>BNL</v>
          </cell>
          <cell r="C4892" t="str">
            <v>Delist</v>
          </cell>
          <cell r="D4892" t="str">
            <v>Delist</v>
          </cell>
        </row>
        <row r="4893">
          <cell r="B4893" t="str">
            <v>BNT</v>
          </cell>
          <cell r="C4893" t="str">
            <v>Manufacturing And Processing</v>
          </cell>
          <cell r="D4893" t="str">
            <v>Manufacturing And Processing</v>
          </cell>
        </row>
        <row r="4894">
          <cell r="B4894" t="str">
            <v>HDL</v>
          </cell>
          <cell r="C4894" t="str">
            <v>Manufacturing And Processing</v>
          </cell>
          <cell r="D4894" t="str">
            <v>Manufacturing And Processing</v>
          </cell>
        </row>
        <row r="4895">
          <cell r="B4895" t="str">
            <v>UNL</v>
          </cell>
          <cell r="C4895" t="str">
            <v>Manufacturing And Processing</v>
          </cell>
          <cell r="D4895" t="str">
            <v>Manufacturing And Processing</v>
          </cell>
        </row>
        <row r="4896">
          <cell r="B4896" t="str">
            <v>SHIVM</v>
          </cell>
          <cell r="C4896" t="str">
            <v>Manufacturing And Processing</v>
          </cell>
          <cell r="D4896" t="str">
            <v>Manufacturing And Processing</v>
          </cell>
        </row>
        <row r="4897">
          <cell r="B4897" t="str">
            <v>CIT</v>
          </cell>
          <cell r="C4897" t="str">
            <v>Investment</v>
          </cell>
          <cell r="D4897" t="str">
            <v>Investment</v>
          </cell>
        </row>
        <row r="4898">
          <cell r="B4898" t="str">
            <v>HIDCL</v>
          </cell>
          <cell r="C4898" t="str">
            <v>Investment</v>
          </cell>
          <cell r="D4898" t="str">
            <v>Investment</v>
          </cell>
        </row>
        <row r="4899">
          <cell r="B4899" t="str">
            <v>NIFRA</v>
          </cell>
          <cell r="C4899" t="str">
            <v>Investment</v>
          </cell>
          <cell r="D4899" t="str">
            <v>Investment</v>
          </cell>
        </row>
        <row r="4900">
          <cell r="B4900" t="str">
            <v>ENL</v>
          </cell>
          <cell r="C4900" t="str">
            <v>Investment</v>
          </cell>
          <cell r="D4900" t="str">
            <v>Investment</v>
          </cell>
        </row>
        <row r="4901">
          <cell r="B4901" t="str">
            <v>NRN</v>
          </cell>
          <cell r="C4901" t="str">
            <v>Investment</v>
          </cell>
          <cell r="D4901" t="str">
            <v>Investment</v>
          </cell>
        </row>
        <row r="4902">
          <cell r="B4902" t="str">
            <v>CHDC</v>
          </cell>
          <cell r="C4902" t="str">
            <v>Investment</v>
          </cell>
          <cell r="D4902" t="str">
            <v>Investment</v>
          </cell>
        </row>
        <row r="4903">
          <cell r="B4903" t="str">
            <v>CIT</v>
          </cell>
          <cell r="C4903" t="str">
            <v>Investment</v>
          </cell>
          <cell r="D4903" t="str">
            <v>Investment</v>
          </cell>
        </row>
        <row r="4904">
          <cell r="B4904" t="str">
            <v>HIDCL</v>
          </cell>
          <cell r="C4904" t="str">
            <v>Investment</v>
          </cell>
          <cell r="D4904" t="str">
            <v>Investment</v>
          </cell>
        </row>
        <row r="4905">
          <cell r="B4905" t="str">
            <v>NIFRA</v>
          </cell>
          <cell r="C4905" t="str">
            <v>Investment</v>
          </cell>
          <cell r="D4905" t="str">
            <v>Investment</v>
          </cell>
        </row>
        <row r="4906">
          <cell r="B4906" t="str">
            <v>ENL</v>
          </cell>
          <cell r="C4906" t="str">
            <v>Investment</v>
          </cell>
          <cell r="D4906" t="str">
            <v>Investment</v>
          </cell>
        </row>
        <row r="4907">
          <cell r="B4907" t="str">
            <v>NRN</v>
          </cell>
          <cell r="C4907" t="str">
            <v>Investment</v>
          </cell>
          <cell r="D4907" t="str">
            <v>Investment</v>
          </cell>
        </row>
        <row r="4908">
          <cell r="B4908" t="str">
            <v>CHDC</v>
          </cell>
          <cell r="C4908" t="str">
            <v>Investment</v>
          </cell>
          <cell r="D4908" t="str">
            <v>Investment</v>
          </cell>
        </row>
        <row r="4909">
          <cell r="B4909" t="str">
            <v>CIT</v>
          </cell>
          <cell r="C4909" t="str">
            <v>Investment</v>
          </cell>
          <cell r="D4909" t="str">
            <v>Investment</v>
          </cell>
        </row>
        <row r="4910">
          <cell r="B4910" t="str">
            <v>HIDCL</v>
          </cell>
          <cell r="C4910" t="str">
            <v>Investment</v>
          </cell>
          <cell r="D4910" t="str">
            <v>Investment</v>
          </cell>
        </row>
        <row r="4911">
          <cell r="B4911" t="str">
            <v>NIFRA</v>
          </cell>
          <cell r="C4911" t="str">
            <v>Investment</v>
          </cell>
          <cell r="D4911" t="str">
            <v>Investment</v>
          </cell>
        </row>
        <row r="4912">
          <cell r="B4912" t="str">
            <v>ENL</v>
          </cell>
          <cell r="C4912" t="str">
            <v>Investment</v>
          </cell>
          <cell r="D4912" t="str">
            <v>Investment</v>
          </cell>
        </row>
        <row r="4913">
          <cell r="B4913" t="str">
            <v>NRN</v>
          </cell>
          <cell r="C4913" t="str">
            <v>Investment</v>
          </cell>
          <cell r="D4913" t="str">
            <v>Investment</v>
          </cell>
        </row>
        <row r="4914">
          <cell r="B4914" t="str">
            <v>CHDC</v>
          </cell>
          <cell r="C4914" t="str">
            <v>Investment</v>
          </cell>
          <cell r="D4914" t="str">
            <v>Investment</v>
          </cell>
        </row>
        <row r="4915">
          <cell r="B4915" t="str">
            <v>CIT</v>
          </cell>
          <cell r="C4915" t="str">
            <v>Investment</v>
          </cell>
          <cell r="D4915" t="str">
            <v>Investment</v>
          </cell>
        </row>
        <row r="4916">
          <cell r="B4916" t="str">
            <v>HIDCL</v>
          </cell>
          <cell r="C4916" t="str">
            <v>Investment</v>
          </cell>
          <cell r="D4916" t="str">
            <v>Investment</v>
          </cell>
        </row>
        <row r="4917">
          <cell r="B4917" t="str">
            <v>NIFRA</v>
          </cell>
          <cell r="C4917" t="str">
            <v>Investment</v>
          </cell>
          <cell r="D4917" t="str">
            <v>Investment</v>
          </cell>
        </row>
        <row r="4918">
          <cell r="B4918" t="str">
            <v>ENL</v>
          </cell>
          <cell r="C4918" t="str">
            <v>Investment</v>
          </cell>
          <cell r="D4918" t="str">
            <v>Investment</v>
          </cell>
        </row>
        <row r="4919">
          <cell r="B4919" t="str">
            <v>NRN</v>
          </cell>
          <cell r="C4919" t="str">
            <v>Investment</v>
          </cell>
          <cell r="D4919" t="str">
            <v>Investment</v>
          </cell>
        </row>
        <row r="4920">
          <cell r="B4920" t="str">
            <v>CHDC</v>
          </cell>
          <cell r="C4920" t="str">
            <v>Investment</v>
          </cell>
          <cell r="D4920" t="str">
            <v>Investment</v>
          </cell>
        </row>
        <row r="4921">
          <cell r="B4921" t="str">
            <v>STC</v>
          </cell>
          <cell r="C4921" t="str">
            <v>Tradings</v>
          </cell>
          <cell r="D4921" t="str">
            <v>Tradings</v>
          </cell>
        </row>
        <row r="4922">
          <cell r="B4922" t="str">
            <v>STC</v>
          </cell>
          <cell r="C4922" t="str">
            <v>Tradings</v>
          </cell>
          <cell r="D4922" t="str">
            <v>Tradings</v>
          </cell>
        </row>
        <row r="4923">
          <cell r="B4923" t="str">
            <v>STC</v>
          </cell>
          <cell r="C4923" t="str">
            <v>Tradings</v>
          </cell>
          <cell r="D4923" t="str">
            <v>Tradings</v>
          </cell>
        </row>
        <row r="4924">
          <cell r="B4924" t="str">
            <v>STC</v>
          </cell>
          <cell r="C4924" t="str">
            <v>Tradings</v>
          </cell>
          <cell r="D4924" t="str">
            <v>Tradings</v>
          </cell>
        </row>
        <row r="4925">
          <cell r="B4925" t="str">
            <v>NTC</v>
          </cell>
          <cell r="C4925" t="str">
            <v>Others</v>
          </cell>
          <cell r="D4925" t="str">
            <v>Others</v>
          </cell>
        </row>
        <row r="4926">
          <cell r="B4926" t="str">
            <v>NTC</v>
          </cell>
          <cell r="C4926" t="str">
            <v>Others</v>
          </cell>
          <cell r="D4926" t="str">
            <v>Others</v>
          </cell>
        </row>
        <row r="4927">
          <cell r="B4927" t="str">
            <v>NTC</v>
          </cell>
          <cell r="C4927" t="str">
            <v>Others</v>
          </cell>
          <cell r="D4927" t="str">
            <v>Others</v>
          </cell>
        </row>
        <row r="4928">
          <cell r="B4928" t="str">
            <v>NTC</v>
          </cell>
          <cell r="C4928" t="str">
            <v>Others</v>
          </cell>
          <cell r="D4928" t="str">
            <v>Others</v>
          </cell>
        </row>
        <row r="4929">
          <cell r="B4929" t="str">
            <v>NTC</v>
          </cell>
          <cell r="C4929" t="str">
            <v>Others</v>
          </cell>
          <cell r="D4929" t="str">
            <v>Others</v>
          </cell>
        </row>
        <row r="4930">
          <cell r="B4930" t="str">
            <v>NTC</v>
          </cell>
          <cell r="C4930" t="str">
            <v>Others</v>
          </cell>
          <cell r="D4930" t="str">
            <v>Others</v>
          </cell>
        </row>
        <row r="4931">
          <cell r="B4931" t="str">
            <v>NTC</v>
          </cell>
          <cell r="C4931" t="str">
            <v>Others</v>
          </cell>
          <cell r="D4931" t="str">
            <v>Others</v>
          </cell>
        </row>
        <row r="4932">
          <cell r="B4932" t="str">
            <v>NTC</v>
          </cell>
          <cell r="C4932" t="str">
            <v>Others</v>
          </cell>
          <cell r="D4932" t="str">
            <v>Others</v>
          </cell>
        </row>
        <row r="4933">
          <cell r="B4933" t="str">
            <v>NTC</v>
          </cell>
          <cell r="C4933" t="str">
            <v>Others</v>
          </cell>
          <cell r="D4933" t="str">
            <v>Others</v>
          </cell>
        </row>
        <row r="4934">
          <cell r="B4934" t="str">
            <v>NTC</v>
          </cell>
          <cell r="C4934" t="str">
            <v>Others</v>
          </cell>
          <cell r="D4934" t="str">
            <v>Others</v>
          </cell>
        </row>
        <row r="4935">
          <cell r="B4935" t="str">
            <v>NTC</v>
          </cell>
          <cell r="C4935" t="str">
            <v>Others</v>
          </cell>
          <cell r="D4935" t="str">
            <v>Others</v>
          </cell>
        </row>
        <row r="4936">
          <cell r="B4936" t="str">
            <v>NTC</v>
          </cell>
          <cell r="C4936" t="str">
            <v>Others</v>
          </cell>
          <cell r="D4936" t="str">
            <v>Others</v>
          </cell>
        </row>
        <row r="4937">
          <cell r="B4937" t="str">
            <v>NTC</v>
          </cell>
          <cell r="C4937" t="str">
            <v>Others</v>
          </cell>
          <cell r="D4937" t="str">
            <v>Others</v>
          </cell>
        </row>
        <row r="4938">
          <cell r="B4938" t="str">
            <v>NTC</v>
          </cell>
          <cell r="C4938" t="str">
            <v>Others</v>
          </cell>
          <cell r="D4938" t="str">
            <v>Others</v>
          </cell>
        </row>
        <row r="4939">
          <cell r="B4939" t="str">
            <v>NTC</v>
          </cell>
          <cell r="C4939" t="str">
            <v>Others</v>
          </cell>
          <cell r="D4939" t="str">
            <v>Others</v>
          </cell>
        </row>
        <row r="4940">
          <cell r="B4940" t="str">
            <v>NTC</v>
          </cell>
          <cell r="C4940" t="str">
            <v>Others</v>
          </cell>
          <cell r="D4940" t="str">
            <v>Others</v>
          </cell>
        </row>
        <row r="4941">
          <cell r="B4941" t="str">
            <v>NTC</v>
          </cell>
          <cell r="C4941" t="str">
            <v>Others</v>
          </cell>
          <cell r="D4941" t="str">
            <v>Others</v>
          </cell>
        </row>
        <row r="4942">
          <cell r="B4942" t="str">
            <v>NFD</v>
          </cell>
          <cell r="C4942" t="str">
            <v>Delist</v>
          </cell>
          <cell r="D4942" t="str">
            <v>Delist</v>
          </cell>
        </row>
        <row r="4943">
          <cell r="B4943" t="str">
            <v>NTC</v>
          </cell>
          <cell r="C4943" t="str">
            <v>Others</v>
          </cell>
          <cell r="D4943" t="str">
            <v>Others</v>
          </cell>
        </row>
        <row r="4944">
          <cell r="B4944" t="str">
            <v>NTC</v>
          </cell>
          <cell r="C4944" t="str">
            <v>Others</v>
          </cell>
          <cell r="D4944" t="str">
            <v>Others</v>
          </cell>
        </row>
        <row r="4945">
          <cell r="B4945" t="str">
            <v>NTC</v>
          </cell>
          <cell r="C4945" t="str">
            <v>Others</v>
          </cell>
          <cell r="D4945" t="str">
            <v>Others</v>
          </cell>
        </row>
        <row r="4946">
          <cell r="B4946" t="str">
            <v>NTC</v>
          </cell>
          <cell r="C4946" t="str">
            <v>Others</v>
          </cell>
          <cell r="D4946" t="str">
            <v>Others</v>
          </cell>
        </row>
        <row r="4947">
          <cell r="B4947" t="str">
            <v>NTC</v>
          </cell>
          <cell r="C4947" t="str">
            <v>Others</v>
          </cell>
          <cell r="D4947" t="str">
            <v>Others</v>
          </cell>
        </row>
        <row r="4948">
          <cell r="B4948" t="str">
            <v>BNL</v>
          </cell>
          <cell r="C4948" t="str">
            <v>Delist</v>
          </cell>
          <cell r="D4948" t="str">
            <v>Delist</v>
          </cell>
        </row>
        <row r="4949">
          <cell r="B4949" t="str">
            <v>BNT</v>
          </cell>
          <cell r="C4949" t="str">
            <v>Manufacturing And Processing</v>
          </cell>
          <cell r="D4949" t="str">
            <v>Manufacturing And Processing</v>
          </cell>
        </row>
        <row r="4950">
          <cell r="B4950" t="str">
            <v>HDL</v>
          </cell>
          <cell r="C4950" t="str">
            <v>Manufacturing And Processing</v>
          </cell>
          <cell r="D4950" t="str">
            <v>Manufacturing And Processing</v>
          </cell>
        </row>
        <row r="4951">
          <cell r="B4951" t="str">
            <v>UNL</v>
          </cell>
          <cell r="C4951" t="str">
            <v>Manufacturing And Processing</v>
          </cell>
          <cell r="D4951" t="str">
            <v>Manufacturing And Processing</v>
          </cell>
        </row>
        <row r="4952">
          <cell r="B4952" t="str">
            <v>SHIVM</v>
          </cell>
          <cell r="C4952" t="str">
            <v>Manufacturing And Processing</v>
          </cell>
          <cell r="D4952" t="str">
            <v>Manufacturing And Processing</v>
          </cell>
        </row>
        <row r="4953">
          <cell r="B4953" t="str">
            <v>ADBL</v>
          </cell>
          <cell r="C4953" t="str">
            <v>Commercial Banks</v>
          </cell>
          <cell r="D4953" t="str">
            <v>Commercial Banks</v>
          </cell>
        </row>
        <row r="4954">
          <cell r="B4954" t="str">
            <v>CZBIL</v>
          </cell>
          <cell r="C4954" t="str">
            <v>Commercial Banks</v>
          </cell>
          <cell r="D4954" t="str">
            <v>Commercial Banks</v>
          </cell>
        </row>
        <row r="4955">
          <cell r="B4955" t="str">
            <v>EBL</v>
          </cell>
          <cell r="C4955" t="str">
            <v>Commercial Banks</v>
          </cell>
          <cell r="D4955" t="str">
            <v>Commercial Banks</v>
          </cell>
        </row>
        <row r="4956">
          <cell r="B4956" t="str">
            <v>GBIME</v>
          </cell>
          <cell r="C4956" t="str">
            <v>Commercial Banks</v>
          </cell>
          <cell r="D4956" t="str">
            <v>Commercial Banks</v>
          </cell>
        </row>
        <row r="4957">
          <cell r="B4957" t="str">
            <v>HBL</v>
          </cell>
          <cell r="C4957" t="str">
            <v>Commercial Banks</v>
          </cell>
          <cell r="D4957" t="str">
            <v>Commercial Banks</v>
          </cell>
        </row>
        <row r="4958">
          <cell r="B4958" t="str">
            <v>KBL</v>
          </cell>
          <cell r="C4958" t="str">
            <v>Commercial Banks</v>
          </cell>
          <cell r="D4958" t="str">
            <v>Commercial Banks</v>
          </cell>
        </row>
        <row r="4959">
          <cell r="B4959" t="str">
            <v>LBL</v>
          </cell>
          <cell r="C4959" t="str">
            <v>Commercial Banks</v>
          </cell>
          <cell r="D4959" t="str">
            <v>Commercial Banks</v>
          </cell>
        </row>
        <row r="4960">
          <cell r="B4960" t="str">
            <v>MBL</v>
          </cell>
          <cell r="C4960" t="str">
            <v>Commercial Banks</v>
          </cell>
          <cell r="D4960" t="str">
            <v>Commercial Banks</v>
          </cell>
        </row>
        <row r="4961">
          <cell r="B4961" t="str">
            <v>NABIL</v>
          </cell>
          <cell r="C4961" t="str">
            <v>Commercial Banks</v>
          </cell>
          <cell r="D4961" t="str">
            <v>Commercial Banks</v>
          </cell>
        </row>
        <row r="4962">
          <cell r="B4962" t="str">
            <v>NBL</v>
          </cell>
          <cell r="C4962" t="str">
            <v>Commercial Banks</v>
          </cell>
          <cell r="D4962" t="str">
            <v>Commercial Banks</v>
          </cell>
        </row>
        <row r="4963">
          <cell r="B4963" t="str">
            <v>NICA</v>
          </cell>
          <cell r="C4963" t="str">
            <v>Commercial Banks</v>
          </cell>
          <cell r="D4963" t="str">
            <v>Commercial Banks</v>
          </cell>
        </row>
        <row r="4964">
          <cell r="B4964" t="str">
            <v>NMB</v>
          </cell>
          <cell r="C4964" t="str">
            <v>Commercial Banks</v>
          </cell>
          <cell r="D4964" t="str">
            <v>Commercial Banks</v>
          </cell>
        </row>
        <row r="4965">
          <cell r="B4965" t="str">
            <v>PCBL</v>
          </cell>
          <cell r="C4965" t="str">
            <v>Commercial Banks</v>
          </cell>
          <cell r="D4965" t="str">
            <v>Commercial Banks</v>
          </cell>
        </row>
        <row r="4966">
          <cell r="B4966" t="str">
            <v>SANIMA</v>
          </cell>
          <cell r="C4966" t="str">
            <v>Commercial Banks</v>
          </cell>
          <cell r="D4966" t="str">
            <v>Commercial Banks</v>
          </cell>
        </row>
        <row r="4967">
          <cell r="B4967" t="str">
            <v>SBI</v>
          </cell>
          <cell r="C4967" t="str">
            <v>Commercial Banks</v>
          </cell>
          <cell r="D4967" t="str">
            <v>Commercial Banks</v>
          </cell>
        </row>
        <row r="4968">
          <cell r="B4968" t="str">
            <v>SBL</v>
          </cell>
          <cell r="C4968" t="str">
            <v>Commercial Banks</v>
          </cell>
          <cell r="D4968" t="str">
            <v>Commercial Banks</v>
          </cell>
        </row>
        <row r="4969">
          <cell r="B4969" t="str">
            <v>SCB</v>
          </cell>
          <cell r="C4969" t="str">
            <v>Commercial Banks</v>
          </cell>
          <cell r="D4969" t="str">
            <v>Commercial Banks</v>
          </cell>
        </row>
        <row r="4970">
          <cell r="B4970" t="str">
            <v>SRBL</v>
          </cell>
          <cell r="C4970" t="str">
            <v>Commercial Banks</v>
          </cell>
          <cell r="D4970" t="str">
            <v>Commercial Banks</v>
          </cell>
        </row>
        <row r="4971">
          <cell r="B4971" t="str">
            <v>PRVU</v>
          </cell>
          <cell r="C4971" t="str">
            <v>Commercial Banks</v>
          </cell>
          <cell r="D4971" t="str">
            <v>Commercial Banks</v>
          </cell>
        </row>
        <row r="4972">
          <cell r="B4972" t="str">
            <v>NIMB</v>
          </cell>
          <cell r="C4972" t="str">
            <v>Commercial Banks</v>
          </cell>
          <cell r="D4972" t="str">
            <v>Commercial Banks</v>
          </cell>
        </row>
        <row r="4973">
          <cell r="B4973" t="str">
            <v>CORBL</v>
          </cell>
          <cell r="C4973" t="str">
            <v>Development Banks</v>
          </cell>
          <cell r="D4973" t="str">
            <v>Development Banks</v>
          </cell>
        </row>
        <row r="4974">
          <cell r="B4974" t="str">
            <v>GBBL</v>
          </cell>
          <cell r="C4974" t="str">
            <v>Development Banks</v>
          </cell>
          <cell r="D4974" t="str">
            <v>Development Banks</v>
          </cell>
        </row>
        <row r="4975">
          <cell r="B4975" t="str">
            <v>JBBL</v>
          </cell>
          <cell r="C4975" t="str">
            <v>Development Banks</v>
          </cell>
          <cell r="D4975" t="str">
            <v>Development Banks</v>
          </cell>
        </row>
        <row r="4976">
          <cell r="B4976" t="str">
            <v>MDB</v>
          </cell>
          <cell r="C4976" t="str">
            <v>Development Banks</v>
          </cell>
          <cell r="D4976" t="str">
            <v>Development Banks</v>
          </cell>
        </row>
        <row r="4977">
          <cell r="B4977" t="str">
            <v>MNBBL</v>
          </cell>
          <cell r="C4977" t="str">
            <v>Development Banks</v>
          </cell>
          <cell r="D4977" t="str">
            <v>Development Banks</v>
          </cell>
        </row>
        <row r="4978">
          <cell r="B4978" t="str">
            <v>NABBC</v>
          </cell>
          <cell r="C4978" t="str">
            <v>Development Banks</v>
          </cell>
          <cell r="D4978" t="str">
            <v>Development Banks</v>
          </cell>
        </row>
        <row r="4979">
          <cell r="B4979" t="str">
            <v>SADBL</v>
          </cell>
          <cell r="C4979" t="str">
            <v>Development Banks</v>
          </cell>
          <cell r="D4979" t="str">
            <v>Development Banks</v>
          </cell>
        </row>
        <row r="4980">
          <cell r="B4980" t="str">
            <v>SHINE</v>
          </cell>
          <cell r="C4980" t="str">
            <v>Development Banks</v>
          </cell>
          <cell r="D4980" t="str">
            <v>Development Banks</v>
          </cell>
        </row>
        <row r="4981">
          <cell r="B4981" t="str">
            <v>SINDU</v>
          </cell>
          <cell r="C4981" t="str">
            <v>Development Banks</v>
          </cell>
          <cell r="D4981" t="str">
            <v>Development Banks</v>
          </cell>
        </row>
        <row r="4982">
          <cell r="B4982" t="str">
            <v>GRDBL</v>
          </cell>
          <cell r="C4982" t="str">
            <v>Development Banks</v>
          </cell>
          <cell r="D4982" t="str">
            <v>Development Banks</v>
          </cell>
        </row>
        <row r="4983">
          <cell r="B4983" t="str">
            <v>MLBL</v>
          </cell>
          <cell r="C4983" t="str">
            <v>Development Banks</v>
          </cell>
          <cell r="D4983" t="str">
            <v>Development Banks</v>
          </cell>
        </row>
        <row r="4984">
          <cell r="B4984" t="str">
            <v>LBBL</v>
          </cell>
          <cell r="C4984" t="str">
            <v>Development Banks</v>
          </cell>
          <cell r="D4984" t="str">
            <v>Development Banks</v>
          </cell>
        </row>
        <row r="4985">
          <cell r="B4985" t="str">
            <v>KSBBL</v>
          </cell>
          <cell r="C4985" t="str">
            <v>Development Banks</v>
          </cell>
          <cell r="D4985" t="str">
            <v>Development Banks</v>
          </cell>
        </row>
        <row r="4986">
          <cell r="B4986" t="str">
            <v>GMFIL</v>
          </cell>
          <cell r="C4986" t="str">
            <v>Finance</v>
          </cell>
          <cell r="D4986" t="str">
            <v>Finance</v>
          </cell>
        </row>
        <row r="4987">
          <cell r="B4987" t="str">
            <v>ICFC</v>
          </cell>
          <cell r="C4987" t="str">
            <v>Finance</v>
          </cell>
          <cell r="D4987" t="str">
            <v>Finance</v>
          </cell>
        </row>
        <row r="4988">
          <cell r="B4988" t="str">
            <v>MFIL</v>
          </cell>
          <cell r="C4988" t="str">
            <v>Finance</v>
          </cell>
          <cell r="D4988" t="str">
            <v>Finance</v>
          </cell>
        </row>
        <row r="4989">
          <cell r="B4989" t="str">
            <v>MPFL</v>
          </cell>
          <cell r="C4989" t="str">
            <v>Finance</v>
          </cell>
          <cell r="D4989" t="str">
            <v>Finance</v>
          </cell>
        </row>
        <row r="4990">
          <cell r="B4990" t="str">
            <v>NFS</v>
          </cell>
          <cell r="C4990" t="str">
            <v>Finance</v>
          </cell>
          <cell r="D4990" t="str">
            <v>Finance</v>
          </cell>
        </row>
        <row r="4991">
          <cell r="B4991" t="str">
            <v>PFL</v>
          </cell>
          <cell r="C4991" t="str">
            <v>Finance</v>
          </cell>
          <cell r="D4991" t="str">
            <v>Finance</v>
          </cell>
        </row>
        <row r="4992">
          <cell r="B4992" t="str">
            <v>PROFL</v>
          </cell>
          <cell r="C4992" t="str">
            <v>Finance</v>
          </cell>
          <cell r="D4992" t="str">
            <v>Finance</v>
          </cell>
        </row>
        <row r="4993">
          <cell r="B4993" t="str">
            <v>SIFC</v>
          </cell>
          <cell r="C4993" t="str">
            <v>Finance</v>
          </cell>
          <cell r="D4993" t="str">
            <v>Finance</v>
          </cell>
        </row>
        <row r="4994">
          <cell r="B4994" t="str">
            <v>RLFL</v>
          </cell>
          <cell r="C4994" t="str">
            <v>Finance</v>
          </cell>
          <cell r="D4994" t="str">
            <v>Finance</v>
          </cell>
        </row>
        <row r="4995">
          <cell r="B4995" t="str">
            <v>GUFL</v>
          </cell>
          <cell r="C4995" t="str">
            <v>Finance</v>
          </cell>
          <cell r="D4995" t="str">
            <v>Finance</v>
          </cell>
        </row>
        <row r="4996">
          <cell r="B4996" t="str">
            <v>BFC</v>
          </cell>
          <cell r="C4996" t="str">
            <v>Finance</v>
          </cell>
          <cell r="D4996" t="str">
            <v>Finance</v>
          </cell>
        </row>
        <row r="4997">
          <cell r="B4997" t="str">
            <v>SFCL</v>
          </cell>
          <cell r="C4997" t="str">
            <v>Finance</v>
          </cell>
          <cell r="D4997" t="str">
            <v>Finance</v>
          </cell>
        </row>
        <row r="4998">
          <cell r="B4998" t="str">
            <v>ANLB</v>
          </cell>
          <cell r="C4998" t="str">
            <v>Microfinance</v>
          </cell>
          <cell r="D4998" t="str">
            <v>Microfinance</v>
          </cell>
        </row>
        <row r="4999">
          <cell r="B4999" t="str">
            <v>SPL</v>
          </cell>
          <cell r="C4999" t="str">
            <v>Hydro Power</v>
          </cell>
          <cell r="D4999" t="str">
            <v>Hydro Non Con</v>
          </cell>
        </row>
        <row r="5000">
          <cell r="B5000" t="str">
            <v>TAMOR</v>
          </cell>
          <cell r="C5000" t="str">
            <v>Hydro Power</v>
          </cell>
          <cell r="D5000" t="str">
            <v>Hydro Non Con</v>
          </cell>
        </row>
        <row r="5001">
          <cell r="B5001" t="str">
            <v>MKHC</v>
          </cell>
          <cell r="C5001" t="str">
            <v>Hydro Power</v>
          </cell>
          <cell r="D5001" t="str">
            <v>Hydro Non Con</v>
          </cell>
        </row>
        <row r="5002">
          <cell r="B5002" t="str">
            <v>AHL</v>
          </cell>
          <cell r="C5002" t="str">
            <v>Hydro Power</v>
          </cell>
          <cell r="D5002" t="str">
            <v>Hydro Non Con</v>
          </cell>
        </row>
        <row r="5003">
          <cell r="B5003" t="str">
            <v>MHCL</v>
          </cell>
          <cell r="C5003" t="str">
            <v>Hydro Power</v>
          </cell>
          <cell r="D5003" t="str">
            <v>Hydro Non Con</v>
          </cell>
        </row>
        <row r="5004">
          <cell r="B5004" t="str">
            <v>SMH</v>
          </cell>
          <cell r="C5004" t="str">
            <v>Hydro Power</v>
          </cell>
          <cell r="D5004" t="str">
            <v>Hydro Non Con</v>
          </cell>
        </row>
        <row r="5005">
          <cell r="B5005" t="str">
            <v>SMJC</v>
          </cell>
          <cell r="C5005" t="str">
            <v>Hydro Power</v>
          </cell>
          <cell r="D5005" t="str">
            <v>Hydro Non Con</v>
          </cell>
        </row>
        <row r="5006">
          <cell r="B5006" t="str">
            <v>SMHL</v>
          </cell>
          <cell r="C5006" t="str">
            <v>Hydro Power</v>
          </cell>
          <cell r="D5006" t="str">
            <v>Hydro Non Con</v>
          </cell>
        </row>
        <row r="5007">
          <cell r="B5007" t="str">
            <v>KDL</v>
          </cell>
          <cell r="C5007" t="str">
            <v>Hotels And Tourism</v>
          </cell>
          <cell r="D5007" t="str">
            <v>Hotels And Tourism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Xpens"/>
      <sheetName val="Portfolio"/>
      <sheetName val="piv"/>
      <sheetName val="Wacc"/>
      <sheetName val="TrBk"/>
      <sheetName val="Sheet2"/>
      <sheetName val="Intra"/>
      <sheetName val="DOD"/>
      <sheetName val="hdPL"/>
      <sheetName val="HD"/>
      <sheetName val="Praj (2)"/>
      <sheetName val="PRA"/>
      <sheetName val="Praj"/>
      <sheetName val="Targets"/>
      <sheetName val="Dashboard"/>
      <sheetName val="SS"/>
      <sheetName val="Index"/>
      <sheetName val="TrBk (2)"/>
      <sheetName val="Sheet1"/>
    </sheetNames>
    <definedNames>
      <definedName name="LTP" refersTo="='SS'!$B:$C"/>
    </definedNames>
    <sheetDataSet>
      <sheetData sheetId="0">
        <row r="3">
          <cell r="B3" t="str">
            <v>Column Labels</v>
          </cell>
        </row>
        <row r="4">
          <cell r="B4">
            <v>45001</v>
          </cell>
          <cell r="C4" t="str">
            <v>(blank)</v>
          </cell>
        </row>
        <row r="5">
          <cell r="B5">
            <v>23870</v>
          </cell>
        </row>
        <row r="7">
          <cell r="B7">
            <v>23870</v>
          </cell>
        </row>
      </sheetData>
      <sheetData sheetId="1">
        <row r="1">
          <cell r="B1" t="str">
            <v>Date</v>
          </cell>
          <cell r="C1" t="str">
            <v>Values</v>
          </cell>
        </row>
        <row r="2">
          <cell r="B2">
            <v>45001</v>
          </cell>
          <cell r="C2">
            <v>100</v>
          </cell>
        </row>
        <row r="3">
          <cell r="B3">
            <v>45001</v>
          </cell>
          <cell r="C3">
            <v>21050</v>
          </cell>
        </row>
        <row r="4">
          <cell r="B4">
            <v>45001</v>
          </cell>
          <cell r="C4">
            <v>2200</v>
          </cell>
        </row>
        <row r="5">
          <cell r="B5">
            <v>45001</v>
          </cell>
          <cell r="C5">
            <v>100</v>
          </cell>
        </row>
        <row r="6">
          <cell r="B6">
            <v>45001</v>
          </cell>
          <cell r="C6">
            <v>420</v>
          </cell>
        </row>
        <row r="7">
          <cell r="B7">
            <v>45002</v>
          </cell>
          <cell r="C7">
            <v>5000</v>
          </cell>
        </row>
        <row r="8">
          <cell r="B8">
            <v>45002</v>
          </cell>
          <cell r="C8">
            <v>1560</v>
          </cell>
        </row>
        <row r="9">
          <cell r="B9">
            <v>45003</v>
          </cell>
          <cell r="C9">
            <v>625</v>
          </cell>
        </row>
        <row r="10">
          <cell r="B10">
            <v>45003</v>
          </cell>
          <cell r="C10">
            <v>400</v>
          </cell>
        </row>
        <row r="11">
          <cell r="B11">
            <v>45003</v>
          </cell>
          <cell r="C11">
            <v>100</v>
          </cell>
        </row>
        <row r="12">
          <cell r="B12">
            <v>45004</v>
          </cell>
          <cell r="C12">
            <v>320</v>
          </cell>
        </row>
        <row r="13">
          <cell r="B13">
            <v>45004</v>
          </cell>
          <cell r="C13">
            <v>170</v>
          </cell>
        </row>
      </sheetData>
      <sheetData sheetId="2">
        <row r="1">
          <cell r="B1" t="str">
            <v>Date</v>
          </cell>
          <cell r="C1">
            <v>45001</v>
          </cell>
        </row>
        <row r="2">
          <cell r="B2" t="str">
            <v>San</v>
          </cell>
          <cell r="C2">
            <v>108243.31</v>
          </cell>
        </row>
        <row r="3">
          <cell r="B3" t="str">
            <v>Nab</v>
          </cell>
          <cell r="C3">
            <v>112110.35</v>
          </cell>
        </row>
        <row r="4">
          <cell r="B4" t="str">
            <v>Port</v>
          </cell>
          <cell r="C4">
            <v>8456173.3854537494</v>
          </cell>
        </row>
        <row r="5">
          <cell r="B5" t="str">
            <v>Cash</v>
          </cell>
          <cell r="C5">
            <v>31225</v>
          </cell>
        </row>
        <row r="6">
          <cell r="B6" t="str">
            <v>Expense</v>
          </cell>
        </row>
        <row r="7">
          <cell r="B7" t="str">
            <v>Total</v>
          </cell>
          <cell r="C7">
            <v>8707752.0454537496</v>
          </cell>
        </row>
        <row r="9">
          <cell r="B9" t="str">
            <v>To Book</v>
          </cell>
          <cell r="C9">
            <v>-61931.908945000032</v>
          </cell>
        </row>
        <row r="10">
          <cell r="B10" t="str">
            <v>Booked</v>
          </cell>
          <cell r="C10">
            <v>29959.807000000001</v>
          </cell>
        </row>
        <row r="17">
          <cell r="B17" t="str">
            <v>Fixed</v>
          </cell>
        </row>
        <row r="18">
          <cell r="B18" t="str">
            <v>Promo Hl</v>
          </cell>
          <cell r="C18">
            <v>600000</v>
          </cell>
        </row>
        <row r="19">
          <cell r="B19" t="str">
            <v>Promo ML</v>
          </cell>
          <cell r="C19">
            <v>500000</v>
          </cell>
        </row>
        <row r="21">
          <cell r="B21" t="str">
            <v>Dipesh</v>
          </cell>
          <cell r="C21">
            <v>50000</v>
          </cell>
        </row>
        <row r="22">
          <cell r="B22" t="str">
            <v>Rami</v>
          </cell>
          <cell r="C22">
            <v>150000</v>
          </cell>
        </row>
        <row r="23">
          <cell r="B23" t="str">
            <v>Ach</v>
          </cell>
          <cell r="C23">
            <v>100000</v>
          </cell>
        </row>
        <row r="24">
          <cell r="B24" t="str">
            <v>Uttam</v>
          </cell>
        </row>
      </sheetData>
      <sheetData sheetId="3">
        <row r="3">
          <cell r="B3" t="str">
            <v>Sum of Quantity</v>
          </cell>
          <cell r="C3" t="str">
            <v>Sum of Amount</v>
          </cell>
        </row>
        <row r="4">
          <cell r="B4">
            <v>-127</v>
          </cell>
          <cell r="C4">
            <v>-30717.185150000001</v>
          </cell>
        </row>
        <row r="5">
          <cell r="B5">
            <v>-92</v>
          </cell>
          <cell r="C5">
            <v>-16379.5982</v>
          </cell>
        </row>
        <row r="6">
          <cell r="B6">
            <v>-40</v>
          </cell>
          <cell r="C6">
            <v>-15497.0093</v>
          </cell>
        </row>
        <row r="7">
          <cell r="B7">
            <v>-19</v>
          </cell>
          <cell r="C7">
            <v>-11463.597949999999</v>
          </cell>
        </row>
        <row r="8">
          <cell r="B8">
            <v>-14</v>
          </cell>
          <cell r="C8">
            <v>-8430.5204299999987</v>
          </cell>
        </row>
        <row r="9">
          <cell r="B9">
            <v>-10</v>
          </cell>
          <cell r="C9">
            <v>3186.313350000024</v>
          </cell>
        </row>
        <row r="10">
          <cell r="B10">
            <v>-10</v>
          </cell>
          <cell r="C10">
            <v>-14649.381599999906</v>
          </cell>
        </row>
        <row r="11">
          <cell r="B11">
            <v>0</v>
          </cell>
          <cell r="C11">
            <v>81729.786699999822</v>
          </cell>
        </row>
        <row r="12">
          <cell r="B12">
            <v>0</v>
          </cell>
          <cell r="C12">
            <v>143888.51592100013</v>
          </cell>
        </row>
        <row r="13">
          <cell r="B13">
            <v>0</v>
          </cell>
          <cell r="C13">
            <v>-17073.76449999999</v>
          </cell>
        </row>
        <row r="14">
          <cell r="B14">
            <v>0</v>
          </cell>
          <cell r="C14">
            <v>50200.807625000016</v>
          </cell>
        </row>
        <row r="15">
          <cell r="B15">
            <v>0</v>
          </cell>
          <cell r="C15">
            <v>-18191.977000000072</v>
          </cell>
        </row>
        <row r="16">
          <cell r="B16">
            <v>0</v>
          </cell>
          <cell r="C16">
            <v>15766.487121999977</v>
          </cell>
        </row>
        <row r="17">
          <cell r="B17">
            <v>0</v>
          </cell>
          <cell r="C17">
            <v>-218152.8406</v>
          </cell>
        </row>
        <row r="18">
          <cell r="B18">
            <v>0</v>
          </cell>
          <cell r="C18">
            <v>-8216.0515000000014</v>
          </cell>
        </row>
        <row r="19">
          <cell r="B19">
            <v>0</v>
          </cell>
          <cell r="C19">
            <v>1826.1932499999821</v>
          </cell>
        </row>
        <row r="20">
          <cell r="B20">
            <v>0</v>
          </cell>
          <cell r="C20">
            <v>40855.602887500136</v>
          </cell>
        </row>
        <row r="21">
          <cell r="B21">
            <v>0</v>
          </cell>
          <cell r="C21">
            <v>942.39419999999973</v>
          </cell>
        </row>
        <row r="22">
          <cell r="B22">
            <v>0</v>
          </cell>
          <cell r="C22">
            <v>86250.288742499717</v>
          </cell>
        </row>
        <row r="23">
          <cell r="B23">
            <v>0</v>
          </cell>
          <cell r="C23">
            <v>-2702.9672499999988</v>
          </cell>
        </row>
        <row r="24">
          <cell r="B24">
            <v>0</v>
          </cell>
          <cell r="C24">
            <v>25889.571175000005</v>
          </cell>
        </row>
        <row r="25">
          <cell r="B25">
            <v>0</v>
          </cell>
          <cell r="C25">
            <v>12925.383250000014</v>
          </cell>
        </row>
        <row r="27">
          <cell r="B27">
            <v>0</v>
          </cell>
          <cell r="C27">
            <v>-24424.991220000047</v>
          </cell>
        </row>
        <row r="28">
          <cell r="B28">
            <v>0</v>
          </cell>
          <cell r="C28">
            <v>-361.15000000000146</v>
          </cell>
        </row>
        <row r="29">
          <cell r="B29">
            <v>0</v>
          </cell>
          <cell r="C29">
            <v>-5645.56746749999</v>
          </cell>
        </row>
        <row r="30">
          <cell r="B30">
            <v>7</v>
          </cell>
          <cell r="C30">
            <v>79596.235099999962</v>
          </cell>
        </row>
        <row r="31">
          <cell r="B31">
            <v>8</v>
          </cell>
          <cell r="C31">
            <v>33442.879584999871</v>
          </cell>
        </row>
        <row r="32">
          <cell r="B32">
            <v>10</v>
          </cell>
          <cell r="C32">
            <v>-48745.930219000089</v>
          </cell>
        </row>
        <row r="33">
          <cell r="B33">
            <v>10</v>
          </cell>
          <cell r="C33">
            <v>10240.923023500014</v>
          </cell>
        </row>
        <row r="34">
          <cell r="B34">
            <v>20</v>
          </cell>
          <cell r="C34">
            <v>9889.3266624998068</v>
          </cell>
        </row>
        <row r="35">
          <cell r="B35">
            <v>40</v>
          </cell>
          <cell r="C35">
            <v>14285.6931</v>
          </cell>
        </row>
        <row r="36">
          <cell r="B36">
            <v>109</v>
          </cell>
          <cell r="C36">
            <v>239555.09981299913</v>
          </cell>
        </row>
        <row r="37">
          <cell r="B37">
            <v>200</v>
          </cell>
          <cell r="C37">
            <v>103140.47199999999</v>
          </cell>
        </row>
        <row r="38">
          <cell r="B38">
            <v>245.25</v>
          </cell>
          <cell r="C38">
            <v>306925.36458500015</v>
          </cell>
        </row>
        <row r="39">
          <cell r="B39">
            <v>250</v>
          </cell>
          <cell r="C39">
            <v>201698.465</v>
          </cell>
        </row>
        <row r="40">
          <cell r="B40">
            <v>290</v>
          </cell>
          <cell r="C40">
            <v>29465.536797500026</v>
          </cell>
        </row>
        <row r="41">
          <cell r="B41">
            <v>300</v>
          </cell>
          <cell r="C41">
            <v>191860.73499999999</v>
          </cell>
        </row>
        <row r="42">
          <cell r="B42">
            <v>432</v>
          </cell>
          <cell r="C42">
            <v>337012.49997999961</v>
          </cell>
        </row>
        <row r="43">
          <cell r="B43">
            <v>455</v>
          </cell>
          <cell r="C43">
            <v>172046.23369500003</v>
          </cell>
        </row>
        <row r="44">
          <cell r="B44">
            <v>485</v>
          </cell>
          <cell r="C44">
            <v>346930.2092025</v>
          </cell>
        </row>
        <row r="45">
          <cell r="B45">
            <v>500</v>
          </cell>
          <cell r="C45">
            <v>364477.76175000001</v>
          </cell>
        </row>
        <row r="46">
          <cell r="B46">
            <v>554</v>
          </cell>
          <cell r="C46">
            <v>735773.65116000012</v>
          </cell>
        </row>
        <row r="47">
          <cell r="B47">
            <v>585</v>
          </cell>
          <cell r="C47">
            <v>256380.16748249991</v>
          </cell>
        </row>
        <row r="48">
          <cell r="B48">
            <v>650</v>
          </cell>
          <cell r="C48">
            <v>295494.60647000006</v>
          </cell>
        </row>
        <row r="49">
          <cell r="B49">
            <v>660</v>
          </cell>
          <cell r="C49">
            <v>280225.33808000002</v>
          </cell>
        </row>
        <row r="50">
          <cell r="B50">
            <v>711</v>
          </cell>
          <cell r="C50">
            <v>352662.61716250004</v>
          </cell>
        </row>
        <row r="51">
          <cell r="B51">
            <v>875</v>
          </cell>
          <cell r="C51">
            <v>323182.85186849959</v>
          </cell>
        </row>
        <row r="52">
          <cell r="B52">
            <v>964</v>
          </cell>
          <cell r="C52">
            <v>608894.69140599994</v>
          </cell>
        </row>
        <row r="53">
          <cell r="B53">
            <v>1000</v>
          </cell>
          <cell r="C53">
            <v>235051.285</v>
          </cell>
        </row>
        <row r="54">
          <cell r="B54">
            <v>1160</v>
          </cell>
          <cell r="C54">
            <v>337543.80015499995</v>
          </cell>
        </row>
        <row r="55">
          <cell r="B55">
            <v>1200</v>
          </cell>
          <cell r="C55">
            <v>517193.26974999998</v>
          </cell>
        </row>
        <row r="56">
          <cell r="B56">
            <v>1298</v>
          </cell>
          <cell r="C56">
            <v>1144954.9071930009</v>
          </cell>
        </row>
        <row r="57">
          <cell r="B57">
            <v>1500</v>
          </cell>
          <cell r="C57">
            <v>1129235.7879999999</v>
          </cell>
        </row>
        <row r="58">
          <cell r="B58">
            <v>1615</v>
          </cell>
          <cell r="C58">
            <v>1052924.8677375</v>
          </cell>
        </row>
        <row r="59">
          <cell r="B59">
            <v>1633</v>
          </cell>
          <cell r="C59">
            <v>432436.13804899994</v>
          </cell>
        </row>
        <row r="60">
          <cell r="B60">
            <v>2032</v>
          </cell>
          <cell r="C60">
            <v>887342.49465200002</v>
          </cell>
        </row>
        <row r="61">
          <cell r="B61">
            <v>2053</v>
          </cell>
          <cell r="C61">
            <v>551081.85346799996</v>
          </cell>
        </row>
        <row r="62">
          <cell r="B62">
            <v>2580</v>
          </cell>
          <cell r="C62">
            <v>785193.0776750003</v>
          </cell>
        </row>
        <row r="63">
          <cell r="B63">
            <v>2990</v>
          </cell>
          <cell r="C63">
            <v>1014536.7268799999</v>
          </cell>
        </row>
        <row r="64">
          <cell r="B64">
            <v>3375</v>
          </cell>
          <cell r="C64">
            <v>1099904.7707945001</v>
          </cell>
        </row>
        <row r="65">
          <cell r="B65">
            <v>3630</v>
          </cell>
          <cell r="C65">
            <v>1531489.8825449999</v>
          </cell>
        </row>
        <row r="66">
          <cell r="B66">
            <v>4075</v>
          </cell>
          <cell r="C66">
            <v>44317.629775000001</v>
          </cell>
        </row>
        <row r="67">
          <cell r="B67">
            <v>4142</v>
          </cell>
          <cell r="C67">
            <v>1857504.0798650002</v>
          </cell>
        </row>
        <row r="68">
          <cell r="B68">
            <v>5401</v>
          </cell>
          <cell r="C68">
            <v>2099366.9604994999</v>
          </cell>
        </row>
        <row r="69">
          <cell r="B69">
            <v>5515</v>
          </cell>
          <cell r="C69">
            <v>1218861.7068175001</v>
          </cell>
        </row>
        <row r="70">
          <cell r="B70">
            <v>7218</v>
          </cell>
          <cell r="C70">
            <v>2898449.8306409996</v>
          </cell>
        </row>
        <row r="71">
          <cell r="B71">
            <v>35500</v>
          </cell>
          <cell r="C71">
            <v>434625.00880999997</v>
          </cell>
        </row>
        <row r="72">
          <cell r="B72">
            <v>95965.25</v>
          </cell>
          <cell r="C72">
            <v>24588004.249067001</v>
          </cell>
        </row>
      </sheetData>
      <sheetData sheetId="4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CORBL</v>
          </cell>
        </row>
        <row r="3">
          <cell r="B3" t="str">
            <v>Development Banks</v>
          </cell>
          <cell r="C3" t="str">
            <v>KSBBL</v>
          </cell>
        </row>
        <row r="4">
          <cell r="B4" t="str">
            <v>Development Banks</v>
          </cell>
          <cell r="C4" t="str">
            <v>SAPDBL</v>
          </cell>
        </row>
        <row r="5">
          <cell r="B5" t="str">
            <v>Development Banks</v>
          </cell>
          <cell r="C5" t="str">
            <v>LBBL</v>
          </cell>
        </row>
        <row r="6">
          <cell r="B6" t="str">
            <v>Finance</v>
          </cell>
          <cell r="C6" t="str">
            <v>SIFC</v>
          </cell>
        </row>
        <row r="7">
          <cell r="B7" t="str">
            <v>Hotels And Tourism</v>
          </cell>
          <cell r="C7" t="str">
            <v>KDL</v>
          </cell>
        </row>
        <row r="8">
          <cell r="B8" t="str">
            <v>Hotels And Tourism</v>
          </cell>
          <cell r="C8" t="str">
            <v>CGH</v>
          </cell>
        </row>
        <row r="9">
          <cell r="B9" t="str">
            <v>Hydro Power</v>
          </cell>
          <cell r="C9" t="str">
            <v>BARUN</v>
          </cell>
        </row>
        <row r="10">
          <cell r="B10" t="str">
            <v>Hydro Power</v>
          </cell>
          <cell r="C10" t="str">
            <v>BEDC</v>
          </cell>
        </row>
        <row r="11">
          <cell r="B11" t="str">
            <v>Hydro Power</v>
          </cell>
          <cell r="C11" t="str">
            <v>BNHC</v>
          </cell>
        </row>
        <row r="12">
          <cell r="B12" t="str">
            <v>Hydro Power</v>
          </cell>
          <cell r="C12" t="str">
            <v>KPCL</v>
          </cell>
        </row>
        <row r="13">
          <cell r="B13" t="str">
            <v>Hydro Power</v>
          </cell>
          <cell r="C13" t="str">
            <v>LEC</v>
          </cell>
        </row>
        <row r="14">
          <cell r="B14" t="str">
            <v>Hydro Power</v>
          </cell>
          <cell r="C14" t="str">
            <v>MHCL</v>
          </cell>
        </row>
        <row r="15">
          <cell r="B15" t="str">
            <v>Hydro Power</v>
          </cell>
          <cell r="C15" t="str">
            <v>NHDL</v>
          </cell>
        </row>
        <row r="16">
          <cell r="B16" t="str">
            <v>Hydro Power</v>
          </cell>
          <cell r="C16" t="str">
            <v>RADHI</v>
          </cell>
        </row>
        <row r="17">
          <cell r="B17" t="str">
            <v>Hydro Power</v>
          </cell>
          <cell r="C17" t="str">
            <v>SIKLES</v>
          </cell>
        </row>
        <row r="18">
          <cell r="B18" t="str">
            <v>Hydro Power</v>
          </cell>
          <cell r="C18" t="str">
            <v>SMJC</v>
          </cell>
        </row>
        <row r="19">
          <cell r="B19" t="str">
            <v>Hydro Power</v>
          </cell>
          <cell r="C19" t="str">
            <v>UHEWA</v>
          </cell>
        </row>
        <row r="20">
          <cell r="B20" t="str">
            <v>Hydro Power</v>
          </cell>
          <cell r="C20" t="str">
            <v>UMRH</v>
          </cell>
        </row>
        <row r="21">
          <cell r="B21" t="str">
            <v>Hydro Power</v>
          </cell>
          <cell r="C21" t="str">
            <v>PPCL</v>
          </cell>
        </row>
        <row r="22">
          <cell r="B22" t="str">
            <v>Investment</v>
          </cell>
          <cell r="C22" t="str">
            <v>CIT</v>
          </cell>
        </row>
        <row r="23">
          <cell r="B23" t="str">
            <v>Life Insurance</v>
          </cell>
          <cell r="C23" t="str">
            <v>SRLI</v>
          </cell>
        </row>
        <row r="24">
          <cell r="B24" t="str">
            <v>Microfinance</v>
          </cell>
          <cell r="C24" t="str">
            <v>FMDBL</v>
          </cell>
        </row>
        <row r="25">
          <cell r="B25" t="str">
            <v>Microfinance</v>
          </cell>
          <cell r="C25" t="str">
            <v>RSDC</v>
          </cell>
        </row>
        <row r="26">
          <cell r="B26" t="str">
            <v>Non Life Insurance</v>
          </cell>
          <cell r="C26" t="str">
            <v>HEI</v>
          </cell>
        </row>
        <row r="27">
          <cell r="B27" t="str">
            <v>Hotels And Tourism</v>
          </cell>
          <cell r="C27" t="str">
            <v>CITY</v>
          </cell>
        </row>
        <row r="28">
          <cell r="B28" t="str">
            <v>Hotels And Tourism</v>
          </cell>
          <cell r="C28" t="str">
            <v>TRH</v>
          </cell>
        </row>
        <row r="29">
          <cell r="B29" t="str">
            <v>Non Life Insurance</v>
          </cell>
          <cell r="C29" t="str">
            <v>PRIN</v>
          </cell>
        </row>
        <row r="30">
          <cell r="B30" t="str">
            <v>Tradings</v>
          </cell>
          <cell r="C30" t="str">
            <v>STC</v>
          </cell>
        </row>
        <row r="39">
          <cell r="C39">
            <v>0.38819875776397517</v>
          </cell>
        </row>
        <row r="41">
          <cell r="B41" t="str">
            <v>Scrip</v>
          </cell>
          <cell r="C41" t="str">
            <v>Current P</v>
          </cell>
        </row>
        <row r="42">
          <cell r="B42" t="str">
            <v>aclbsl</v>
          </cell>
          <cell r="C42">
            <v>644</v>
          </cell>
        </row>
        <row r="43">
          <cell r="B43" t="str">
            <v>adbl</v>
          </cell>
          <cell r="C43">
            <v>250</v>
          </cell>
        </row>
        <row r="44">
          <cell r="B44" t="str">
            <v>rbcl</v>
          </cell>
          <cell r="C44">
            <v>15856.7</v>
          </cell>
        </row>
        <row r="45">
          <cell r="B45" t="str">
            <v>licn</v>
          </cell>
          <cell r="C45">
            <v>1518</v>
          </cell>
        </row>
        <row r="46">
          <cell r="B46" t="str">
            <v>bpcl</v>
          </cell>
          <cell r="C46">
            <v>325</v>
          </cell>
        </row>
        <row r="47">
          <cell r="B47" t="str">
            <v>nimb</v>
          </cell>
          <cell r="C47">
            <v>193.6</v>
          </cell>
        </row>
        <row r="48">
          <cell r="B48" t="str">
            <v>kbl</v>
          </cell>
          <cell r="C48">
            <v>175</v>
          </cell>
        </row>
        <row r="51">
          <cell r="B51" t="str">
            <v>sapdbl</v>
          </cell>
        </row>
      </sheetData>
      <sheetData sheetId="5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CORBL</v>
          </cell>
        </row>
        <row r="3">
          <cell r="B3" t="str">
            <v>Development Banks</v>
          </cell>
          <cell r="C3" t="str">
            <v>KSBBL</v>
          </cell>
        </row>
        <row r="4">
          <cell r="B4" t="str">
            <v>Development Banks</v>
          </cell>
          <cell r="C4" t="str">
            <v>SAPDBL</v>
          </cell>
        </row>
        <row r="5">
          <cell r="B5" t="str">
            <v>Finance</v>
          </cell>
          <cell r="C5" t="str">
            <v>SIFC</v>
          </cell>
        </row>
        <row r="6">
          <cell r="B6" t="str">
            <v>Hotels And Tourism</v>
          </cell>
          <cell r="C6" t="str">
            <v>KDL</v>
          </cell>
        </row>
        <row r="7">
          <cell r="B7" t="str">
            <v>Hydro Power</v>
          </cell>
          <cell r="C7" t="str">
            <v>BARUN</v>
          </cell>
        </row>
        <row r="8">
          <cell r="B8" t="str">
            <v>Hydro Power</v>
          </cell>
          <cell r="C8" t="str">
            <v>BEDC</v>
          </cell>
        </row>
        <row r="9">
          <cell r="B9" t="str">
            <v>Hydro Power</v>
          </cell>
          <cell r="C9" t="str">
            <v>BNHC</v>
          </cell>
        </row>
        <row r="10">
          <cell r="B10" t="str">
            <v>Hydro Power</v>
          </cell>
          <cell r="C10" t="str">
            <v>KPCL</v>
          </cell>
        </row>
        <row r="11">
          <cell r="B11" t="str">
            <v>Hydro Power</v>
          </cell>
          <cell r="C11" t="str">
            <v>LEC</v>
          </cell>
        </row>
        <row r="12">
          <cell r="B12" t="str">
            <v>Hydro Power</v>
          </cell>
          <cell r="C12" t="str">
            <v>MHCL</v>
          </cell>
        </row>
        <row r="13">
          <cell r="B13" t="str">
            <v>Hydro Power</v>
          </cell>
          <cell r="C13" t="str">
            <v>NHDL</v>
          </cell>
        </row>
        <row r="14">
          <cell r="B14" t="str">
            <v>Hydro Power</v>
          </cell>
          <cell r="C14" t="str">
            <v>RADHI</v>
          </cell>
        </row>
        <row r="15">
          <cell r="B15" t="str">
            <v>Hydro Power</v>
          </cell>
          <cell r="C15" t="str">
            <v>SIKLES</v>
          </cell>
        </row>
        <row r="16">
          <cell r="B16" t="str">
            <v>Hydro Power</v>
          </cell>
          <cell r="C16" t="str">
            <v>SMJC</v>
          </cell>
        </row>
        <row r="17">
          <cell r="B17" t="str">
            <v>Hydro Power</v>
          </cell>
          <cell r="C17" t="str">
            <v>UHEWA</v>
          </cell>
        </row>
        <row r="18">
          <cell r="B18" t="str">
            <v>Hydro Power</v>
          </cell>
          <cell r="C18" t="str">
            <v>UMRH</v>
          </cell>
        </row>
        <row r="19">
          <cell r="B19" t="str">
            <v>Investment</v>
          </cell>
          <cell r="C19" t="str">
            <v>CIT</v>
          </cell>
        </row>
        <row r="20">
          <cell r="B20" t="str">
            <v>Life Insurance</v>
          </cell>
          <cell r="C20" t="str">
            <v>SRLI</v>
          </cell>
        </row>
        <row r="21">
          <cell r="B21" t="str">
            <v>Microfinance</v>
          </cell>
          <cell r="C21" t="str">
            <v>FMDBL</v>
          </cell>
        </row>
        <row r="22">
          <cell r="B22" t="str">
            <v>Microfinance</v>
          </cell>
          <cell r="C22" t="str">
            <v>RSDC</v>
          </cell>
        </row>
        <row r="23">
          <cell r="B23" t="str">
            <v>Non Life Insurance</v>
          </cell>
          <cell r="C23" t="str">
            <v>HEI</v>
          </cell>
        </row>
        <row r="24">
          <cell r="B24" t="str">
            <v>Non Life Insurance</v>
          </cell>
          <cell r="C24" t="str">
            <v>PRIN</v>
          </cell>
        </row>
        <row r="25">
          <cell r="B25" t="str">
            <v>Tradings</v>
          </cell>
          <cell r="C25" t="str">
            <v>STC</v>
          </cell>
        </row>
        <row r="26">
          <cell r="B26" t="str">
            <v>Hotels And Tourism</v>
          </cell>
          <cell r="C26" t="str">
            <v>CGH</v>
          </cell>
        </row>
        <row r="27">
          <cell r="B27" t="str">
            <v>Development Banks</v>
          </cell>
          <cell r="C27" t="str">
            <v>LBBL</v>
          </cell>
        </row>
        <row r="28">
          <cell r="B28" t="str">
            <v>Hotels And Tourism</v>
          </cell>
          <cell r="C28" t="str">
            <v>CITY</v>
          </cell>
        </row>
        <row r="29">
          <cell r="B29" t="str">
            <v>Hotels And Tourism</v>
          </cell>
          <cell r="C29" t="str">
            <v>TRH</v>
          </cell>
        </row>
        <row r="32">
          <cell r="B32" t="str">
            <v>Hydro Power</v>
          </cell>
          <cell r="C32" t="str">
            <v>PPCL</v>
          </cell>
        </row>
        <row r="41">
          <cell r="C41">
            <v>0.3209242618741977</v>
          </cell>
        </row>
        <row r="43">
          <cell r="B43" t="str">
            <v>Scrip</v>
          </cell>
          <cell r="C43" t="str">
            <v>Current P</v>
          </cell>
        </row>
        <row r="44">
          <cell r="B44" t="str">
            <v>nric</v>
          </cell>
          <cell r="C44">
            <v>779</v>
          </cell>
        </row>
        <row r="45">
          <cell r="B45" t="str">
            <v>adbl</v>
          </cell>
          <cell r="C45">
            <v>250</v>
          </cell>
        </row>
        <row r="46">
          <cell r="B46" t="str">
            <v>rbcl</v>
          </cell>
          <cell r="C46">
            <v>15856.7</v>
          </cell>
        </row>
        <row r="47">
          <cell r="B47" t="str">
            <v>licn</v>
          </cell>
          <cell r="C47">
            <v>1518</v>
          </cell>
        </row>
        <row r="48">
          <cell r="B48" t="str">
            <v>bpcl</v>
          </cell>
          <cell r="C48">
            <v>325</v>
          </cell>
        </row>
        <row r="49">
          <cell r="B49" t="str">
            <v>nimb</v>
          </cell>
          <cell r="C49">
            <v>193.6</v>
          </cell>
        </row>
        <row r="50">
          <cell r="B50" t="str">
            <v>kbl</v>
          </cell>
          <cell r="C50">
            <v>175</v>
          </cell>
        </row>
        <row r="53">
          <cell r="B53" t="str">
            <v>sapdbl</v>
          </cell>
        </row>
      </sheetData>
      <sheetData sheetId="6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CORBL</v>
          </cell>
        </row>
        <row r="3">
          <cell r="B3" t="str">
            <v>Development Banks</v>
          </cell>
          <cell r="C3" t="str">
            <v>JBBL</v>
          </cell>
        </row>
        <row r="4">
          <cell r="B4" t="str">
            <v>Development Banks</v>
          </cell>
          <cell r="C4" t="str">
            <v>KSBBL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Development Banks</v>
          </cell>
          <cell r="C6" t="str">
            <v>SAPDBL</v>
          </cell>
        </row>
        <row r="7">
          <cell r="B7" t="str">
            <v>Finance</v>
          </cell>
          <cell r="C7" t="str">
            <v>GMFIL</v>
          </cell>
        </row>
        <row r="8">
          <cell r="B8" t="str">
            <v>Finance</v>
          </cell>
          <cell r="C8" t="str">
            <v>SIFC</v>
          </cell>
        </row>
        <row r="9">
          <cell r="B9" t="str">
            <v>Hotels And Tourism</v>
          </cell>
          <cell r="C9" t="str">
            <v>KDL</v>
          </cell>
        </row>
        <row r="10">
          <cell r="B10" t="str">
            <v>Hydro Power</v>
          </cell>
          <cell r="C10" t="str">
            <v>BARUN</v>
          </cell>
        </row>
        <row r="11">
          <cell r="B11" t="str">
            <v>Hydro Power</v>
          </cell>
          <cell r="C11" t="str">
            <v>BNHC</v>
          </cell>
        </row>
        <row r="12">
          <cell r="B12" t="str">
            <v>Hydro Power</v>
          </cell>
          <cell r="C12" t="str">
            <v>HURJA</v>
          </cell>
        </row>
        <row r="13">
          <cell r="B13" t="str">
            <v>Hydro Power</v>
          </cell>
          <cell r="C13" t="str">
            <v>KPCL</v>
          </cell>
        </row>
        <row r="14">
          <cell r="B14" t="str">
            <v>Hydro Power</v>
          </cell>
          <cell r="C14" t="str">
            <v>LEC</v>
          </cell>
        </row>
        <row r="15">
          <cell r="B15" t="str">
            <v>Hydro Power</v>
          </cell>
          <cell r="C15" t="str">
            <v>MBJC</v>
          </cell>
        </row>
        <row r="16">
          <cell r="B16" t="str">
            <v>Hydro Power</v>
          </cell>
          <cell r="C16" t="str">
            <v>MHCL</v>
          </cell>
        </row>
        <row r="17">
          <cell r="B17" t="str">
            <v>Hydro Power</v>
          </cell>
          <cell r="C17" t="str">
            <v>NHDL</v>
          </cell>
        </row>
        <row r="18">
          <cell r="B18" t="str">
            <v>Hydro Power</v>
          </cell>
          <cell r="C18" t="str">
            <v>RADHI</v>
          </cell>
        </row>
        <row r="19">
          <cell r="B19" t="str">
            <v>Hydro Power</v>
          </cell>
          <cell r="C19" t="str">
            <v>SIKLES</v>
          </cell>
        </row>
        <row r="20">
          <cell r="B20" t="str">
            <v>Hydro Power</v>
          </cell>
          <cell r="C20" t="str">
            <v>UHEWA</v>
          </cell>
        </row>
        <row r="21">
          <cell r="B21" t="str">
            <v>Hydro Power</v>
          </cell>
          <cell r="C21" t="str">
            <v>UMRH</v>
          </cell>
        </row>
        <row r="22">
          <cell r="B22" t="str">
            <v>Hydro Power</v>
          </cell>
          <cell r="C22" t="str">
            <v>USHEC</v>
          </cell>
        </row>
        <row r="23">
          <cell r="B23" t="str">
            <v>Investment</v>
          </cell>
          <cell r="C23" t="str">
            <v>CIT</v>
          </cell>
        </row>
        <row r="24">
          <cell r="B24" t="str">
            <v>Life Insurance</v>
          </cell>
          <cell r="C24" t="str">
            <v>HLI</v>
          </cell>
        </row>
        <row r="25">
          <cell r="B25" t="str">
            <v>Life Insurance</v>
          </cell>
          <cell r="C25" t="str">
            <v>SRLI</v>
          </cell>
        </row>
        <row r="26">
          <cell r="B26" t="str">
            <v>Microfinance</v>
          </cell>
          <cell r="C26" t="str">
            <v>CYCL</v>
          </cell>
        </row>
        <row r="27">
          <cell r="B27" t="str">
            <v>Microfinance</v>
          </cell>
          <cell r="C27" t="str">
            <v>FMDBL</v>
          </cell>
        </row>
        <row r="28">
          <cell r="B28" t="str">
            <v>Microfinance</v>
          </cell>
          <cell r="C28" t="str">
            <v>FOWAD</v>
          </cell>
        </row>
        <row r="29">
          <cell r="B29" t="str">
            <v>Microfinance</v>
          </cell>
          <cell r="C29" t="str">
            <v>RSDC</v>
          </cell>
        </row>
        <row r="30">
          <cell r="B30" t="str">
            <v>Mutual Funds</v>
          </cell>
          <cell r="C30" t="str">
            <v>KDBY</v>
          </cell>
        </row>
        <row r="31">
          <cell r="B31" t="str">
            <v>Mutual Funds</v>
          </cell>
          <cell r="C31" t="str">
            <v>NICFC</v>
          </cell>
        </row>
        <row r="32">
          <cell r="B32" t="str">
            <v>Mutual Funds</v>
          </cell>
          <cell r="C32" t="str">
            <v>NMB50</v>
          </cell>
        </row>
        <row r="33">
          <cell r="B33" t="str">
            <v>Mutual Funds</v>
          </cell>
          <cell r="C33" t="str">
            <v>SAEF</v>
          </cell>
        </row>
        <row r="34">
          <cell r="B34" t="str">
            <v>Non Life Insurance</v>
          </cell>
          <cell r="C34" t="str">
            <v>IGI</v>
          </cell>
        </row>
        <row r="35">
          <cell r="B35" t="str">
            <v>Non Life Insurance</v>
          </cell>
          <cell r="C35" t="str">
            <v>PRIN</v>
          </cell>
        </row>
        <row r="36">
          <cell r="B36" t="str">
            <v>Non Life Insurance</v>
          </cell>
          <cell r="C36" t="str">
            <v>SGIC</v>
          </cell>
        </row>
        <row r="37">
          <cell r="B37" t="str">
            <v>Hydro Power</v>
          </cell>
          <cell r="C37" t="str">
            <v>MEL</v>
          </cell>
        </row>
        <row r="38">
          <cell r="B38" t="str">
            <v>Promotor Share</v>
          </cell>
          <cell r="C38" t="str">
            <v>HIDCLP</v>
          </cell>
        </row>
        <row r="39">
          <cell r="B39" t="str">
            <v>Tradings</v>
          </cell>
          <cell r="C39" t="str">
            <v>STC</v>
          </cell>
        </row>
      </sheetData>
      <sheetData sheetId="7">
        <row r="1">
          <cell r="B1" t="str">
            <v>Sector</v>
          </cell>
          <cell r="C1" t="str">
            <v>Scrip</v>
          </cell>
        </row>
        <row r="2">
          <cell r="B2" t="str">
            <v>Life Insurance</v>
          </cell>
          <cell r="C2" t="str">
            <v>SRLI</v>
          </cell>
        </row>
        <row r="3">
          <cell r="B3" t="str">
            <v>Tradings</v>
          </cell>
          <cell r="C3" t="str">
            <v>STC</v>
          </cell>
        </row>
        <row r="4">
          <cell r="B4" t="str">
            <v>Finance</v>
          </cell>
          <cell r="C4" t="str">
            <v>SIFC</v>
          </cell>
        </row>
        <row r="5">
          <cell r="B5" t="str">
            <v>Investment</v>
          </cell>
          <cell r="C5" t="str">
            <v>CIT</v>
          </cell>
        </row>
      </sheetData>
      <sheetData sheetId="8">
        <row r="1">
          <cell r="B1" t="str">
            <v>Scrip</v>
          </cell>
          <cell r="C1">
            <v>45096</v>
          </cell>
        </row>
        <row r="2">
          <cell r="B2" t="str">
            <v>CORBL</v>
          </cell>
          <cell r="C2">
            <v>4239.9694400001317</v>
          </cell>
        </row>
        <row r="3">
          <cell r="B3" t="str">
            <v>KSBBL</v>
          </cell>
          <cell r="C3">
            <v>11213.294830499915</v>
          </cell>
        </row>
        <row r="4">
          <cell r="B4" t="str">
            <v>SAPDBL</v>
          </cell>
          <cell r="C4">
            <v>2872.5164320000331</v>
          </cell>
        </row>
        <row r="5">
          <cell r="B5" t="str">
            <v>GMFIL</v>
          </cell>
          <cell r="C5">
            <v>14813.303165000048</v>
          </cell>
        </row>
        <row r="6">
          <cell r="B6" t="str">
            <v>SIFC</v>
          </cell>
          <cell r="C6">
            <v>-6255.9010000000126</v>
          </cell>
        </row>
        <row r="7">
          <cell r="B7" t="str">
            <v>KDL</v>
          </cell>
          <cell r="C7">
            <v>40091.947500000009</v>
          </cell>
        </row>
        <row r="8">
          <cell r="B8" t="str">
            <v>BARUN</v>
          </cell>
          <cell r="C8">
            <v>-86513.534140000236</v>
          </cell>
        </row>
        <row r="9">
          <cell r="B9" t="str">
            <v>BNHC</v>
          </cell>
          <cell r="C9">
            <v>-1162.6542349095107</v>
          </cell>
        </row>
        <row r="10">
          <cell r="B10" t="str">
            <v>KPCL</v>
          </cell>
          <cell r="C10">
            <v>-92157.500549499877</v>
          </cell>
        </row>
        <row r="11">
          <cell r="B11" t="str">
            <v>LEC</v>
          </cell>
          <cell r="C11">
            <v>-54160.587845000031</v>
          </cell>
        </row>
        <row r="12">
          <cell r="B12" t="str">
            <v>MHCL</v>
          </cell>
          <cell r="C12">
            <v>-20981.638517500134</v>
          </cell>
        </row>
        <row r="13">
          <cell r="B13" t="str">
            <v>NHDL</v>
          </cell>
          <cell r="C13">
            <v>-14811.360450999811</v>
          </cell>
        </row>
        <row r="14">
          <cell r="B14" t="str">
            <v>RADHI</v>
          </cell>
          <cell r="C14">
            <v>-24156.187598999939</v>
          </cell>
        </row>
        <row r="15">
          <cell r="B15" t="str">
            <v>SIKLES</v>
          </cell>
          <cell r="C15">
            <v>-203849.82894500019</v>
          </cell>
        </row>
        <row r="16">
          <cell r="B16" t="str">
            <v>UHEWA</v>
          </cell>
          <cell r="C16">
            <v>-1312.9279000000006</v>
          </cell>
        </row>
        <row r="17">
          <cell r="B17" t="str">
            <v>UMRH</v>
          </cell>
          <cell r="C17">
            <v>-17679.383712500043</v>
          </cell>
        </row>
        <row r="18">
          <cell r="B18" t="str">
            <v>CIT</v>
          </cell>
          <cell r="C18">
            <v>73416.090024999983</v>
          </cell>
        </row>
        <row r="19">
          <cell r="B19" t="str">
            <v>SRLI</v>
          </cell>
          <cell r="C19">
            <v>608132.56455000001</v>
          </cell>
        </row>
        <row r="20">
          <cell r="B20" t="str">
            <v>FMDBL</v>
          </cell>
          <cell r="C20">
            <v>-2302.6217499999912</v>
          </cell>
        </row>
        <row r="21">
          <cell r="B21" t="str">
            <v>RSDC</v>
          </cell>
          <cell r="C21">
            <v>-5107.609999999986</v>
          </cell>
        </row>
        <row r="22">
          <cell r="B22" t="str">
            <v>PRIN</v>
          </cell>
          <cell r="C22">
            <v>123786.53801800005</v>
          </cell>
        </row>
        <row r="23">
          <cell r="B23" t="str">
            <v>STC</v>
          </cell>
          <cell r="C23">
            <v>136533.46628000028</v>
          </cell>
        </row>
        <row r="26">
          <cell r="C26">
            <v>484647.95359609067</v>
          </cell>
        </row>
        <row r="28">
          <cell r="C28">
            <v>2.8169634591086976</v>
          </cell>
        </row>
        <row r="32">
          <cell r="B32" t="str">
            <v>SRLI</v>
          </cell>
          <cell r="C32" t="str">
            <v>Buy</v>
          </cell>
        </row>
        <row r="33">
          <cell r="C33" t="str">
            <v>Sell</v>
          </cell>
        </row>
        <row r="37">
          <cell r="B37" t="str">
            <v>CIT</v>
          </cell>
          <cell r="C37" t="str">
            <v>Buy</v>
          </cell>
        </row>
        <row r="38">
          <cell r="C38" t="str">
            <v>Sell</v>
          </cell>
        </row>
        <row r="42">
          <cell r="B42" t="str">
            <v>SRLI</v>
          </cell>
          <cell r="C42" t="str">
            <v>Buy</v>
          </cell>
        </row>
        <row r="43">
          <cell r="C43" t="str">
            <v>Sell</v>
          </cell>
        </row>
        <row r="46">
          <cell r="B46" t="str">
            <v>NHDL</v>
          </cell>
          <cell r="C46" t="str">
            <v>Buy</v>
          </cell>
        </row>
        <row r="47">
          <cell r="C47" t="str">
            <v>Sell</v>
          </cell>
        </row>
      </sheetData>
      <sheetData sheetId="9">
        <row r="3">
          <cell r="B3" t="str">
            <v>Sum of Quantity</v>
          </cell>
          <cell r="C3" t="str">
            <v>Sum of Amount</v>
          </cell>
        </row>
        <row r="4">
          <cell r="B4">
            <v>0</v>
          </cell>
          <cell r="C4">
            <v>-8746.7690600000205</v>
          </cell>
        </row>
        <row r="5">
          <cell r="B5">
            <v>0</v>
          </cell>
          <cell r="C5">
            <v>-87924.900000000023</v>
          </cell>
        </row>
        <row r="6">
          <cell r="B6">
            <v>0</v>
          </cell>
          <cell r="C6">
            <v>-20186.196715000027</v>
          </cell>
        </row>
        <row r="7">
          <cell r="B7">
            <v>0</v>
          </cell>
          <cell r="C7">
            <v>-460.76499999999942</v>
          </cell>
        </row>
        <row r="9">
          <cell r="B9">
            <v>0</v>
          </cell>
          <cell r="C9">
            <v>16488.897200000007</v>
          </cell>
        </row>
        <row r="10">
          <cell r="B10">
            <v>30</v>
          </cell>
          <cell r="C10">
            <v>10366.662700000001</v>
          </cell>
        </row>
        <row r="11">
          <cell r="B11">
            <v>433</v>
          </cell>
          <cell r="C11">
            <v>145670.37994999997</v>
          </cell>
        </row>
        <row r="12">
          <cell r="B12">
            <v>500</v>
          </cell>
          <cell r="C12">
            <v>203003.47</v>
          </cell>
        </row>
        <row r="13">
          <cell r="B13">
            <v>600</v>
          </cell>
          <cell r="C13">
            <v>294211.2733</v>
          </cell>
        </row>
        <row r="14">
          <cell r="B14">
            <v>1250</v>
          </cell>
          <cell r="C14">
            <v>310628.73812499997</v>
          </cell>
        </row>
        <row r="15">
          <cell r="B15">
            <v>2000</v>
          </cell>
          <cell r="C15">
            <v>806868.33740000008</v>
          </cell>
        </row>
        <row r="16">
          <cell r="B16">
            <v>4813</v>
          </cell>
          <cell r="C16">
            <v>1669919.1278999997</v>
          </cell>
        </row>
      </sheetData>
      <sheetData sheetId="10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BNHC</v>
          </cell>
        </row>
        <row r="3">
          <cell r="B3" t="str">
            <v>Hydro Power</v>
          </cell>
          <cell r="C3" t="str">
            <v>NHDL</v>
          </cell>
        </row>
        <row r="4">
          <cell r="B4" t="str">
            <v>Non Life Insurance</v>
          </cell>
          <cell r="C4" t="str">
            <v>PRIN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Hydro Power</v>
          </cell>
          <cell r="C6" t="str">
            <v>USHEC</v>
          </cell>
        </row>
        <row r="7">
          <cell r="B7" t="str">
            <v>Hydro Power</v>
          </cell>
          <cell r="C7" t="str">
            <v>BARUN</v>
          </cell>
        </row>
      </sheetData>
      <sheetData sheetId="11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RADHI</v>
          </cell>
        </row>
        <row r="3">
          <cell r="C3" t="str">
            <v>KSBBL</v>
          </cell>
        </row>
        <row r="4">
          <cell r="C4" t="str">
            <v>LEC</v>
          </cell>
        </row>
        <row r="5">
          <cell r="C5" t="str">
            <v>UHEWA</v>
          </cell>
        </row>
        <row r="6">
          <cell r="C6" t="str">
            <v>UMRH</v>
          </cell>
        </row>
        <row r="7">
          <cell r="C7" t="str">
            <v>FMDBL</v>
          </cell>
        </row>
      </sheetData>
      <sheetData sheetId="12">
        <row r="3">
          <cell r="B3" t="str">
            <v>Sum of Quantity</v>
          </cell>
          <cell r="C3" t="str">
            <v>Sum of Amount</v>
          </cell>
        </row>
        <row r="4">
          <cell r="B4">
            <v>0</v>
          </cell>
          <cell r="C4">
            <v>-3323.1936724999687</v>
          </cell>
        </row>
        <row r="5">
          <cell r="B5">
            <v>0</v>
          </cell>
          <cell r="C5">
            <v>-18479.743701500003</v>
          </cell>
        </row>
        <row r="6">
          <cell r="B6">
            <v>0</v>
          </cell>
          <cell r="C6">
            <v>9938.8778449999954</v>
          </cell>
        </row>
        <row r="7">
          <cell r="B7">
            <v>0</v>
          </cell>
          <cell r="C7">
            <v>2077.9711000000007</v>
          </cell>
        </row>
        <row r="8">
          <cell r="B8">
            <v>0</v>
          </cell>
          <cell r="C8">
            <v>18298.644499999995</v>
          </cell>
        </row>
        <row r="9">
          <cell r="B9">
            <v>1633</v>
          </cell>
          <cell r="C9">
            <v>432436.13804899994</v>
          </cell>
        </row>
        <row r="11">
          <cell r="B11">
            <v>1633</v>
          </cell>
          <cell r="C11">
            <v>440948.69411999994</v>
          </cell>
        </row>
      </sheetData>
      <sheetData sheetId="13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RADHI</v>
          </cell>
        </row>
      </sheetData>
      <sheetData sheetId="14">
        <row r="1">
          <cell r="B1" t="str">
            <v>Required</v>
          </cell>
          <cell r="C1" t="str">
            <v>Achieve</v>
          </cell>
        </row>
        <row r="2">
          <cell r="B2">
            <v>100</v>
          </cell>
        </row>
        <row r="3">
          <cell r="B3">
            <v>365</v>
          </cell>
        </row>
        <row r="4">
          <cell r="B4">
            <v>0.27397260273972601</v>
          </cell>
          <cell r="C4" t="e">
            <v>#DIV/0!</v>
          </cell>
        </row>
        <row r="6">
          <cell r="B6">
            <v>4.9315068493150684E-2</v>
          </cell>
          <cell r="C6">
            <v>0</v>
          </cell>
        </row>
        <row r="7">
          <cell r="C7" t="e">
            <v>#DIV/0!</v>
          </cell>
        </row>
        <row r="12">
          <cell r="B12">
            <v>44926</v>
          </cell>
        </row>
        <row r="13">
          <cell r="B13">
            <v>100</v>
          </cell>
        </row>
        <row r="14">
          <cell r="B14">
            <v>10</v>
          </cell>
        </row>
        <row r="15">
          <cell r="B15">
            <v>90</v>
          </cell>
        </row>
        <row r="16">
          <cell r="B16">
            <v>30</v>
          </cell>
        </row>
        <row r="17">
          <cell r="B17">
            <v>22</v>
          </cell>
        </row>
        <row r="18">
          <cell r="B18">
            <v>5.2</v>
          </cell>
        </row>
        <row r="19">
          <cell r="B19">
            <v>-24.8</v>
          </cell>
        </row>
        <row r="20">
          <cell r="B20">
            <v>1.9230769230769231</v>
          </cell>
        </row>
        <row r="21">
          <cell r="B21">
            <v>0.33333333333333331</v>
          </cell>
        </row>
        <row r="22">
          <cell r="B22">
            <v>4.0909090909090908</v>
          </cell>
        </row>
        <row r="23">
          <cell r="B23">
            <v>17.333333333333332</v>
          </cell>
        </row>
        <row r="24">
          <cell r="B24">
            <v>0.17333333333333331</v>
          </cell>
        </row>
        <row r="27">
          <cell r="B27">
            <v>18</v>
          </cell>
        </row>
        <row r="28">
          <cell r="B28">
            <v>0.34615384615384615</v>
          </cell>
        </row>
        <row r="29">
          <cell r="B29">
            <v>0.33333333333333331</v>
          </cell>
        </row>
        <row r="30">
          <cell r="B30">
            <v>0.96296296296296291</v>
          </cell>
        </row>
        <row r="31">
          <cell r="B31">
            <v>0.22469135802469134</v>
          </cell>
          <cell r="C31">
            <v>1</v>
          </cell>
        </row>
        <row r="32">
          <cell r="B32">
            <v>7.0588235294117645</v>
          </cell>
          <cell r="C32">
            <v>8</v>
          </cell>
        </row>
      </sheetData>
      <sheetData sheetId="15">
        <row r="19">
          <cell r="B19" t="str">
            <v>In Hand</v>
          </cell>
        </row>
        <row r="21">
          <cell r="B21">
            <v>10</v>
          </cell>
        </row>
      </sheetData>
      <sheetData sheetId="16">
        <row r="1">
          <cell r="B1" t="str">
            <v>Symbol</v>
          </cell>
          <cell r="C1" t="str">
            <v>LTP</v>
          </cell>
        </row>
        <row r="2">
          <cell r="B2" t="str">
            <v>MMF1</v>
          </cell>
          <cell r="C2">
            <v>7.37</v>
          </cell>
        </row>
        <row r="3">
          <cell r="B3" t="str">
            <v>NBF3</v>
          </cell>
          <cell r="C3">
            <v>7.43</v>
          </cell>
        </row>
        <row r="4">
          <cell r="B4" t="str">
            <v>RMF1</v>
          </cell>
          <cell r="C4">
            <v>7.53</v>
          </cell>
        </row>
        <row r="5">
          <cell r="B5" t="str">
            <v>NIBSF2</v>
          </cell>
          <cell r="C5">
            <v>7.66</v>
          </cell>
        </row>
        <row r="6">
          <cell r="B6" t="str">
            <v>SLCF</v>
          </cell>
          <cell r="C6">
            <v>7.71</v>
          </cell>
        </row>
        <row r="7">
          <cell r="B7" t="str">
            <v>SBCF</v>
          </cell>
          <cell r="C7">
            <v>7.87</v>
          </cell>
        </row>
        <row r="8">
          <cell r="B8" t="str">
            <v>CMF1</v>
          </cell>
          <cell r="C8">
            <v>7.95</v>
          </cell>
        </row>
        <row r="9">
          <cell r="B9" t="str">
            <v>SFEF</v>
          </cell>
          <cell r="C9">
            <v>8.11</v>
          </cell>
        </row>
        <row r="10">
          <cell r="B10" t="str">
            <v>NIBLGF</v>
          </cell>
          <cell r="C10">
            <v>8.19</v>
          </cell>
        </row>
        <row r="11">
          <cell r="B11" t="str">
            <v>SAGF</v>
          </cell>
          <cell r="C11">
            <v>8.1999999999999993</v>
          </cell>
        </row>
        <row r="12">
          <cell r="B12" t="str">
            <v>CMF2</v>
          </cell>
          <cell r="C12">
            <v>8.4600000000000009</v>
          </cell>
        </row>
        <row r="13">
          <cell r="B13" t="str">
            <v>GIBF1</v>
          </cell>
          <cell r="C13">
            <v>8.5299999999999994</v>
          </cell>
        </row>
        <row r="14">
          <cell r="B14" t="str">
            <v>SIGS2</v>
          </cell>
          <cell r="C14">
            <v>8.83</v>
          </cell>
        </row>
        <row r="15">
          <cell r="B15" t="str">
            <v>NBF2</v>
          </cell>
          <cell r="C15">
            <v>8.94</v>
          </cell>
        </row>
        <row r="16">
          <cell r="B16" t="str">
            <v>NICSF</v>
          </cell>
          <cell r="C16">
            <v>8.94</v>
          </cell>
        </row>
        <row r="17">
          <cell r="B17" t="str">
            <v>NICFC</v>
          </cell>
          <cell r="C17">
            <v>9.01</v>
          </cell>
        </row>
        <row r="18">
          <cell r="B18" t="str">
            <v>PSF</v>
          </cell>
          <cell r="C18">
            <v>9.0399999999999991</v>
          </cell>
        </row>
        <row r="19">
          <cell r="B19" t="str">
            <v>KEF</v>
          </cell>
          <cell r="C19">
            <v>9.07</v>
          </cell>
        </row>
        <row r="20">
          <cell r="B20" t="str">
            <v>LUK</v>
          </cell>
          <cell r="C20">
            <v>9.16</v>
          </cell>
        </row>
        <row r="21">
          <cell r="B21" t="str">
            <v>KDBY</v>
          </cell>
          <cell r="C21">
            <v>9.3000000000000007</v>
          </cell>
        </row>
        <row r="22">
          <cell r="B22" t="str">
            <v>NICBF</v>
          </cell>
          <cell r="C22">
            <v>9.31</v>
          </cell>
        </row>
        <row r="23">
          <cell r="B23" t="str">
            <v>LEMF</v>
          </cell>
          <cell r="C23">
            <v>9.41</v>
          </cell>
        </row>
        <row r="24">
          <cell r="B24" t="str">
            <v>NIBLPF</v>
          </cell>
          <cell r="C24">
            <v>9.43</v>
          </cell>
        </row>
        <row r="25">
          <cell r="B25" t="str">
            <v>NSIF2</v>
          </cell>
          <cell r="C25">
            <v>9.44</v>
          </cell>
        </row>
        <row r="26">
          <cell r="B26" t="str">
            <v>NEF</v>
          </cell>
          <cell r="C26">
            <v>9.64</v>
          </cell>
        </row>
        <row r="27">
          <cell r="B27" t="str">
            <v>NICGF</v>
          </cell>
          <cell r="C27">
            <v>10.1</v>
          </cell>
        </row>
        <row r="28">
          <cell r="B28" t="str">
            <v>NMB50</v>
          </cell>
          <cell r="C28">
            <v>10.7</v>
          </cell>
        </row>
        <row r="29">
          <cell r="B29" t="str">
            <v>NMBHF1</v>
          </cell>
          <cell r="C29">
            <v>10.91</v>
          </cell>
        </row>
        <row r="30">
          <cell r="B30" t="str">
            <v>SFMF</v>
          </cell>
          <cell r="C30">
            <v>10.91</v>
          </cell>
        </row>
        <row r="31">
          <cell r="B31" t="str">
            <v>SAEF</v>
          </cell>
          <cell r="C31">
            <v>11.19</v>
          </cell>
        </row>
        <row r="32">
          <cell r="B32" t="str">
            <v>SAMAJ</v>
          </cell>
          <cell r="C32">
            <v>73.5</v>
          </cell>
        </row>
        <row r="33">
          <cell r="B33" t="str">
            <v>HIDCLP</v>
          </cell>
          <cell r="C33">
            <v>102.8</v>
          </cell>
        </row>
        <row r="34">
          <cell r="B34" t="str">
            <v>HDHPC</v>
          </cell>
          <cell r="C34">
            <v>150.1</v>
          </cell>
        </row>
        <row r="35">
          <cell r="B35" t="str">
            <v>KSBBLP</v>
          </cell>
          <cell r="C35">
            <v>156</v>
          </cell>
        </row>
        <row r="36">
          <cell r="B36" t="str">
            <v>NIMBPO</v>
          </cell>
          <cell r="C36">
            <v>158</v>
          </cell>
        </row>
        <row r="37">
          <cell r="B37" t="str">
            <v>NHPC</v>
          </cell>
          <cell r="C37">
            <v>172</v>
          </cell>
        </row>
        <row r="38">
          <cell r="B38" t="str">
            <v>KBL</v>
          </cell>
          <cell r="C38">
            <v>175</v>
          </cell>
        </row>
        <row r="39">
          <cell r="B39" t="str">
            <v>DHPL</v>
          </cell>
          <cell r="C39">
            <v>178.4</v>
          </cell>
        </row>
        <row r="40">
          <cell r="B40" t="str">
            <v>PRVU</v>
          </cell>
          <cell r="C40">
            <v>178.5</v>
          </cell>
        </row>
        <row r="41">
          <cell r="B41" t="str">
            <v>HIDCL</v>
          </cell>
          <cell r="C41">
            <v>182</v>
          </cell>
        </row>
        <row r="42">
          <cell r="B42" t="str">
            <v>SSHL</v>
          </cell>
          <cell r="C42">
            <v>182</v>
          </cell>
        </row>
        <row r="43">
          <cell r="B43" t="str">
            <v>CZBIL</v>
          </cell>
          <cell r="C43">
            <v>185</v>
          </cell>
        </row>
        <row r="44">
          <cell r="B44" t="str">
            <v>AKJCL</v>
          </cell>
          <cell r="C44">
            <v>190.1</v>
          </cell>
        </row>
        <row r="45">
          <cell r="B45" t="str">
            <v>NIMB</v>
          </cell>
          <cell r="C45">
            <v>193.6</v>
          </cell>
        </row>
        <row r="46">
          <cell r="B46" t="str">
            <v>UNHPL</v>
          </cell>
          <cell r="C46">
            <v>195</v>
          </cell>
        </row>
        <row r="47">
          <cell r="B47" t="str">
            <v>KKHC</v>
          </cell>
          <cell r="C47">
            <v>200</v>
          </cell>
        </row>
        <row r="48">
          <cell r="B48" t="str">
            <v>API</v>
          </cell>
          <cell r="C48">
            <v>201</v>
          </cell>
        </row>
        <row r="49">
          <cell r="B49" t="str">
            <v>PMHPL</v>
          </cell>
          <cell r="C49">
            <v>203</v>
          </cell>
        </row>
        <row r="50">
          <cell r="B50" t="str">
            <v>PCBL</v>
          </cell>
          <cell r="C50">
            <v>206</v>
          </cell>
        </row>
        <row r="51">
          <cell r="B51" t="str">
            <v>MHCL</v>
          </cell>
          <cell r="C51">
            <v>210.5</v>
          </cell>
        </row>
        <row r="52">
          <cell r="B52" t="str">
            <v>UMHL</v>
          </cell>
          <cell r="C52">
            <v>212.8</v>
          </cell>
        </row>
        <row r="53">
          <cell r="B53" t="str">
            <v>UPCL</v>
          </cell>
          <cell r="C53">
            <v>214</v>
          </cell>
        </row>
        <row r="54">
          <cell r="B54" t="str">
            <v>GHL</v>
          </cell>
          <cell r="C54">
            <v>216</v>
          </cell>
        </row>
        <row r="55">
          <cell r="B55" t="str">
            <v>NIFRA</v>
          </cell>
          <cell r="C55">
            <v>217</v>
          </cell>
        </row>
        <row r="56">
          <cell r="B56" t="str">
            <v>MEL</v>
          </cell>
          <cell r="C56">
            <v>218</v>
          </cell>
        </row>
        <row r="57">
          <cell r="B57" t="str">
            <v>GBIME</v>
          </cell>
          <cell r="C57">
            <v>219.5</v>
          </cell>
        </row>
        <row r="58">
          <cell r="B58" t="str">
            <v>HBL</v>
          </cell>
          <cell r="C58">
            <v>221.8</v>
          </cell>
        </row>
        <row r="59">
          <cell r="B59" t="str">
            <v>AKPL</v>
          </cell>
          <cell r="C59">
            <v>224</v>
          </cell>
        </row>
        <row r="60">
          <cell r="B60" t="str">
            <v>MKHC</v>
          </cell>
          <cell r="C60">
            <v>224</v>
          </cell>
        </row>
        <row r="61">
          <cell r="B61" t="str">
            <v>BEDC</v>
          </cell>
          <cell r="C61">
            <v>226.5</v>
          </cell>
        </row>
        <row r="62">
          <cell r="B62" t="str">
            <v>NMB</v>
          </cell>
          <cell r="C62">
            <v>233.1</v>
          </cell>
        </row>
        <row r="63">
          <cell r="B63" t="str">
            <v>MCHL</v>
          </cell>
          <cell r="C63">
            <v>234</v>
          </cell>
        </row>
        <row r="64">
          <cell r="B64" t="str">
            <v>RADHI</v>
          </cell>
          <cell r="C64">
            <v>234</v>
          </cell>
        </row>
        <row r="65">
          <cell r="B65" t="str">
            <v>MHNL</v>
          </cell>
          <cell r="C65">
            <v>237</v>
          </cell>
        </row>
        <row r="66">
          <cell r="B66" t="str">
            <v>NGPL</v>
          </cell>
          <cell r="C66">
            <v>238</v>
          </cell>
        </row>
        <row r="67">
          <cell r="B67" t="str">
            <v>RHGCL</v>
          </cell>
          <cell r="C67">
            <v>238.1</v>
          </cell>
        </row>
        <row r="68">
          <cell r="B68" t="str">
            <v>DOLTI</v>
          </cell>
          <cell r="C68">
            <v>239.6</v>
          </cell>
        </row>
        <row r="69">
          <cell r="B69" t="str">
            <v>RIDI</v>
          </cell>
          <cell r="C69">
            <v>242</v>
          </cell>
        </row>
        <row r="70">
          <cell r="B70" t="str">
            <v>LEC</v>
          </cell>
          <cell r="C70">
            <v>243</v>
          </cell>
        </row>
        <row r="71">
          <cell r="B71" t="str">
            <v>HHL</v>
          </cell>
          <cell r="C71">
            <v>245</v>
          </cell>
        </row>
        <row r="72">
          <cell r="B72" t="str">
            <v>DORDI</v>
          </cell>
          <cell r="C72">
            <v>245.1</v>
          </cell>
        </row>
        <row r="73">
          <cell r="B73" t="str">
            <v>SMJC</v>
          </cell>
          <cell r="C73">
            <v>249.8</v>
          </cell>
        </row>
        <row r="74">
          <cell r="B74" t="str">
            <v>ADBL</v>
          </cell>
          <cell r="C74">
            <v>250</v>
          </cell>
        </row>
        <row r="75">
          <cell r="B75" t="str">
            <v>AHPC</v>
          </cell>
          <cell r="C75">
            <v>250.1</v>
          </cell>
        </row>
        <row r="76">
          <cell r="B76" t="str">
            <v>BARUN</v>
          </cell>
          <cell r="C76">
            <v>251</v>
          </cell>
        </row>
        <row r="77">
          <cell r="B77" t="str">
            <v>MBL</v>
          </cell>
          <cell r="C77">
            <v>251.2</v>
          </cell>
        </row>
        <row r="78">
          <cell r="B78" t="str">
            <v>PPL</v>
          </cell>
          <cell r="C78">
            <v>252.9</v>
          </cell>
        </row>
        <row r="79">
          <cell r="B79" t="str">
            <v>JOSHI</v>
          </cell>
          <cell r="C79">
            <v>254</v>
          </cell>
        </row>
        <row r="80">
          <cell r="B80" t="str">
            <v>BHL</v>
          </cell>
          <cell r="C80">
            <v>254.8</v>
          </cell>
        </row>
        <row r="81">
          <cell r="B81" t="str">
            <v>RFPL</v>
          </cell>
          <cell r="C81">
            <v>255</v>
          </cell>
        </row>
        <row r="82">
          <cell r="B82" t="str">
            <v>SPDL</v>
          </cell>
          <cell r="C82">
            <v>255</v>
          </cell>
        </row>
        <row r="83">
          <cell r="B83" t="str">
            <v>GLH</v>
          </cell>
          <cell r="C83">
            <v>256.89999999999998</v>
          </cell>
        </row>
        <row r="84">
          <cell r="B84" t="str">
            <v>NBL</v>
          </cell>
          <cell r="C84">
            <v>257.3</v>
          </cell>
        </row>
        <row r="85">
          <cell r="B85" t="str">
            <v>SGHC</v>
          </cell>
          <cell r="C85">
            <v>259</v>
          </cell>
        </row>
        <row r="86">
          <cell r="B86" t="str">
            <v>CHL</v>
          </cell>
          <cell r="C86">
            <v>260</v>
          </cell>
        </row>
        <row r="87">
          <cell r="B87" t="str">
            <v>IHL</v>
          </cell>
          <cell r="C87">
            <v>262</v>
          </cell>
        </row>
        <row r="88">
          <cell r="B88" t="str">
            <v>SBL</v>
          </cell>
          <cell r="C88">
            <v>263.7</v>
          </cell>
        </row>
        <row r="89">
          <cell r="B89" t="str">
            <v>HURJA</v>
          </cell>
          <cell r="C89">
            <v>263.89999999999998</v>
          </cell>
        </row>
        <row r="90">
          <cell r="B90" t="str">
            <v>NYADI</v>
          </cell>
          <cell r="C90">
            <v>264</v>
          </cell>
        </row>
        <row r="91">
          <cell r="B91" t="str">
            <v>USHEC</v>
          </cell>
          <cell r="C91">
            <v>264</v>
          </cell>
        </row>
        <row r="92">
          <cell r="B92" t="str">
            <v>SAPDBL</v>
          </cell>
          <cell r="C92">
            <v>268</v>
          </cell>
        </row>
        <row r="93">
          <cell r="B93" t="str">
            <v>MAKAR</v>
          </cell>
          <cell r="C93">
            <v>270</v>
          </cell>
        </row>
        <row r="94">
          <cell r="B94" t="str">
            <v>PPCL</v>
          </cell>
          <cell r="C94">
            <v>270</v>
          </cell>
        </row>
        <row r="95">
          <cell r="B95" t="str">
            <v>HPPL</v>
          </cell>
          <cell r="C95">
            <v>271</v>
          </cell>
        </row>
        <row r="96">
          <cell r="B96" t="str">
            <v>SHEL</v>
          </cell>
          <cell r="C96">
            <v>275.39999999999998</v>
          </cell>
        </row>
        <row r="97">
          <cell r="B97" t="str">
            <v>MKHL</v>
          </cell>
          <cell r="C97">
            <v>279.5</v>
          </cell>
        </row>
        <row r="98">
          <cell r="B98" t="str">
            <v>SINDU</v>
          </cell>
          <cell r="C98">
            <v>280</v>
          </cell>
        </row>
        <row r="99">
          <cell r="B99" t="str">
            <v>TAMOR</v>
          </cell>
          <cell r="C99">
            <v>285</v>
          </cell>
        </row>
        <row r="100">
          <cell r="B100" t="str">
            <v>SANIMA</v>
          </cell>
          <cell r="C100">
            <v>286.39999999999998</v>
          </cell>
        </row>
        <row r="101">
          <cell r="B101" t="str">
            <v>KRBL</v>
          </cell>
          <cell r="C101">
            <v>288.8</v>
          </cell>
        </row>
        <row r="102">
          <cell r="B102" t="str">
            <v>SJCL</v>
          </cell>
          <cell r="C102">
            <v>298</v>
          </cell>
        </row>
        <row r="103">
          <cell r="B103" t="str">
            <v>RHPL</v>
          </cell>
          <cell r="C103">
            <v>300</v>
          </cell>
        </row>
        <row r="104">
          <cell r="B104" t="str">
            <v>MBJC</v>
          </cell>
          <cell r="C104">
            <v>302</v>
          </cell>
        </row>
        <row r="105">
          <cell r="B105" t="str">
            <v>MHL</v>
          </cell>
          <cell r="C105">
            <v>308</v>
          </cell>
        </row>
        <row r="106">
          <cell r="B106" t="str">
            <v>SFCL</v>
          </cell>
          <cell r="C106">
            <v>312</v>
          </cell>
        </row>
        <row r="107">
          <cell r="B107" t="str">
            <v>UHEWA</v>
          </cell>
          <cell r="C107">
            <v>315</v>
          </cell>
        </row>
        <row r="108">
          <cell r="B108" t="str">
            <v>SADBL</v>
          </cell>
          <cell r="C108">
            <v>324</v>
          </cell>
        </row>
        <row r="109">
          <cell r="B109" t="str">
            <v>BPCL</v>
          </cell>
          <cell r="C109">
            <v>325</v>
          </cell>
        </row>
        <row r="110">
          <cell r="B110" t="str">
            <v>EHPL</v>
          </cell>
          <cell r="C110">
            <v>325</v>
          </cell>
        </row>
        <row r="111">
          <cell r="B111" t="str">
            <v>JBBL</v>
          </cell>
          <cell r="C111">
            <v>325</v>
          </cell>
        </row>
        <row r="112">
          <cell r="B112" t="str">
            <v>EDBL</v>
          </cell>
          <cell r="C112">
            <v>326</v>
          </cell>
        </row>
        <row r="113">
          <cell r="B113" t="str">
            <v>GRDBL</v>
          </cell>
          <cell r="C113">
            <v>326</v>
          </cell>
        </row>
        <row r="114">
          <cell r="B114" t="str">
            <v>PHCL</v>
          </cell>
          <cell r="C114">
            <v>326</v>
          </cell>
        </row>
        <row r="115">
          <cell r="B115" t="str">
            <v>BNHC</v>
          </cell>
          <cell r="C115">
            <v>333.2</v>
          </cell>
        </row>
        <row r="116">
          <cell r="B116" t="str">
            <v>BFC</v>
          </cell>
          <cell r="C116">
            <v>335</v>
          </cell>
        </row>
        <row r="117">
          <cell r="B117" t="str">
            <v>NFS</v>
          </cell>
          <cell r="C117">
            <v>336.1</v>
          </cell>
        </row>
        <row r="118">
          <cell r="B118" t="str">
            <v>MLBL</v>
          </cell>
          <cell r="C118">
            <v>340.9</v>
          </cell>
        </row>
        <row r="119">
          <cell r="B119" t="str">
            <v>AHL</v>
          </cell>
          <cell r="C119">
            <v>348.9</v>
          </cell>
        </row>
        <row r="120">
          <cell r="B120" t="str">
            <v>SBI</v>
          </cell>
          <cell r="C120">
            <v>351</v>
          </cell>
        </row>
        <row r="121">
          <cell r="B121" t="str">
            <v>KSBBL</v>
          </cell>
          <cell r="C121">
            <v>352.5</v>
          </cell>
        </row>
        <row r="122">
          <cell r="B122" t="str">
            <v>CORBL</v>
          </cell>
          <cell r="C122">
            <v>355.6</v>
          </cell>
        </row>
        <row r="123">
          <cell r="B123" t="str">
            <v>SHPC</v>
          </cell>
          <cell r="C123">
            <v>360.1</v>
          </cell>
        </row>
        <row r="124">
          <cell r="B124" t="str">
            <v>BHDC</v>
          </cell>
          <cell r="C124">
            <v>364</v>
          </cell>
        </row>
        <row r="125">
          <cell r="B125" t="str">
            <v>SIFC</v>
          </cell>
          <cell r="C125">
            <v>364</v>
          </cell>
        </row>
        <row r="126">
          <cell r="B126" t="str">
            <v>RLFL</v>
          </cell>
          <cell r="C126">
            <v>365</v>
          </cell>
        </row>
        <row r="127">
          <cell r="B127" t="str">
            <v>SPHL</v>
          </cell>
          <cell r="C127">
            <v>367</v>
          </cell>
        </row>
        <row r="128">
          <cell r="B128" t="str">
            <v>TPC</v>
          </cell>
          <cell r="C128">
            <v>370</v>
          </cell>
        </row>
        <row r="129">
          <cell r="B129" t="str">
            <v>KPCL</v>
          </cell>
          <cell r="C129">
            <v>372.9</v>
          </cell>
        </row>
        <row r="130">
          <cell r="B130" t="str">
            <v>MKJC</v>
          </cell>
          <cell r="C130">
            <v>374</v>
          </cell>
        </row>
        <row r="131">
          <cell r="B131" t="str">
            <v>NHDL</v>
          </cell>
          <cell r="C131">
            <v>374.5</v>
          </cell>
        </row>
        <row r="132">
          <cell r="B132" t="str">
            <v>CFCL</v>
          </cell>
          <cell r="C132">
            <v>377</v>
          </cell>
        </row>
        <row r="133">
          <cell r="B133" t="str">
            <v>PFL</v>
          </cell>
          <cell r="C133">
            <v>386</v>
          </cell>
        </row>
        <row r="134">
          <cell r="B134" t="str">
            <v>SMHL</v>
          </cell>
          <cell r="C134">
            <v>386.1</v>
          </cell>
        </row>
        <row r="135">
          <cell r="B135" t="str">
            <v>GBBL</v>
          </cell>
          <cell r="C135">
            <v>387.9</v>
          </cell>
        </row>
        <row r="136">
          <cell r="B136" t="str">
            <v>GVL</v>
          </cell>
          <cell r="C136">
            <v>390</v>
          </cell>
        </row>
        <row r="137">
          <cell r="B137" t="str">
            <v>GMFIL</v>
          </cell>
          <cell r="C137">
            <v>390.2</v>
          </cell>
        </row>
        <row r="138">
          <cell r="B138" t="str">
            <v>SHINE</v>
          </cell>
          <cell r="C138">
            <v>392.1</v>
          </cell>
        </row>
        <row r="139">
          <cell r="B139" t="str">
            <v>MPFL</v>
          </cell>
          <cell r="C139">
            <v>394.8</v>
          </cell>
        </row>
        <row r="140">
          <cell r="B140" t="str">
            <v>JFL</v>
          </cell>
          <cell r="C140">
            <v>399</v>
          </cell>
        </row>
        <row r="141">
          <cell r="B141" t="str">
            <v>RAWA</v>
          </cell>
          <cell r="C141">
            <v>399</v>
          </cell>
        </row>
        <row r="142">
          <cell r="B142" t="str">
            <v>SPC</v>
          </cell>
          <cell r="C142">
            <v>402</v>
          </cell>
        </row>
        <row r="143">
          <cell r="B143" t="str">
            <v>SIKLES</v>
          </cell>
          <cell r="C143">
            <v>404.9</v>
          </cell>
        </row>
        <row r="144">
          <cell r="B144" t="str">
            <v>MDB</v>
          </cell>
          <cell r="C144">
            <v>406</v>
          </cell>
        </row>
        <row r="145">
          <cell r="B145" t="str">
            <v>NABBC</v>
          </cell>
          <cell r="C145">
            <v>412</v>
          </cell>
        </row>
        <row r="146">
          <cell r="B146" t="str">
            <v>MNBBL</v>
          </cell>
          <cell r="C146">
            <v>413</v>
          </cell>
        </row>
        <row r="147">
          <cell r="B147" t="str">
            <v>UPPER</v>
          </cell>
          <cell r="C147">
            <v>414.5</v>
          </cell>
        </row>
        <row r="148">
          <cell r="B148" t="str">
            <v>LBBL</v>
          </cell>
          <cell r="C148">
            <v>415</v>
          </cell>
        </row>
        <row r="149">
          <cell r="B149" t="str">
            <v>HEIP</v>
          </cell>
          <cell r="C149">
            <v>430.1</v>
          </cell>
        </row>
        <row r="150">
          <cell r="B150" t="str">
            <v>PROFL</v>
          </cell>
          <cell r="C150">
            <v>431</v>
          </cell>
        </row>
        <row r="151">
          <cell r="B151" t="str">
            <v>UMRH</v>
          </cell>
          <cell r="C151">
            <v>442</v>
          </cell>
        </row>
        <row r="152">
          <cell r="B152" t="str">
            <v>SHL</v>
          </cell>
          <cell r="C152">
            <v>457</v>
          </cell>
        </row>
        <row r="153">
          <cell r="B153" t="str">
            <v>HLI</v>
          </cell>
          <cell r="C153">
            <v>478</v>
          </cell>
        </row>
        <row r="154">
          <cell r="B154" t="str">
            <v>BHPL</v>
          </cell>
          <cell r="C154">
            <v>484.2</v>
          </cell>
        </row>
        <row r="155">
          <cell r="B155" t="str">
            <v>SAHAS</v>
          </cell>
          <cell r="C155">
            <v>488</v>
          </cell>
        </row>
        <row r="156">
          <cell r="B156" t="str">
            <v>GFCL</v>
          </cell>
          <cell r="C156">
            <v>492.9</v>
          </cell>
        </row>
        <row r="157">
          <cell r="B157" t="str">
            <v>ICFC</v>
          </cell>
          <cell r="C157">
            <v>499</v>
          </cell>
        </row>
        <row r="158">
          <cell r="B158" t="str">
            <v>NRN</v>
          </cell>
          <cell r="C158">
            <v>510</v>
          </cell>
        </row>
        <row r="159">
          <cell r="B159" t="str">
            <v>MFIL</v>
          </cell>
          <cell r="C159">
            <v>525.5</v>
          </cell>
        </row>
        <row r="160">
          <cell r="B160" t="str">
            <v>CHCL</v>
          </cell>
          <cell r="C160">
            <v>531</v>
          </cell>
        </row>
        <row r="161">
          <cell r="B161" t="str">
            <v>GUFL</v>
          </cell>
          <cell r="C161">
            <v>535</v>
          </cell>
        </row>
        <row r="162">
          <cell r="B162" t="str">
            <v>SCB</v>
          </cell>
          <cell r="C162">
            <v>540</v>
          </cell>
        </row>
        <row r="163">
          <cell r="B163" t="str">
            <v>SRLI</v>
          </cell>
          <cell r="C163">
            <v>550</v>
          </cell>
        </row>
        <row r="164">
          <cell r="B164" t="str">
            <v>IGI</v>
          </cell>
          <cell r="C164">
            <v>554.5</v>
          </cell>
        </row>
        <row r="165">
          <cell r="B165" t="str">
            <v>GBLBS</v>
          </cell>
          <cell r="C165">
            <v>585</v>
          </cell>
        </row>
        <row r="166">
          <cell r="B166" t="str">
            <v>RSDC</v>
          </cell>
          <cell r="C166">
            <v>594</v>
          </cell>
        </row>
        <row r="167">
          <cell r="B167" t="str">
            <v>SJLIC</v>
          </cell>
          <cell r="C167">
            <v>594</v>
          </cell>
        </row>
        <row r="168">
          <cell r="B168" t="str">
            <v>EBL</v>
          </cell>
          <cell r="C168">
            <v>595</v>
          </cell>
        </row>
        <row r="169">
          <cell r="B169" t="str">
            <v>NADEP</v>
          </cell>
          <cell r="C169">
            <v>596</v>
          </cell>
        </row>
        <row r="170">
          <cell r="B170" t="str">
            <v>SMH</v>
          </cell>
          <cell r="C170">
            <v>599</v>
          </cell>
        </row>
        <row r="171">
          <cell r="B171" t="str">
            <v>HEI</v>
          </cell>
          <cell r="C171">
            <v>612.79999999999995</v>
          </cell>
        </row>
        <row r="172">
          <cell r="B172" t="str">
            <v>UAIL</v>
          </cell>
          <cell r="C172">
            <v>613</v>
          </cell>
        </row>
        <row r="173">
          <cell r="B173" t="str">
            <v>SHIVM</v>
          </cell>
          <cell r="C173">
            <v>615</v>
          </cell>
        </row>
        <row r="174">
          <cell r="B174" t="str">
            <v>NABIL</v>
          </cell>
          <cell r="C174">
            <v>618</v>
          </cell>
        </row>
        <row r="175">
          <cell r="B175" t="str">
            <v>NMBMF</v>
          </cell>
          <cell r="C175">
            <v>623</v>
          </cell>
        </row>
        <row r="176">
          <cell r="B176" t="str">
            <v>NLICL</v>
          </cell>
          <cell r="C176">
            <v>623.5</v>
          </cell>
        </row>
        <row r="177">
          <cell r="B177" t="str">
            <v>SGIC</v>
          </cell>
          <cell r="C177">
            <v>639.70000000000005</v>
          </cell>
        </row>
        <row r="178">
          <cell r="B178" t="str">
            <v>ACLBSL</v>
          </cell>
          <cell r="C178">
            <v>644</v>
          </cell>
        </row>
        <row r="179">
          <cell r="B179" t="str">
            <v>MERO</v>
          </cell>
          <cell r="C179">
            <v>647.1</v>
          </cell>
        </row>
        <row r="180">
          <cell r="B180" t="str">
            <v>NLBBL</v>
          </cell>
          <cell r="C180">
            <v>654</v>
          </cell>
        </row>
        <row r="181">
          <cell r="B181" t="str">
            <v>SMATA</v>
          </cell>
          <cell r="C181">
            <v>680</v>
          </cell>
        </row>
        <row r="182">
          <cell r="B182" t="str">
            <v>FMDBL</v>
          </cell>
          <cell r="C182">
            <v>695</v>
          </cell>
        </row>
        <row r="183">
          <cell r="B183" t="str">
            <v>MMFDB</v>
          </cell>
          <cell r="C183">
            <v>695.6</v>
          </cell>
        </row>
        <row r="184">
          <cell r="B184" t="str">
            <v>ILBS</v>
          </cell>
          <cell r="C184">
            <v>704</v>
          </cell>
        </row>
        <row r="185">
          <cell r="B185" t="str">
            <v>NICLBSL</v>
          </cell>
          <cell r="C185">
            <v>704</v>
          </cell>
        </row>
        <row r="186">
          <cell r="B186" t="str">
            <v>SDLBSL</v>
          </cell>
          <cell r="C186">
            <v>705</v>
          </cell>
        </row>
        <row r="187">
          <cell r="B187" t="str">
            <v>KMCDB</v>
          </cell>
          <cell r="C187">
            <v>706.3</v>
          </cell>
        </row>
        <row r="188">
          <cell r="B188" t="str">
            <v>ALICL</v>
          </cell>
          <cell r="C188">
            <v>718</v>
          </cell>
        </row>
        <row r="189">
          <cell r="B189" t="str">
            <v>NUBL</v>
          </cell>
          <cell r="C189">
            <v>719</v>
          </cell>
        </row>
        <row r="190">
          <cell r="B190" t="str">
            <v>SWMF</v>
          </cell>
          <cell r="C190">
            <v>720</v>
          </cell>
        </row>
        <row r="191">
          <cell r="B191" t="str">
            <v>SLBBL</v>
          </cell>
          <cell r="C191">
            <v>725.2</v>
          </cell>
        </row>
        <row r="192">
          <cell r="B192" t="str">
            <v>PRIN</v>
          </cell>
          <cell r="C192">
            <v>725.3</v>
          </cell>
        </row>
        <row r="193">
          <cell r="B193" t="str">
            <v>CITY</v>
          </cell>
          <cell r="C193">
            <v>727</v>
          </cell>
        </row>
        <row r="194">
          <cell r="B194" t="str">
            <v>SABSL</v>
          </cell>
          <cell r="C194">
            <v>731</v>
          </cell>
        </row>
        <row r="195">
          <cell r="B195" t="str">
            <v>GLBSL</v>
          </cell>
          <cell r="C195">
            <v>733.1</v>
          </cell>
        </row>
        <row r="196">
          <cell r="B196" t="str">
            <v>NLIC</v>
          </cell>
          <cell r="C196">
            <v>736</v>
          </cell>
        </row>
        <row r="197">
          <cell r="B197" t="str">
            <v>HLBSL</v>
          </cell>
          <cell r="C197">
            <v>740</v>
          </cell>
        </row>
        <row r="198">
          <cell r="B198" t="str">
            <v>SPL</v>
          </cell>
          <cell r="C198">
            <v>742</v>
          </cell>
        </row>
        <row r="199">
          <cell r="B199" t="str">
            <v>SALICO</v>
          </cell>
          <cell r="C199">
            <v>745</v>
          </cell>
        </row>
        <row r="200">
          <cell r="B200" t="str">
            <v>MLBS</v>
          </cell>
          <cell r="C200">
            <v>775</v>
          </cell>
        </row>
        <row r="201">
          <cell r="B201" t="str">
            <v>RURU</v>
          </cell>
          <cell r="C201">
            <v>775.1</v>
          </cell>
        </row>
        <row r="202">
          <cell r="B202" t="str">
            <v>NRIC</v>
          </cell>
          <cell r="C202">
            <v>779</v>
          </cell>
        </row>
        <row r="203">
          <cell r="B203" t="str">
            <v>NBLD87</v>
          </cell>
          <cell r="C203">
            <v>780</v>
          </cell>
        </row>
        <row r="204">
          <cell r="B204" t="str">
            <v>NICL</v>
          </cell>
          <cell r="C204">
            <v>780</v>
          </cell>
        </row>
        <row r="205">
          <cell r="B205" t="str">
            <v>ALBSL</v>
          </cell>
          <cell r="C205">
            <v>781</v>
          </cell>
        </row>
        <row r="206">
          <cell r="B206" t="str">
            <v>SPIL</v>
          </cell>
          <cell r="C206">
            <v>783</v>
          </cell>
        </row>
        <row r="207">
          <cell r="B207" t="str">
            <v>NICA</v>
          </cell>
          <cell r="C207">
            <v>784</v>
          </cell>
        </row>
        <row r="208">
          <cell r="B208" t="str">
            <v>DDBL</v>
          </cell>
          <cell r="C208">
            <v>785</v>
          </cell>
        </row>
        <row r="209">
          <cell r="B209" t="str">
            <v>NBLD85</v>
          </cell>
          <cell r="C209">
            <v>785</v>
          </cell>
        </row>
        <row r="210">
          <cell r="B210" t="str">
            <v>OHL</v>
          </cell>
          <cell r="C210">
            <v>786</v>
          </cell>
        </row>
        <row r="211">
          <cell r="B211" t="str">
            <v>TRH</v>
          </cell>
          <cell r="C211">
            <v>790.5</v>
          </cell>
        </row>
        <row r="212">
          <cell r="B212" t="str">
            <v>AVYAN</v>
          </cell>
          <cell r="C212">
            <v>792</v>
          </cell>
        </row>
        <row r="213">
          <cell r="B213" t="str">
            <v>GMFBS</v>
          </cell>
          <cell r="C213">
            <v>792</v>
          </cell>
        </row>
        <row r="214">
          <cell r="B214" t="str">
            <v>PBLD87</v>
          </cell>
          <cell r="C214">
            <v>801</v>
          </cell>
        </row>
        <row r="215">
          <cell r="B215" t="str">
            <v>ENL</v>
          </cell>
          <cell r="C215">
            <v>803</v>
          </cell>
        </row>
        <row r="216">
          <cell r="B216" t="str">
            <v>LLBS</v>
          </cell>
          <cell r="C216">
            <v>819.9</v>
          </cell>
        </row>
        <row r="217">
          <cell r="B217" t="str">
            <v>EBLD86</v>
          </cell>
          <cell r="C217">
            <v>820</v>
          </cell>
        </row>
        <row r="218">
          <cell r="B218" t="str">
            <v>USLB</v>
          </cell>
          <cell r="C218">
            <v>820</v>
          </cell>
        </row>
        <row r="219">
          <cell r="B219" t="str">
            <v>BOKD86</v>
          </cell>
          <cell r="C219">
            <v>821</v>
          </cell>
        </row>
        <row r="220">
          <cell r="B220" t="str">
            <v>MKLB</v>
          </cell>
          <cell r="C220">
            <v>826</v>
          </cell>
        </row>
        <row r="221">
          <cell r="B221" t="str">
            <v>NLG</v>
          </cell>
          <cell r="C221">
            <v>827</v>
          </cell>
        </row>
        <row r="222">
          <cell r="B222" t="str">
            <v>PBD85</v>
          </cell>
          <cell r="C222">
            <v>830</v>
          </cell>
        </row>
        <row r="223">
          <cell r="B223" t="str">
            <v>SWBBL</v>
          </cell>
          <cell r="C223">
            <v>834.1</v>
          </cell>
        </row>
        <row r="224">
          <cell r="B224" t="str">
            <v>MSLB</v>
          </cell>
          <cell r="C224">
            <v>835</v>
          </cell>
        </row>
        <row r="225">
          <cell r="B225" t="str">
            <v>SICL</v>
          </cell>
          <cell r="C225">
            <v>835.4</v>
          </cell>
        </row>
        <row r="226">
          <cell r="B226" t="str">
            <v>SBLD84</v>
          </cell>
          <cell r="C226">
            <v>845</v>
          </cell>
        </row>
        <row r="227">
          <cell r="B227" t="str">
            <v>WNLB</v>
          </cell>
          <cell r="C227">
            <v>845</v>
          </cell>
        </row>
        <row r="228">
          <cell r="B228" t="str">
            <v>SDBD87</v>
          </cell>
          <cell r="C228">
            <v>850</v>
          </cell>
        </row>
        <row r="229">
          <cell r="B229" t="str">
            <v>NIL</v>
          </cell>
          <cell r="C229">
            <v>869</v>
          </cell>
        </row>
        <row r="230">
          <cell r="B230" t="str">
            <v>MLBBL</v>
          </cell>
          <cell r="C230">
            <v>899</v>
          </cell>
        </row>
        <row r="231">
          <cell r="B231" t="str">
            <v>SLBSL</v>
          </cell>
          <cell r="C231">
            <v>899.9</v>
          </cell>
        </row>
        <row r="232">
          <cell r="B232" t="str">
            <v>NTC</v>
          </cell>
          <cell r="C232">
            <v>900</v>
          </cell>
        </row>
        <row r="233">
          <cell r="B233" t="str">
            <v>PBD88</v>
          </cell>
          <cell r="C233">
            <v>905</v>
          </cell>
        </row>
        <row r="234">
          <cell r="B234" t="str">
            <v>KLBSL</v>
          </cell>
          <cell r="C234">
            <v>936</v>
          </cell>
        </row>
        <row r="235">
          <cell r="B235" t="str">
            <v>MEN</v>
          </cell>
          <cell r="C235">
            <v>942</v>
          </cell>
        </row>
        <row r="236">
          <cell r="B236" t="str">
            <v>MFLD85</v>
          </cell>
          <cell r="C236">
            <v>969</v>
          </cell>
        </row>
        <row r="237">
          <cell r="B237" t="str">
            <v>CBBL</v>
          </cell>
          <cell r="C237">
            <v>970.5</v>
          </cell>
        </row>
        <row r="238">
          <cell r="B238" t="str">
            <v>KDL</v>
          </cell>
          <cell r="C238">
            <v>979</v>
          </cell>
        </row>
        <row r="239">
          <cell r="B239" t="str">
            <v>CHDC</v>
          </cell>
          <cell r="C239">
            <v>988</v>
          </cell>
        </row>
        <row r="240">
          <cell r="B240" t="str">
            <v>JSLBB</v>
          </cell>
          <cell r="C240">
            <v>991</v>
          </cell>
        </row>
        <row r="241">
          <cell r="B241" t="str">
            <v>SMB</v>
          </cell>
          <cell r="C241">
            <v>1000</v>
          </cell>
        </row>
        <row r="242">
          <cell r="B242" t="str">
            <v>GILB</v>
          </cell>
          <cell r="C242">
            <v>1005</v>
          </cell>
        </row>
        <row r="243">
          <cell r="B243" t="str">
            <v>CIZBD86</v>
          </cell>
          <cell r="C243">
            <v>1020</v>
          </cell>
        </row>
        <row r="244">
          <cell r="B244" t="str">
            <v>GWFD83</v>
          </cell>
          <cell r="C244">
            <v>1066.4000000000001</v>
          </cell>
        </row>
        <row r="245">
          <cell r="B245" t="str">
            <v>KBLD86</v>
          </cell>
          <cell r="C245">
            <v>1070</v>
          </cell>
        </row>
        <row r="246">
          <cell r="B246" t="str">
            <v>SRBLD83</v>
          </cell>
          <cell r="C246">
            <v>1070</v>
          </cell>
        </row>
        <row r="247">
          <cell r="B247" t="str">
            <v>SBLD2082</v>
          </cell>
          <cell r="C247">
            <v>1081</v>
          </cell>
        </row>
        <row r="248">
          <cell r="B248" t="str">
            <v>SHLB</v>
          </cell>
          <cell r="C248">
            <v>1135.0999999999999</v>
          </cell>
        </row>
        <row r="249">
          <cell r="B249" t="str">
            <v>ICFCD83</v>
          </cell>
          <cell r="C249">
            <v>1139.0999999999999</v>
          </cell>
        </row>
        <row r="250">
          <cell r="B250" t="str">
            <v>ADBLD83</v>
          </cell>
          <cell r="C250">
            <v>1144</v>
          </cell>
        </row>
        <row r="251">
          <cell r="B251" t="str">
            <v>SAND2085</v>
          </cell>
          <cell r="C251">
            <v>1150</v>
          </cell>
        </row>
        <row r="252">
          <cell r="B252" t="str">
            <v>SMFBS</v>
          </cell>
          <cell r="C252">
            <v>1190</v>
          </cell>
        </row>
        <row r="253">
          <cell r="B253" t="str">
            <v>BPW</v>
          </cell>
          <cell r="C253">
            <v>1304</v>
          </cell>
        </row>
        <row r="254">
          <cell r="B254" t="str">
            <v>UNLB</v>
          </cell>
          <cell r="C254">
            <v>1316.7</v>
          </cell>
        </row>
        <row r="255">
          <cell r="B255" t="str">
            <v>FOWAD</v>
          </cell>
          <cell r="C255">
            <v>1323</v>
          </cell>
        </row>
        <row r="256">
          <cell r="B256" t="str">
            <v>CYCL</v>
          </cell>
          <cell r="C256">
            <v>1350</v>
          </cell>
        </row>
        <row r="257">
          <cell r="B257" t="str">
            <v>CGH</v>
          </cell>
          <cell r="C257">
            <v>1373</v>
          </cell>
        </row>
        <row r="258">
          <cell r="B258" t="str">
            <v>ULBSL</v>
          </cell>
          <cell r="C258">
            <v>1385</v>
          </cell>
        </row>
        <row r="259">
          <cell r="B259" t="str">
            <v>JALPA</v>
          </cell>
          <cell r="C259">
            <v>1460</v>
          </cell>
        </row>
        <row r="260">
          <cell r="B260" t="str">
            <v>LICN</v>
          </cell>
          <cell r="C260">
            <v>1518</v>
          </cell>
        </row>
        <row r="261">
          <cell r="B261" t="str">
            <v>JBLB</v>
          </cell>
          <cell r="C261">
            <v>1589</v>
          </cell>
        </row>
        <row r="262">
          <cell r="B262" t="str">
            <v>MLBSL</v>
          </cell>
          <cell r="C262">
            <v>2041</v>
          </cell>
        </row>
        <row r="263">
          <cell r="B263" t="str">
            <v>NESDO</v>
          </cell>
          <cell r="C263">
            <v>2082</v>
          </cell>
        </row>
        <row r="264">
          <cell r="B264" t="str">
            <v>CIT</v>
          </cell>
          <cell r="C264">
            <v>2091</v>
          </cell>
        </row>
        <row r="265">
          <cell r="B265" t="str">
            <v>HDL</v>
          </cell>
          <cell r="C265">
            <v>2263</v>
          </cell>
        </row>
        <row r="266">
          <cell r="B266" t="str">
            <v>ANLB</v>
          </cell>
          <cell r="C266">
            <v>2306</v>
          </cell>
        </row>
        <row r="267">
          <cell r="B267" t="str">
            <v>BBC</v>
          </cell>
          <cell r="C267">
            <v>4099</v>
          </cell>
        </row>
        <row r="268">
          <cell r="B268" t="str">
            <v>STC</v>
          </cell>
          <cell r="C268">
            <v>5322</v>
          </cell>
        </row>
        <row r="269">
          <cell r="B269" t="str">
            <v>RBCLPO</v>
          </cell>
          <cell r="C269">
            <v>14211</v>
          </cell>
        </row>
        <row r="270">
          <cell r="B270" t="str">
            <v>BNT</v>
          </cell>
          <cell r="C270">
            <v>14601</v>
          </cell>
        </row>
        <row r="271">
          <cell r="B271" t="str">
            <v>RBCL</v>
          </cell>
          <cell r="C271">
            <v>15856.7</v>
          </cell>
        </row>
        <row r="272">
          <cell r="B272" t="str">
            <v>UNL</v>
          </cell>
          <cell r="C272">
            <v>36101</v>
          </cell>
        </row>
      </sheetData>
      <sheetData sheetId="17">
        <row r="1">
          <cell r="B1" t="str">
            <v>SN</v>
          </cell>
          <cell r="C1" t="str">
            <v>Name </v>
          </cell>
        </row>
        <row r="2">
          <cell r="B2">
            <v>1</v>
          </cell>
          <cell r="C2" t="str">
            <v>Nabil Bank Limited </v>
          </cell>
        </row>
        <row r="3">
          <cell r="B3">
            <v>2</v>
          </cell>
          <cell r="C3" t="str">
            <v>Standard Chartered Bank Limited </v>
          </cell>
        </row>
        <row r="4">
          <cell r="B4">
            <v>3</v>
          </cell>
          <cell r="C4" t="str">
            <v>Nepal SBI Bank Limited </v>
          </cell>
        </row>
        <row r="5">
          <cell r="B5">
            <v>4</v>
          </cell>
          <cell r="C5" t="str">
            <v>Everest Bank Limited </v>
          </cell>
        </row>
        <row r="6">
          <cell r="B6">
            <v>5</v>
          </cell>
          <cell r="C6" t="str">
            <v>Bank of Kathmandu Ltd. </v>
          </cell>
        </row>
        <row r="7">
          <cell r="B7">
            <v>6</v>
          </cell>
          <cell r="C7" t="str">
            <v>NIC Asia Bank Ltd. </v>
          </cell>
        </row>
        <row r="8">
          <cell r="B8">
            <v>7</v>
          </cell>
          <cell r="C8" t="str">
            <v>Machhapuchhre Bank Limited </v>
          </cell>
        </row>
        <row r="9">
          <cell r="B9">
            <v>8</v>
          </cell>
          <cell r="C9" t="str">
            <v>Laxmi Bank Limited </v>
          </cell>
        </row>
        <row r="10">
          <cell r="B10">
            <v>9</v>
          </cell>
          <cell r="C10" t="str">
            <v>Kumari Bank Limited </v>
          </cell>
        </row>
        <row r="11">
          <cell r="B11">
            <v>10</v>
          </cell>
          <cell r="C11" t="str">
            <v>Nepal Credit And Commercial Bank Limited </v>
          </cell>
        </row>
        <row r="12">
          <cell r="B12">
            <v>11</v>
          </cell>
          <cell r="C12" t="str">
            <v>Siddhartha Bank Limited </v>
          </cell>
        </row>
        <row r="13">
          <cell r="B13">
            <v>12</v>
          </cell>
          <cell r="C13" t="str">
            <v>Sanima Bank Limited </v>
          </cell>
        </row>
        <row r="14">
          <cell r="B14">
            <v>13</v>
          </cell>
          <cell r="C14" t="str">
            <v>NMB Bank Limited </v>
          </cell>
        </row>
        <row r="15">
          <cell r="B15">
            <v>14</v>
          </cell>
          <cell r="C15" t="str">
            <v>Prabhu Bank Limited </v>
          </cell>
        </row>
        <row r="16">
          <cell r="B16">
            <v>15</v>
          </cell>
          <cell r="C16" t="str">
            <v>Global IME Bank Limited </v>
          </cell>
        </row>
        <row r="17">
          <cell r="B17">
            <v>16</v>
          </cell>
          <cell r="C17" t="str">
            <v>Citizen Bank International Limited </v>
          </cell>
        </row>
        <row r="18">
          <cell r="B18">
            <v>17</v>
          </cell>
          <cell r="C18" t="str">
            <v>Prime Commercial Bank Ltd. </v>
          </cell>
        </row>
        <row r="19">
          <cell r="B19">
            <v>18</v>
          </cell>
          <cell r="C19" t="str">
            <v>Sunrise Bank Limited </v>
          </cell>
        </row>
        <row r="20">
          <cell r="B20">
            <v>19</v>
          </cell>
          <cell r="C20" t="str">
            <v>Agricultural Development Bank Limited </v>
          </cell>
        </row>
        <row r="21">
          <cell r="B21">
            <v>20</v>
          </cell>
          <cell r="C21" t="str">
            <v>Nepal Bank Limited </v>
          </cell>
        </row>
        <row r="22">
          <cell r="B22">
            <v>21</v>
          </cell>
          <cell r="C22" t="str">
            <v>Civil Bank Ltd </v>
          </cell>
        </row>
        <row r="23">
          <cell r="B23">
            <v>22</v>
          </cell>
          <cell r="C23" t="str">
            <v>Mega Bank Nepal Ltd. </v>
          </cell>
        </row>
        <row r="24">
          <cell r="B24">
            <v>23</v>
          </cell>
          <cell r="C24" t="str">
            <v>Century Commercial Bank Ltd. </v>
          </cell>
        </row>
        <row r="25">
          <cell r="B25">
            <v>24</v>
          </cell>
          <cell r="C25" t="str">
            <v>Nepal Investment Bank Limited </v>
          </cell>
        </row>
        <row r="26">
          <cell r="B26">
            <v>25</v>
          </cell>
          <cell r="C26" t="str">
            <v>Himalayan Bank Limited </v>
          </cell>
        </row>
        <row r="27">
          <cell r="B27">
            <v>26</v>
          </cell>
          <cell r="C27" t="str">
            <v>Nepal Bangladesh Bank Limited </v>
          </cell>
        </row>
        <row r="28">
          <cell r="B28">
            <v>27</v>
          </cell>
          <cell r="C28" t="str">
            <v>Lumbini Bank Limited </v>
          </cell>
        </row>
        <row r="29">
          <cell r="B29">
            <v>28</v>
          </cell>
          <cell r="C29" t="str">
            <v>Grand Bank Nepal Limited </v>
          </cell>
        </row>
        <row r="30">
          <cell r="B30">
            <v>29</v>
          </cell>
          <cell r="C30" t="str">
            <v>Bank of Asia Nepal Limited </v>
          </cell>
        </row>
        <row r="31">
          <cell r="B31">
            <v>30</v>
          </cell>
          <cell r="C31" t="str">
            <v>Janata Bank Nepal Ltd. </v>
          </cell>
        </row>
        <row r="32">
          <cell r="B32">
            <v>31</v>
          </cell>
          <cell r="C32" t="str">
            <v>Commerz and Trust Bank Nepal Ltd. </v>
          </cell>
        </row>
        <row r="33">
          <cell r="B33">
            <v>32</v>
          </cell>
          <cell r="C33" t="str">
            <v>Narayani Development Bank Limited </v>
          </cell>
        </row>
        <row r="34">
          <cell r="B34">
            <v>33</v>
          </cell>
          <cell r="C34" t="str">
            <v>Excel Development Bank Ltd. </v>
          </cell>
        </row>
        <row r="35">
          <cell r="B35">
            <v>34</v>
          </cell>
          <cell r="C35" t="str">
            <v>Lumbini Bikas Bank Ltd. </v>
          </cell>
        </row>
        <row r="36">
          <cell r="B36">
            <v>35</v>
          </cell>
          <cell r="C36" t="str">
            <v>Miteri Development Bank Limited </v>
          </cell>
        </row>
        <row r="37">
          <cell r="B37">
            <v>36</v>
          </cell>
          <cell r="C37" t="str">
            <v>Mahalaxmi Bikas Bank Ltd. </v>
          </cell>
        </row>
        <row r="38">
          <cell r="B38">
            <v>37</v>
          </cell>
          <cell r="C38" t="str">
            <v>Garima Bikas Bank Limited </v>
          </cell>
        </row>
        <row r="39">
          <cell r="B39">
            <v>38</v>
          </cell>
          <cell r="C39" t="str">
            <v>Jyoti Bikas Bank Limited </v>
          </cell>
        </row>
        <row r="40">
          <cell r="B40">
            <v>39</v>
          </cell>
          <cell r="C40" t="str">
            <v>Karnali Development Bank Limited </v>
          </cell>
        </row>
        <row r="41">
          <cell r="B41">
            <v>40</v>
          </cell>
          <cell r="C41" t="str">
            <v>Corporate Development Bank Limited </v>
          </cell>
        </row>
        <row r="42">
          <cell r="B42">
            <v>41</v>
          </cell>
          <cell r="C42" t="str">
            <v>Kamana Sewa Bikas Bank Limited </v>
          </cell>
        </row>
        <row r="43">
          <cell r="B43">
            <v>42</v>
          </cell>
          <cell r="C43" t="str">
            <v>Shangrila Development Bank Ltd. </v>
          </cell>
        </row>
        <row r="44">
          <cell r="B44">
            <v>43</v>
          </cell>
          <cell r="C44" t="str">
            <v>Shine Resunga Development Bank Ltd. </v>
          </cell>
        </row>
        <row r="45">
          <cell r="B45">
            <v>44</v>
          </cell>
          <cell r="C45" t="str">
            <v>Muktinath Bikas Bank Ltd. </v>
          </cell>
        </row>
        <row r="46">
          <cell r="B46">
            <v>45</v>
          </cell>
          <cell r="C46" t="str">
            <v>Sindhu Bikash Bank Ltd </v>
          </cell>
        </row>
        <row r="47">
          <cell r="B47">
            <v>46</v>
          </cell>
          <cell r="C47" t="str">
            <v>Green Development Bank Ltd. </v>
          </cell>
        </row>
        <row r="48">
          <cell r="B48">
            <v>47</v>
          </cell>
          <cell r="C48" t="str">
            <v>Saptakoshi Development Bank Ltd </v>
          </cell>
        </row>
        <row r="49">
          <cell r="B49">
            <v>48</v>
          </cell>
          <cell r="C49" t="str">
            <v>NIDC Development Bank Ltd. </v>
          </cell>
        </row>
        <row r="50">
          <cell r="B50">
            <v>49</v>
          </cell>
          <cell r="C50" t="str">
            <v>Nepal Development Bank Limited </v>
          </cell>
        </row>
        <row r="51">
          <cell r="B51">
            <v>50</v>
          </cell>
          <cell r="C51" t="str">
            <v>Paschimanchal Bikash Bank Limited </v>
          </cell>
        </row>
        <row r="52">
          <cell r="B52">
            <v>51</v>
          </cell>
          <cell r="C52" t="str">
            <v>Gandaki Bikas BankLimited </v>
          </cell>
        </row>
        <row r="53">
          <cell r="B53">
            <v>52</v>
          </cell>
          <cell r="C53" t="str">
            <v>Business Universal Development Bank Ltd. </v>
          </cell>
        </row>
        <row r="54">
          <cell r="B54">
            <v>53</v>
          </cell>
          <cell r="C54" t="str">
            <v>Siddhartha Development Bank Ltd. </v>
          </cell>
        </row>
        <row r="55">
          <cell r="B55">
            <v>54</v>
          </cell>
          <cell r="C55" t="str">
            <v>Bhrikuti Vikash Bank Limited </v>
          </cell>
        </row>
        <row r="56">
          <cell r="B56">
            <v>55</v>
          </cell>
          <cell r="C56" t="str">
            <v>Bagheshwori Development Bank Limited </v>
          </cell>
        </row>
        <row r="57">
          <cell r="B57">
            <v>56</v>
          </cell>
          <cell r="C57" t="str">
            <v>Sahayogi Bikas Bank Limited </v>
          </cell>
        </row>
        <row r="58">
          <cell r="B58">
            <v>57</v>
          </cell>
          <cell r="C58" t="str">
            <v>Gurkha Development Bank Limited </v>
          </cell>
        </row>
        <row r="59">
          <cell r="B59">
            <v>58</v>
          </cell>
          <cell r="C59" t="str">
            <v>Kailash Bikas Bank Ltd. </v>
          </cell>
        </row>
        <row r="60">
          <cell r="B60">
            <v>59</v>
          </cell>
          <cell r="C60" t="str">
            <v>Ace Development Bank Ltd. </v>
          </cell>
        </row>
        <row r="61">
          <cell r="B61">
            <v>60</v>
          </cell>
          <cell r="C61" t="str">
            <v>Apex Development Bank Ltd. </v>
          </cell>
        </row>
        <row r="62">
          <cell r="B62">
            <v>61</v>
          </cell>
          <cell r="C62" t="str">
            <v>Supreme Development Bank Ltd. </v>
          </cell>
        </row>
        <row r="63">
          <cell r="B63">
            <v>62</v>
          </cell>
          <cell r="C63" t="str">
            <v>Society Development Bank Ltd. </v>
          </cell>
        </row>
        <row r="64">
          <cell r="B64">
            <v>63</v>
          </cell>
          <cell r="C64" t="str">
            <v>Mahalaxmi BikasBank Limited </v>
          </cell>
        </row>
        <row r="65">
          <cell r="B65">
            <v>64</v>
          </cell>
          <cell r="C65" t="str">
            <v>Biratlaxmi Bikas Bank Limited </v>
          </cell>
        </row>
        <row r="66">
          <cell r="B66">
            <v>65</v>
          </cell>
          <cell r="C66" t="str">
            <v>Infrastructure Development Bank Ltd. </v>
          </cell>
        </row>
        <row r="67">
          <cell r="B67">
            <v>66</v>
          </cell>
          <cell r="C67" t="str">
            <v>Prabhu Bikas Bank Limited </v>
          </cell>
        </row>
        <row r="68">
          <cell r="B68">
            <v>67</v>
          </cell>
          <cell r="C68" t="str">
            <v>Deva Bikas Bank Limited </v>
          </cell>
        </row>
        <row r="69">
          <cell r="B69">
            <v>68</v>
          </cell>
          <cell r="C69" t="str">
            <v>Subhechha Bikas Bank Limited </v>
          </cell>
        </row>
        <row r="70">
          <cell r="B70">
            <v>69</v>
          </cell>
          <cell r="C70" t="str">
            <v>Clean Energy Development Bank Limited </v>
          </cell>
        </row>
        <row r="71">
          <cell r="B71">
            <v>70</v>
          </cell>
          <cell r="C71" t="str">
            <v>Triveni Bikas Bank Limited </v>
          </cell>
        </row>
        <row r="72">
          <cell r="B72">
            <v>71</v>
          </cell>
          <cell r="C72" t="str">
            <v>Purwanchal Grameen Bikash Bank Limited </v>
          </cell>
        </row>
        <row r="73">
          <cell r="B73">
            <v>72</v>
          </cell>
          <cell r="C73" t="str">
            <v>Reliable Development Bank Limited </v>
          </cell>
        </row>
        <row r="74">
          <cell r="B74">
            <v>73</v>
          </cell>
          <cell r="C74" t="str">
            <v>Axis Development Bank Limited </v>
          </cell>
        </row>
        <row r="75">
          <cell r="B75">
            <v>74</v>
          </cell>
          <cell r="C75" t="str">
            <v>Madhyamanchal Gramin Development Bank Ltd. </v>
          </cell>
        </row>
        <row r="76">
          <cell r="B76">
            <v>75</v>
          </cell>
          <cell r="C76" t="str">
            <v>Public Development Bank Limited </v>
          </cell>
        </row>
        <row r="77">
          <cell r="B77">
            <v>76</v>
          </cell>
          <cell r="C77" t="str">
            <v>Mahakali Bikas Bank Limited </v>
          </cell>
        </row>
        <row r="78">
          <cell r="B78">
            <v>77</v>
          </cell>
          <cell r="C78" t="str">
            <v>Pathibhara Bikas Bank Limited </v>
          </cell>
        </row>
        <row r="79">
          <cell r="B79">
            <v>78</v>
          </cell>
          <cell r="C79" t="str">
            <v>Resunga Bikas Bank Limited </v>
          </cell>
        </row>
        <row r="80">
          <cell r="B80">
            <v>79</v>
          </cell>
          <cell r="C80" t="str">
            <v>Kasthamandap Development Bank Limited </v>
          </cell>
        </row>
        <row r="81">
          <cell r="B81">
            <v>80</v>
          </cell>
          <cell r="C81" t="str">
            <v>Sewa Bikas Bank Limited </v>
          </cell>
        </row>
        <row r="82">
          <cell r="B82">
            <v>81</v>
          </cell>
          <cell r="C82" t="str">
            <v>Nilgiri Bikas Bank Limited </v>
          </cell>
        </row>
        <row r="83">
          <cell r="B83">
            <v>82</v>
          </cell>
          <cell r="C83" t="str">
            <v>Om Development Bank Ltd. </v>
          </cell>
        </row>
        <row r="84">
          <cell r="B84">
            <v>83</v>
          </cell>
          <cell r="C84" t="str">
            <v>Udhyam Bikas Bank Limited </v>
          </cell>
        </row>
        <row r="85">
          <cell r="B85">
            <v>84</v>
          </cell>
          <cell r="C85" t="str">
            <v>Alpine Development Bank Limited </v>
          </cell>
        </row>
        <row r="86">
          <cell r="B86">
            <v>85</v>
          </cell>
          <cell r="C86" t="str">
            <v>Gaurishankar Development Bank Ltd. </v>
          </cell>
        </row>
        <row r="87">
          <cell r="B87">
            <v>86</v>
          </cell>
          <cell r="C87" t="str">
            <v>Professional Diyalo Bikas Bank Ltd. </v>
          </cell>
        </row>
        <row r="88">
          <cell r="B88">
            <v>87</v>
          </cell>
          <cell r="C88" t="str">
            <v>Kankai Bikas Bank Ltd. </v>
          </cell>
        </row>
        <row r="89">
          <cell r="B89">
            <v>88</v>
          </cell>
          <cell r="C89" t="str">
            <v>Gandaki Bikas Bank Limited </v>
          </cell>
        </row>
        <row r="90">
          <cell r="B90">
            <v>89</v>
          </cell>
          <cell r="C90" t="str">
            <v>Kabeli Bikas Bank Limited </v>
          </cell>
        </row>
        <row r="91">
          <cell r="B91">
            <v>90</v>
          </cell>
          <cell r="C91" t="str">
            <v>Tinau Development Bank Limited </v>
          </cell>
        </row>
        <row r="92">
          <cell r="B92">
            <v>91</v>
          </cell>
          <cell r="C92" t="str">
            <v>Araniko Development Bank Limited </v>
          </cell>
        </row>
        <row r="93">
          <cell r="B93">
            <v>92</v>
          </cell>
          <cell r="C93" t="str">
            <v>Western Development Bank Limited </v>
          </cell>
        </row>
        <row r="94">
          <cell r="B94">
            <v>93</v>
          </cell>
          <cell r="C94" t="str">
            <v>Professional Bikas Bank Ltd. </v>
          </cell>
        </row>
        <row r="95">
          <cell r="B95">
            <v>94</v>
          </cell>
          <cell r="C95" t="str">
            <v>Country Development Bank Ltd. </v>
          </cell>
        </row>
        <row r="96">
          <cell r="B96">
            <v>95</v>
          </cell>
          <cell r="C96" t="str">
            <v>Purnima Bikas Bank Ltd. </v>
          </cell>
        </row>
        <row r="97">
          <cell r="B97">
            <v>96</v>
          </cell>
          <cell r="C97" t="str">
            <v>Rara Bikas Bank Limited </v>
          </cell>
        </row>
        <row r="98">
          <cell r="B98">
            <v>97</v>
          </cell>
          <cell r="C98" t="str">
            <v>Bhargav Bikash Bank Ltd. </v>
          </cell>
        </row>
        <row r="99">
          <cell r="B99">
            <v>98</v>
          </cell>
          <cell r="C99" t="str">
            <v>Bagmati Development Bank Ltd. </v>
          </cell>
        </row>
        <row r="100">
          <cell r="B100">
            <v>99</v>
          </cell>
          <cell r="C100" t="str">
            <v>Tourism Development Bank Limited </v>
          </cell>
        </row>
        <row r="101">
          <cell r="B101">
            <v>100</v>
          </cell>
          <cell r="C101" t="str">
            <v>Gulmi Bikas Bank Ltd. </v>
          </cell>
        </row>
        <row r="102">
          <cell r="B102">
            <v>101</v>
          </cell>
          <cell r="C102" t="str">
            <v>Kanchan Development Bank Limited </v>
          </cell>
        </row>
        <row r="103">
          <cell r="B103">
            <v>102</v>
          </cell>
          <cell r="C103" t="str">
            <v>Nepal Consumer Development Bank Ltd. </v>
          </cell>
        </row>
        <row r="104">
          <cell r="B104">
            <v>103</v>
          </cell>
          <cell r="C104" t="str">
            <v>Pacific Development Bank Limited </v>
          </cell>
        </row>
        <row r="105">
          <cell r="B105">
            <v>104</v>
          </cell>
          <cell r="C105" t="str">
            <v>Metro Development Bank Limited </v>
          </cell>
        </row>
        <row r="106">
          <cell r="B106">
            <v>105</v>
          </cell>
          <cell r="C106" t="str">
            <v>Rising Development Bank Ltd. </v>
          </cell>
        </row>
        <row r="107">
          <cell r="B107">
            <v>106</v>
          </cell>
          <cell r="C107" t="str">
            <v>Innovative Development Bank Ltd. </v>
          </cell>
        </row>
        <row r="108">
          <cell r="B108">
            <v>107</v>
          </cell>
          <cell r="C108" t="str">
            <v>Kakre Bihar Bikash Bank Ltd </v>
          </cell>
        </row>
        <row r="109">
          <cell r="B109">
            <v>108</v>
          </cell>
          <cell r="C109" t="str">
            <v>Civic Development Bank Ltd </v>
          </cell>
        </row>
        <row r="110">
          <cell r="B110">
            <v>109</v>
          </cell>
          <cell r="C110" t="str">
            <v>Bright Development Bank Ltd </v>
          </cell>
        </row>
        <row r="111">
          <cell r="B111">
            <v>110</v>
          </cell>
          <cell r="C111" t="str">
            <v>International Development Bank Ltd </v>
          </cell>
        </row>
        <row r="112">
          <cell r="B112">
            <v>111</v>
          </cell>
          <cell r="C112" t="str">
            <v>Khandbari Development Bank Ltd </v>
          </cell>
        </row>
        <row r="113">
          <cell r="B113">
            <v>112</v>
          </cell>
          <cell r="C113" t="str">
            <v>Jhimruk Bikas Bank Ltd. </v>
          </cell>
        </row>
        <row r="114">
          <cell r="B114">
            <v>113</v>
          </cell>
          <cell r="C114" t="str">
            <v>Mission Development Bank Ltd. </v>
          </cell>
        </row>
        <row r="115">
          <cell r="B115">
            <v>114</v>
          </cell>
          <cell r="C115" t="str">
            <v>Gaumukhee Bikas Bank Ltd. </v>
          </cell>
        </row>
        <row r="116">
          <cell r="B116">
            <v>115</v>
          </cell>
          <cell r="C116" t="str">
            <v>Hamro Bikas Bank Ltd. </v>
          </cell>
        </row>
        <row r="117">
          <cell r="B117">
            <v>116</v>
          </cell>
          <cell r="C117" t="str">
            <v>Manaslu Bikas Bank Ltd. </v>
          </cell>
        </row>
        <row r="118">
          <cell r="B118">
            <v>117</v>
          </cell>
          <cell r="C118" t="str">
            <v>Matribhumi Development Bank Ltd. </v>
          </cell>
        </row>
        <row r="119">
          <cell r="B119">
            <v>118</v>
          </cell>
          <cell r="C119" t="str">
            <v>Nepal Community Development Bank Ltd. </v>
          </cell>
        </row>
        <row r="120">
          <cell r="B120">
            <v>119</v>
          </cell>
          <cell r="C120" t="str">
            <v>Cosmos Development Bank Ltd. </v>
          </cell>
        </row>
        <row r="121">
          <cell r="B121">
            <v>120</v>
          </cell>
          <cell r="C121" t="str">
            <v>Mount Makalu Development Bank Ltd. </v>
          </cell>
        </row>
        <row r="122">
          <cell r="B122">
            <v>121</v>
          </cell>
          <cell r="C122" t="str">
            <v>Ekata Bikas Bank Ltd. </v>
          </cell>
        </row>
        <row r="123">
          <cell r="B123">
            <v>122</v>
          </cell>
          <cell r="C123" t="str">
            <v>Sahara Bikas Bank Ltd. </v>
          </cell>
        </row>
        <row r="124">
          <cell r="B124">
            <v>123</v>
          </cell>
          <cell r="C124" t="str">
            <v>Kalinchowk Development Bank Ltd. </v>
          </cell>
        </row>
        <row r="125">
          <cell r="B125">
            <v>124</v>
          </cell>
          <cell r="C125" t="str">
            <v>Raptibheri Bikas Bank Ltd. </v>
          </cell>
        </row>
        <row r="126">
          <cell r="B126">
            <v>125</v>
          </cell>
          <cell r="C126" t="str">
            <v>Saptakoshi Development Bank Ltd. </v>
          </cell>
        </row>
        <row r="127">
          <cell r="B127">
            <v>126</v>
          </cell>
          <cell r="C127" t="str">
            <v>Sajha Bikas Bank Ltd. </v>
          </cell>
        </row>
        <row r="128">
          <cell r="B128">
            <v>127</v>
          </cell>
          <cell r="C128" t="str">
            <v>Tinau Mission Development Bank Limited </v>
          </cell>
        </row>
        <row r="129">
          <cell r="B129">
            <v>128</v>
          </cell>
          <cell r="C129" t="str">
            <v>Nepal Finance Ltd. </v>
          </cell>
        </row>
        <row r="130">
          <cell r="B130">
            <v>129</v>
          </cell>
          <cell r="C130" t="str">
            <v>Gurkhas Finance Ltd. </v>
          </cell>
        </row>
        <row r="131">
          <cell r="B131">
            <v>130</v>
          </cell>
          <cell r="C131" t="str">
            <v>Best Finance Company Ltd. </v>
          </cell>
        </row>
        <row r="132">
          <cell r="B132">
            <v>131</v>
          </cell>
          <cell r="C132" t="str">
            <v>Goodwill Finance Limited </v>
          </cell>
        </row>
        <row r="133">
          <cell r="B133">
            <v>132</v>
          </cell>
          <cell r="C133" t="str">
            <v>Pokhara Finance Ltd. </v>
          </cell>
        </row>
        <row r="134">
          <cell r="B134">
            <v>133</v>
          </cell>
          <cell r="C134" t="str">
            <v>Shree Investment Finance Co. Ltd. </v>
          </cell>
        </row>
        <row r="135">
          <cell r="B135">
            <v>134</v>
          </cell>
          <cell r="C135" t="str">
            <v>Central Finance Co. Ltd. </v>
          </cell>
        </row>
        <row r="136">
          <cell r="B136">
            <v>135</v>
          </cell>
          <cell r="C136" t="str">
            <v>Janaki Finance Ltd. </v>
          </cell>
        </row>
        <row r="137">
          <cell r="B137">
            <v>136</v>
          </cell>
          <cell r="C137" t="str">
            <v>Samriddhi Finance Company Limited </v>
          </cell>
        </row>
        <row r="138">
          <cell r="B138">
            <v>137</v>
          </cell>
          <cell r="C138" t="str">
            <v>Guheshowori Merchant Bank &amp; Finance Co. Ltd. </v>
          </cell>
        </row>
        <row r="139">
          <cell r="B139">
            <v>138</v>
          </cell>
          <cell r="C139" t="str">
            <v>ICFC Finance Limited </v>
          </cell>
        </row>
        <row r="140">
          <cell r="B140">
            <v>139</v>
          </cell>
          <cell r="C140" t="str">
            <v>ProgressiveFinance Limited </v>
          </cell>
        </row>
        <row r="141">
          <cell r="B141">
            <v>140</v>
          </cell>
          <cell r="C141" t="str">
            <v>Multipurpose Finance Company Limited </v>
          </cell>
        </row>
        <row r="142">
          <cell r="B142">
            <v>141</v>
          </cell>
          <cell r="C142" t="str">
            <v>Manjushree Finance Ltd. </v>
          </cell>
        </row>
        <row r="143">
          <cell r="B143">
            <v>142</v>
          </cell>
          <cell r="C143" t="str">
            <v>Reliance Finance Ltd. </v>
          </cell>
        </row>
        <row r="144">
          <cell r="B144">
            <v>143</v>
          </cell>
          <cell r="C144" t="str">
            <v>Nepal Share Markets Ltd. </v>
          </cell>
        </row>
        <row r="145">
          <cell r="B145">
            <v>144</v>
          </cell>
          <cell r="C145" t="str">
            <v>Samjhana Finance Co. Ltd. </v>
          </cell>
        </row>
        <row r="146">
          <cell r="B146">
            <v>145</v>
          </cell>
          <cell r="C146" t="str">
            <v>Capital Merchant Bank &amp; Finance Co. Ltd. </v>
          </cell>
        </row>
        <row r="147">
          <cell r="B147">
            <v>146</v>
          </cell>
          <cell r="C147" t="str">
            <v>Crystal Finance Ltd. </v>
          </cell>
        </row>
        <row r="148">
          <cell r="B148">
            <v>147</v>
          </cell>
          <cell r="C148" t="str">
            <v>Himalayan Finance Limited (Bittiya Sanstha) </v>
          </cell>
        </row>
        <row r="149">
          <cell r="B149">
            <v>148</v>
          </cell>
          <cell r="C149" t="str">
            <v>NIDC Capital Markets Ltd. </v>
          </cell>
        </row>
        <row r="150">
          <cell r="B150">
            <v>149</v>
          </cell>
          <cell r="C150" t="str">
            <v>Narayani National Finance Limited </v>
          </cell>
        </row>
        <row r="151">
          <cell r="B151">
            <v>150</v>
          </cell>
          <cell r="C151" t="str">
            <v>Peoples Finance Ltd. </v>
          </cell>
        </row>
        <row r="152">
          <cell r="B152">
            <v>151</v>
          </cell>
          <cell r="C152" t="str">
            <v>Union Finance Co. Ltd. </v>
          </cell>
        </row>
        <row r="153">
          <cell r="B153">
            <v>152</v>
          </cell>
          <cell r="C153" t="str">
            <v>Nepal Aawas Finance Limited </v>
          </cell>
        </row>
        <row r="154">
          <cell r="B154">
            <v>153</v>
          </cell>
          <cell r="C154" t="str">
            <v>Narayani Finance Ltd. </v>
          </cell>
        </row>
        <row r="155">
          <cell r="B155">
            <v>154</v>
          </cell>
          <cell r="C155" t="str">
            <v>Yeti Finance Ltd. </v>
          </cell>
        </row>
        <row r="156">
          <cell r="B156">
            <v>155</v>
          </cell>
          <cell r="C156" t="str">
            <v>Gorkha Finance Ltd. </v>
          </cell>
        </row>
        <row r="157">
          <cell r="B157">
            <v>156</v>
          </cell>
          <cell r="C157" t="str">
            <v>Universal Finance Ltd. </v>
          </cell>
        </row>
        <row r="158">
          <cell r="B158">
            <v>157</v>
          </cell>
          <cell r="C158" t="str">
            <v>Nepal Housing &amp; Merchant Finance Ltd. </v>
          </cell>
        </row>
        <row r="159">
          <cell r="B159">
            <v>158</v>
          </cell>
          <cell r="C159" t="str">
            <v>Maha Laxmi Finance Ltd. </v>
          </cell>
        </row>
        <row r="160">
          <cell r="B160">
            <v>159</v>
          </cell>
          <cell r="C160" t="str">
            <v>Lalitpur Finance Ltd. </v>
          </cell>
        </row>
        <row r="161">
          <cell r="B161">
            <v>160</v>
          </cell>
          <cell r="C161" t="str">
            <v>Paschimanchal Finance Co. Ltd. </v>
          </cell>
        </row>
        <row r="162">
          <cell r="B162">
            <v>161</v>
          </cell>
          <cell r="C162" t="str">
            <v>Lumbini Finance Ltd. </v>
          </cell>
        </row>
        <row r="163">
          <cell r="B163">
            <v>162</v>
          </cell>
          <cell r="C163" t="str">
            <v>Siddharth Finance Ltd. </v>
          </cell>
        </row>
        <row r="164">
          <cell r="B164">
            <v>163</v>
          </cell>
          <cell r="C164" t="str">
            <v>Alpic Everest Finance Co. Ltd. </v>
          </cell>
        </row>
        <row r="165">
          <cell r="B165">
            <v>164</v>
          </cell>
          <cell r="C165" t="str">
            <v>Nepal Bangladesh Finance &amp; Leasing Co. Ltd. </v>
          </cell>
        </row>
        <row r="166">
          <cell r="B166">
            <v>165</v>
          </cell>
          <cell r="C166" t="str">
            <v>United Finance Ltd. </v>
          </cell>
        </row>
        <row r="167">
          <cell r="B167">
            <v>166</v>
          </cell>
          <cell r="C167" t="str">
            <v>International Leasing &amp; Finance Co. Ltd. </v>
          </cell>
        </row>
        <row r="168">
          <cell r="B168">
            <v>167</v>
          </cell>
          <cell r="C168" t="str">
            <v>Nepal Shree Lanka Merchant Banking &amp; Finance Ltd </v>
          </cell>
        </row>
        <row r="169">
          <cell r="B169">
            <v>168</v>
          </cell>
          <cell r="C169" t="str">
            <v>Premier Finance Co. Ltd. </v>
          </cell>
        </row>
        <row r="170">
          <cell r="B170">
            <v>169</v>
          </cell>
          <cell r="C170" t="str">
            <v>Nava Durga Finance Co. Ltd. </v>
          </cell>
        </row>
        <row r="171">
          <cell r="B171">
            <v>170</v>
          </cell>
          <cell r="C171" t="str">
            <v>Synergy Finance Ltd. </v>
          </cell>
        </row>
        <row r="172">
          <cell r="B172">
            <v>171</v>
          </cell>
          <cell r="C172" t="str">
            <v>Standard Finance Ltd. </v>
          </cell>
        </row>
        <row r="173">
          <cell r="B173">
            <v>172</v>
          </cell>
          <cell r="C173" t="str">
            <v>Om Finance Ltd. </v>
          </cell>
        </row>
        <row r="174">
          <cell r="B174">
            <v>173</v>
          </cell>
          <cell r="C174" t="str">
            <v>CMB Finance Limited </v>
          </cell>
        </row>
        <row r="175">
          <cell r="B175">
            <v>174</v>
          </cell>
          <cell r="C175" t="str">
            <v>Fewa Finance Co. Ltd. </v>
          </cell>
        </row>
        <row r="176">
          <cell r="B176">
            <v>175</v>
          </cell>
          <cell r="C176" t="str">
            <v>Birgunj Finance Ltd. </v>
          </cell>
        </row>
        <row r="177">
          <cell r="B177">
            <v>176</v>
          </cell>
          <cell r="C177" t="str">
            <v>Everest Finance Ltd. </v>
          </cell>
        </row>
        <row r="178">
          <cell r="B178">
            <v>177</v>
          </cell>
          <cell r="C178" t="str">
            <v>Prudential Finance Company Limited </v>
          </cell>
        </row>
        <row r="179">
          <cell r="B179">
            <v>178</v>
          </cell>
          <cell r="C179" t="str">
            <v>Shrijana Finance (Bittaya Sanstha) </v>
          </cell>
        </row>
        <row r="180">
          <cell r="B180">
            <v>179</v>
          </cell>
          <cell r="C180" t="str">
            <v>IME Financial Institution </v>
          </cell>
        </row>
        <row r="181">
          <cell r="B181">
            <v>180</v>
          </cell>
          <cell r="C181" t="str">
            <v>Bhajuratna Finance &amp; Saving Co. Ltd. </v>
          </cell>
        </row>
        <row r="182">
          <cell r="B182">
            <v>181</v>
          </cell>
          <cell r="C182" t="str">
            <v>Patan Finance Limited </v>
          </cell>
        </row>
        <row r="183">
          <cell r="B183">
            <v>182</v>
          </cell>
          <cell r="C183" t="str">
            <v>Imperial Financial Inst. Ltd. </v>
          </cell>
        </row>
        <row r="184">
          <cell r="B184">
            <v>183</v>
          </cell>
          <cell r="C184" t="str">
            <v>Civil Merchant Bittiya Santha Ltd. </v>
          </cell>
        </row>
        <row r="185">
          <cell r="B185">
            <v>184</v>
          </cell>
          <cell r="C185" t="str">
            <v>Nepal Express Finance Ltd. </v>
          </cell>
        </row>
        <row r="186">
          <cell r="B186">
            <v>185</v>
          </cell>
          <cell r="C186" t="str">
            <v>City Express Finance Co. Limited </v>
          </cell>
        </row>
        <row r="187">
          <cell r="B187">
            <v>186</v>
          </cell>
          <cell r="C187" t="str">
            <v>Lord Buddha Finance Limited </v>
          </cell>
        </row>
        <row r="188">
          <cell r="B188">
            <v>187</v>
          </cell>
          <cell r="C188" t="str">
            <v>Sagarmatha Finance Limited </v>
          </cell>
        </row>
        <row r="189">
          <cell r="B189">
            <v>188</v>
          </cell>
          <cell r="C189" t="str">
            <v>Kaski Finance Limited </v>
          </cell>
        </row>
        <row r="190">
          <cell r="B190">
            <v>189</v>
          </cell>
          <cell r="C190" t="str">
            <v>Shikhar Finance Limited </v>
          </cell>
        </row>
        <row r="191">
          <cell r="B191">
            <v>190</v>
          </cell>
          <cell r="C191" t="str">
            <v>Api Finance Limited </v>
          </cell>
        </row>
        <row r="192">
          <cell r="B192">
            <v>191</v>
          </cell>
          <cell r="C192" t="str">
            <v>Suryadarshan Finance Company Limited </v>
          </cell>
        </row>
        <row r="193">
          <cell r="B193">
            <v>192</v>
          </cell>
          <cell r="C193" t="str">
            <v>Zenith Finance Limited </v>
          </cell>
        </row>
        <row r="194">
          <cell r="B194">
            <v>193</v>
          </cell>
          <cell r="C194" t="str">
            <v>Swastik Merchant Finance Co. Ltd. </v>
          </cell>
        </row>
        <row r="195">
          <cell r="B195">
            <v>194</v>
          </cell>
          <cell r="C195" t="str">
            <v>Subha Laxmi Finance Co. Ltd. </v>
          </cell>
        </row>
        <row r="196">
          <cell r="B196">
            <v>195</v>
          </cell>
          <cell r="C196" t="str">
            <v>Unique Finance Ltd. </v>
          </cell>
        </row>
        <row r="197">
          <cell r="B197">
            <v>196</v>
          </cell>
          <cell r="C197" t="str">
            <v>Seti Finance Limited </v>
          </cell>
        </row>
        <row r="198">
          <cell r="B198">
            <v>197</v>
          </cell>
          <cell r="C198" t="str">
            <v>Hathway Finance Company Limited </v>
          </cell>
        </row>
        <row r="199">
          <cell r="B199">
            <v>198</v>
          </cell>
          <cell r="C199" t="str">
            <v>Valley Finance Limited </v>
          </cell>
        </row>
        <row r="200">
          <cell r="B200">
            <v>199</v>
          </cell>
          <cell r="C200" t="str">
            <v>Hama Merchant &amp; Finance Ltd. </v>
          </cell>
        </row>
        <row r="201">
          <cell r="B201">
            <v>200</v>
          </cell>
          <cell r="C201" t="str">
            <v>Namaste Bittiya Sanstha Ltd. </v>
          </cell>
        </row>
        <row r="202">
          <cell r="B202">
            <v>201</v>
          </cell>
          <cell r="C202" t="str">
            <v>Jebils Finance Ltd. </v>
          </cell>
        </row>
        <row r="203">
          <cell r="B203">
            <v>202</v>
          </cell>
          <cell r="C203" t="str">
            <v>Bhaktapur Finance Co. Ltd. </v>
          </cell>
        </row>
        <row r="204">
          <cell r="B204">
            <v>203</v>
          </cell>
          <cell r="C204" t="str">
            <v>Soaltee Hotel Limited </v>
          </cell>
        </row>
        <row r="205">
          <cell r="B205">
            <v>204</v>
          </cell>
          <cell r="C205" t="str">
            <v>Taragaon Regency Hotel Limited </v>
          </cell>
        </row>
        <row r="206">
          <cell r="B206">
            <v>205</v>
          </cell>
          <cell r="C206" t="str">
            <v>Oriental Hotels Limited </v>
          </cell>
        </row>
        <row r="207">
          <cell r="B207">
            <v>206</v>
          </cell>
          <cell r="C207" t="str">
            <v>Chandragiri Hills Limited </v>
          </cell>
        </row>
        <row r="208">
          <cell r="B208">
            <v>207</v>
          </cell>
          <cell r="C208" t="str">
            <v>Yak And Yeti Hotel Limited </v>
          </cell>
        </row>
        <row r="209">
          <cell r="B209">
            <v>208</v>
          </cell>
          <cell r="C209" t="str">
            <v>National Hydro Power Company Limited </v>
          </cell>
        </row>
        <row r="210">
          <cell r="B210">
            <v>209</v>
          </cell>
          <cell r="C210" t="str">
            <v>Butwal Power Company Limited </v>
          </cell>
        </row>
        <row r="211">
          <cell r="B211">
            <v>210</v>
          </cell>
          <cell r="C211" t="str">
            <v>Chilime Hydropower Company Limited </v>
          </cell>
        </row>
        <row r="212">
          <cell r="B212">
            <v>211</v>
          </cell>
          <cell r="C212" t="str">
            <v>Arun Valley Hydropower Development Co. Ltd. </v>
          </cell>
        </row>
        <row r="213">
          <cell r="B213">
            <v>212</v>
          </cell>
          <cell r="C213" t="str">
            <v>Sanima Mai Hydropower Ltd. </v>
          </cell>
        </row>
        <row r="214">
          <cell r="B214">
            <v>213</v>
          </cell>
          <cell r="C214" t="str">
            <v>Barun Hydropower Co. Ltd. </v>
          </cell>
        </row>
        <row r="215">
          <cell r="B215">
            <v>214</v>
          </cell>
          <cell r="C215" t="str">
            <v>Api Power Company Ltd. </v>
          </cell>
        </row>
        <row r="216">
          <cell r="B216">
            <v>215</v>
          </cell>
          <cell r="C216" t="str">
            <v>Ngadi Group Power Ltd. </v>
          </cell>
        </row>
        <row r="217">
          <cell r="B217">
            <v>216</v>
          </cell>
          <cell r="C217" t="str">
            <v>Khanikhola Hydropower Co. Ltd. </v>
          </cell>
        </row>
        <row r="218">
          <cell r="B218">
            <v>217</v>
          </cell>
          <cell r="C218" t="str">
            <v>Dibyashwori Hydropower Ltd. </v>
          </cell>
        </row>
        <row r="219">
          <cell r="B219">
            <v>218</v>
          </cell>
          <cell r="C219" t="str">
            <v>Arun Kabeli Power Ltd. </v>
          </cell>
        </row>
        <row r="220">
          <cell r="B220">
            <v>219</v>
          </cell>
          <cell r="C220" t="str">
            <v>Synergy Power Development Ltd. </v>
          </cell>
        </row>
        <row r="221">
          <cell r="B221">
            <v>220</v>
          </cell>
          <cell r="C221" t="str">
            <v>United Modi Hydropower Ltd. </v>
          </cell>
        </row>
        <row r="222">
          <cell r="B222">
            <v>221</v>
          </cell>
          <cell r="C222" t="str">
            <v>Chhyangdi Hydropower Ltd. </v>
          </cell>
        </row>
        <row r="223">
          <cell r="B223">
            <v>222</v>
          </cell>
          <cell r="C223" t="str">
            <v>Himalayan Power Partner Ltd. </v>
          </cell>
        </row>
        <row r="224">
          <cell r="B224">
            <v>223</v>
          </cell>
          <cell r="C224" t="str">
            <v>Nepal Hydro Developers Ltd. </v>
          </cell>
        </row>
        <row r="225">
          <cell r="B225">
            <v>224</v>
          </cell>
          <cell r="C225" t="str">
            <v>Radhi Bidyut Company Ltd </v>
          </cell>
        </row>
        <row r="226">
          <cell r="B226">
            <v>225</v>
          </cell>
          <cell r="C226" t="str">
            <v>Panchakanya Mai Hydropower Ltd </v>
          </cell>
        </row>
        <row r="227">
          <cell r="B227">
            <v>226</v>
          </cell>
          <cell r="C227" t="str">
            <v>Kalika power Company Ltd </v>
          </cell>
        </row>
        <row r="228">
          <cell r="B228">
            <v>227</v>
          </cell>
          <cell r="C228" t="str">
            <v>Ankhu Khola Jalvidhyut Company Ltd </v>
          </cell>
        </row>
        <row r="229">
          <cell r="B229">
            <v>228</v>
          </cell>
          <cell r="C229" t="str">
            <v>Joshi Hydropower Development Company Ltd </v>
          </cell>
        </row>
        <row r="230">
          <cell r="B230">
            <v>229</v>
          </cell>
          <cell r="C230" t="str">
            <v>Upper Tamakoshi Hydropower Ltd </v>
          </cell>
        </row>
        <row r="231">
          <cell r="B231">
            <v>230</v>
          </cell>
          <cell r="C231" t="str">
            <v>Ghalemdi Hydro Limited </v>
          </cell>
        </row>
        <row r="232">
          <cell r="B232">
            <v>231</v>
          </cell>
          <cell r="C232" t="str">
            <v>UNIVERSAL POWER COMPANY LTD </v>
          </cell>
        </row>
        <row r="233">
          <cell r="B233">
            <v>232</v>
          </cell>
          <cell r="C233" t="str">
            <v>Mountain Hydro Nepal Limited </v>
          </cell>
        </row>
        <row r="234">
          <cell r="B234">
            <v>233</v>
          </cell>
          <cell r="C234" t="str">
            <v>Panchthar Power Compant Limited </v>
          </cell>
        </row>
        <row r="235">
          <cell r="B235">
            <v>234</v>
          </cell>
          <cell r="C235" t="str">
            <v>Himalaya Urja Bikas Company Limited </v>
          </cell>
        </row>
        <row r="236">
          <cell r="B236">
            <v>235</v>
          </cell>
          <cell r="C236" t="str">
            <v>Union Hydropower Limited </v>
          </cell>
        </row>
        <row r="237">
          <cell r="B237">
            <v>236</v>
          </cell>
          <cell r="C237" t="str">
            <v>RASUWAGADHI HYDROPOWER COMPANY LIMITED </v>
          </cell>
        </row>
        <row r="238">
          <cell r="B238">
            <v>237</v>
          </cell>
          <cell r="C238" t="str">
            <v>SANJEN JALAVIDHYUT COMPANY LIMITED </v>
          </cell>
        </row>
        <row r="239">
          <cell r="B239">
            <v>238</v>
          </cell>
          <cell r="C239" t="str">
            <v>Himal Dolakha Hydropower Company Limited </v>
          </cell>
        </row>
        <row r="240">
          <cell r="B240">
            <v>239</v>
          </cell>
          <cell r="C240" t="str">
            <v>Liberty Energy Company Limited </v>
          </cell>
        </row>
        <row r="241">
          <cell r="B241">
            <v>240</v>
          </cell>
          <cell r="C241" t="str">
            <v>Shiva Shree Hydropower Ltd </v>
          </cell>
        </row>
        <row r="242">
          <cell r="B242">
            <v>241</v>
          </cell>
          <cell r="C242" t="str">
            <v>Mountain Energy Nepal Limited </v>
          </cell>
        </row>
        <row r="243">
          <cell r="B243">
            <v>242</v>
          </cell>
          <cell r="C243" t="str">
            <v>United IDI Mardi RB Hydropower Limited. </v>
          </cell>
        </row>
        <row r="244">
          <cell r="B244">
            <v>243</v>
          </cell>
          <cell r="C244" t="str">
            <v>GreenLife Hydropower Limited </v>
          </cell>
        </row>
        <row r="245">
          <cell r="B245">
            <v>244</v>
          </cell>
          <cell r="C245" t="str">
            <v>Singati Hydro Energy Limited </v>
          </cell>
        </row>
        <row r="246">
          <cell r="B246">
            <v>245</v>
          </cell>
          <cell r="C246" t="str">
            <v>Ru Ru Jalbidhyut Pariyojana Limited </v>
          </cell>
        </row>
        <row r="247">
          <cell r="B247">
            <v>246</v>
          </cell>
          <cell r="C247" t="str">
            <v>Mailung Khola Jal Vidhyut Company Limited </v>
          </cell>
        </row>
        <row r="248">
          <cell r="B248">
            <v>247</v>
          </cell>
          <cell r="C248" t="str">
            <v>Sahas Urja Limited </v>
          </cell>
        </row>
        <row r="249">
          <cell r="B249">
            <v>248</v>
          </cell>
          <cell r="C249" t="str">
            <v>Terhathum Power Company Limited </v>
          </cell>
        </row>
        <row r="250">
          <cell r="B250">
            <v>249</v>
          </cell>
          <cell r="C250" t="str">
            <v>Samling Power Company Limited </v>
          </cell>
        </row>
        <row r="251">
          <cell r="B251">
            <v>250</v>
          </cell>
          <cell r="C251" t="str">
            <v>Nyadi Hydropower Limited </v>
          </cell>
        </row>
        <row r="252">
          <cell r="B252">
            <v>251</v>
          </cell>
          <cell r="C252" t="str">
            <v>Madhya Bhotekoshi Jalavidyut Company Limited </v>
          </cell>
        </row>
        <row r="253">
          <cell r="B253">
            <v>252</v>
          </cell>
          <cell r="C253" t="str">
            <v>Buddha Bhumi Nepal Hydropower Company Limited </v>
          </cell>
        </row>
        <row r="254">
          <cell r="B254">
            <v>253</v>
          </cell>
          <cell r="C254" t="str">
            <v>Green Ventures Limited </v>
          </cell>
        </row>
        <row r="255">
          <cell r="B255">
            <v>254</v>
          </cell>
          <cell r="C255" t="str">
            <v>Ridi Hydropower Development Company Ltd. </v>
          </cell>
        </row>
        <row r="256">
          <cell r="B256">
            <v>255</v>
          </cell>
          <cell r="C256" t="str">
            <v>Rairang Hydropower Development Company Ltd. </v>
          </cell>
        </row>
        <row r="257">
          <cell r="B257">
            <v>256</v>
          </cell>
          <cell r="C257" t="str">
            <v>Citizen Investment Trust </v>
          </cell>
        </row>
        <row r="258">
          <cell r="B258">
            <v>257</v>
          </cell>
          <cell r="C258" t="str">
            <v>Hydorelectricity Investment and Development Company Ltd </v>
          </cell>
        </row>
        <row r="259">
          <cell r="B259">
            <v>258</v>
          </cell>
          <cell r="C259" t="str">
            <v>NRN Infrastructure and Development Limited </v>
          </cell>
        </row>
        <row r="260">
          <cell r="B260">
            <v>259</v>
          </cell>
          <cell r="C260" t="str">
            <v>Nepal Infrastructure Bank Limited </v>
          </cell>
        </row>
        <row r="261">
          <cell r="B261">
            <v>260</v>
          </cell>
          <cell r="C261" t="str">
            <v>CEDB Hydropower Development Company Limited </v>
          </cell>
        </row>
        <row r="262">
          <cell r="B262">
            <v>261</v>
          </cell>
          <cell r="C262" t="str">
            <v>Emerging Nepal Limited </v>
          </cell>
        </row>
        <row r="263">
          <cell r="B263">
            <v>262</v>
          </cell>
          <cell r="C263" t="str">
            <v>National Life Insurance Co. Ltd. </v>
          </cell>
        </row>
        <row r="264">
          <cell r="B264">
            <v>263</v>
          </cell>
          <cell r="C264" t="str">
            <v>Nepal Life Insurance Co. Ltd. </v>
          </cell>
        </row>
        <row r="265">
          <cell r="B265">
            <v>264</v>
          </cell>
          <cell r="C265" t="str">
            <v>Life Insurance Corporation (Nepal) Limited </v>
          </cell>
        </row>
        <row r="266">
          <cell r="B266">
            <v>265</v>
          </cell>
          <cell r="C266" t="str">
            <v>Asian Life Insurance Co. Limited </v>
          </cell>
        </row>
        <row r="267">
          <cell r="B267">
            <v>266</v>
          </cell>
          <cell r="C267" t="str">
            <v>Surya Life Insurance Company Limited </v>
          </cell>
        </row>
        <row r="268">
          <cell r="B268">
            <v>267</v>
          </cell>
          <cell r="C268" t="str">
            <v>Reliance Life Insurance Limited </v>
          </cell>
        </row>
        <row r="269">
          <cell r="B269">
            <v>268</v>
          </cell>
          <cell r="C269" t="str">
            <v>Prabhu Life Insurance Limited </v>
          </cell>
        </row>
        <row r="270">
          <cell r="B270">
            <v>269</v>
          </cell>
          <cell r="C270" t="str">
            <v>Jyoti Life Insurance Company Limited </v>
          </cell>
        </row>
        <row r="271">
          <cell r="B271">
            <v>270</v>
          </cell>
          <cell r="C271" t="str">
            <v>Sanima Life Insurance Limited </v>
          </cell>
        </row>
        <row r="272">
          <cell r="B272">
            <v>271</v>
          </cell>
          <cell r="C272" t="str">
            <v>Prime Life Insurance Company Limited </v>
          </cell>
        </row>
        <row r="273">
          <cell r="B273">
            <v>272</v>
          </cell>
          <cell r="C273" t="str">
            <v>Gurans Life Insurance Company Ltd. </v>
          </cell>
        </row>
        <row r="274">
          <cell r="B274">
            <v>273</v>
          </cell>
          <cell r="C274" t="str">
            <v>Union Life Insurance Company Limited </v>
          </cell>
        </row>
        <row r="275">
          <cell r="B275">
            <v>274</v>
          </cell>
          <cell r="C275" t="str">
            <v>Bottlers Nepal (Balaju) Limited </v>
          </cell>
        </row>
        <row r="276">
          <cell r="B276">
            <v>275</v>
          </cell>
          <cell r="C276" t="str">
            <v>Nepal Lube Oil Limited </v>
          </cell>
        </row>
        <row r="277">
          <cell r="B277">
            <v>276</v>
          </cell>
          <cell r="C277" t="str">
            <v>Bottlers Nepal (Terai) Limited </v>
          </cell>
        </row>
        <row r="278">
          <cell r="B278">
            <v>277</v>
          </cell>
          <cell r="C278" t="str">
            <v>Unilever Nepal Limited </v>
          </cell>
        </row>
        <row r="279">
          <cell r="B279">
            <v>278</v>
          </cell>
          <cell r="C279" t="str">
            <v>Himalayan Distillery Limited </v>
          </cell>
        </row>
        <row r="280">
          <cell r="B280">
            <v>279</v>
          </cell>
          <cell r="C280" t="str">
            <v>SHIVAM CEMENTS LTD </v>
          </cell>
        </row>
        <row r="281">
          <cell r="B281">
            <v>280</v>
          </cell>
          <cell r="C281" t="str">
            <v>Nepal Vanaspati Ghee Udhyog Limited </v>
          </cell>
        </row>
        <row r="282">
          <cell r="B282">
            <v>281</v>
          </cell>
          <cell r="C282" t="str">
            <v>Raghupati Jute Mills Limited </v>
          </cell>
        </row>
        <row r="283">
          <cell r="B283">
            <v>282</v>
          </cell>
          <cell r="C283" t="str">
            <v>Butwal Spinning Mills Limited </v>
          </cell>
        </row>
        <row r="284">
          <cell r="B284">
            <v>283</v>
          </cell>
          <cell r="C284" t="str">
            <v>Gorakhkali Rubber Udhyog Limited </v>
          </cell>
        </row>
        <row r="285">
          <cell r="B285">
            <v>284</v>
          </cell>
          <cell r="C285" t="str">
            <v>Jyoti Sinning Mills Limited </v>
          </cell>
        </row>
        <row r="286">
          <cell r="B286">
            <v>285</v>
          </cell>
          <cell r="C286" t="str">
            <v>Arun Vanaspati Udhyog Limited </v>
          </cell>
        </row>
        <row r="287">
          <cell r="B287">
            <v>286</v>
          </cell>
          <cell r="C287" t="str">
            <v>Harisiddhi Brick And Tiles Limited </v>
          </cell>
        </row>
        <row r="288">
          <cell r="B288">
            <v>287</v>
          </cell>
          <cell r="C288" t="str">
            <v>Birat Shoe Limited </v>
          </cell>
        </row>
        <row r="289">
          <cell r="B289">
            <v>288</v>
          </cell>
          <cell r="C289" t="str">
            <v>Nepal Khadya Udhyog Limited </v>
          </cell>
        </row>
        <row r="290">
          <cell r="B290">
            <v>289</v>
          </cell>
          <cell r="C290" t="str">
            <v>Shree Bhrikuti Pulp And Paper Limited </v>
          </cell>
        </row>
        <row r="291">
          <cell r="B291">
            <v>290</v>
          </cell>
          <cell r="C291" t="str">
            <v>Fleur Himalayan Limited </v>
          </cell>
        </row>
        <row r="292">
          <cell r="B292">
            <v>291</v>
          </cell>
          <cell r="C292" t="str">
            <v>Shree Ram Sugar Mills Limited </v>
          </cell>
        </row>
        <row r="293">
          <cell r="B293">
            <v>292</v>
          </cell>
          <cell r="C293" t="str">
            <v>Nepal Bitumin And Barrel Udhyog Limited </v>
          </cell>
        </row>
        <row r="294">
          <cell r="B294">
            <v>293</v>
          </cell>
          <cell r="C294" t="str">
            <v>Morang Sugar Mills Limited </v>
          </cell>
        </row>
        <row r="295">
          <cell r="B295">
            <v>294</v>
          </cell>
          <cell r="C295" t="str">
            <v>Biratnagar Jute Mills Limited </v>
          </cell>
        </row>
        <row r="296">
          <cell r="B296">
            <v>295</v>
          </cell>
          <cell r="C296" t="str">
            <v>Himgiri Textile Industries Limited </v>
          </cell>
        </row>
        <row r="297">
          <cell r="B297">
            <v>296</v>
          </cell>
          <cell r="C297" t="str">
            <v>Nirdhan Utthan Laghubitta Bittiya Sanstha Limited </v>
          </cell>
        </row>
        <row r="298">
          <cell r="B298">
            <v>297</v>
          </cell>
          <cell r="C298" t="str">
            <v>Chhimek Laghubitta Bittiya Sanstha Limited </v>
          </cell>
        </row>
        <row r="299">
          <cell r="B299">
            <v>298</v>
          </cell>
          <cell r="C299" t="str">
            <v>Deprosc Laghubitta Bittiya Sanstha Limited </v>
          </cell>
        </row>
        <row r="300">
          <cell r="B300">
            <v>299</v>
          </cell>
          <cell r="C300" t="str">
            <v>Swabalamban Laghubitta Bittiya Sanstha Limited </v>
          </cell>
        </row>
        <row r="301">
          <cell r="B301">
            <v>300</v>
          </cell>
          <cell r="C301" t="str">
            <v>Nerude Laghubitta Bittiya Sanstha Limited </v>
          </cell>
        </row>
        <row r="302">
          <cell r="B302">
            <v>301</v>
          </cell>
          <cell r="C302" t="str">
            <v>First Micro Finance Laghubitta Bittiya Sanstha Limited </v>
          </cell>
        </row>
        <row r="303">
          <cell r="B303">
            <v>302</v>
          </cell>
          <cell r="C303" t="str">
            <v>Summit Laghubitta Bittiya Sanstha Limited </v>
          </cell>
        </row>
        <row r="304">
          <cell r="B304">
            <v>303</v>
          </cell>
          <cell r="C304" t="str">
            <v>Swarojgar Laghu Bitta Bikas Bank Ltd. </v>
          </cell>
        </row>
        <row r="305">
          <cell r="B305">
            <v>304</v>
          </cell>
          <cell r="C305" t="str">
            <v>Sana Kisan Bikas Laghubitta Bittiya Sanstha Limited </v>
          </cell>
        </row>
        <row r="306">
          <cell r="B306">
            <v>305</v>
          </cell>
          <cell r="C306" t="str">
            <v>RMDC Laghubitta Bittiya Sanstha Ltd. </v>
          </cell>
        </row>
        <row r="307">
          <cell r="B307">
            <v>306</v>
          </cell>
          <cell r="C307" t="str">
            <v>Grameen Bikas Laghubitta Bittiya Sanstha Ltd. </v>
          </cell>
        </row>
        <row r="308">
          <cell r="B308">
            <v>307</v>
          </cell>
          <cell r="C308" t="str">
            <v>Naya Sarathi Laghubitta Bittiya Sanstha Limited </v>
          </cell>
        </row>
        <row r="309">
          <cell r="B309">
            <v>308</v>
          </cell>
          <cell r="C309" t="str">
            <v>Kalika Laghubitta Bittiya Sanstha Ltd </v>
          </cell>
        </row>
        <row r="310">
          <cell r="B310">
            <v>309</v>
          </cell>
          <cell r="C310" t="str">
            <v>Mithila LaghuBitta Bittiya Sanstha Limited </v>
          </cell>
        </row>
        <row r="311">
          <cell r="B311">
            <v>310</v>
          </cell>
          <cell r="C311" t="str">
            <v>Laxmi Laghubitta Bittiya Sanstha Ltd. </v>
          </cell>
        </row>
        <row r="312">
          <cell r="B312">
            <v>311</v>
          </cell>
          <cell r="C312" t="str">
            <v>Mirmire Microfinance Development Bank Ltd. </v>
          </cell>
        </row>
        <row r="313">
          <cell r="B313">
            <v>312</v>
          </cell>
          <cell r="C313" t="str">
            <v>Vijaya laghubitta Bittiya Sanstha Ltd. </v>
          </cell>
        </row>
        <row r="314">
          <cell r="B314">
            <v>313</v>
          </cell>
          <cell r="C314" t="str">
            <v>Civil Laghubitta Bittiya Sanstha Ltd. </v>
          </cell>
        </row>
        <row r="315">
          <cell r="B315">
            <v>314</v>
          </cell>
          <cell r="C315" t="str">
            <v>Kisan Lagubitta Bittiya Sanstha Limited </v>
          </cell>
        </row>
        <row r="316">
          <cell r="B316">
            <v>315</v>
          </cell>
          <cell r="C316" t="str">
            <v>Janautthan Samudayic Laghubitta Bikas Bank Ltd. </v>
          </cell>
        </row>
        <row r="317">
          <cell r="B317">
            <v>316</v>
          </cell>
          <cell r="C317" t="str">
            <v>NMB Microfinance Bittiya Sanstha Ltd. </v>
          </cell>
        </row>
        <row r="318">
          <cell r="B318">
            <v>317</v>
          </cell>
          <cell r="C318" t="str">
            <v>Global IME Laghubitta Bittiya Sanstha Ltd. </v>
          </cell>
        </row>
        <row r="319">
          <cell r="B319">
            <v>318</v>
          </cell>
          <cell r="C319" t="str">
            <v>Suryodaya Womi Laghubitta Bittiya Sanstha Limited </v>
          </cell>
        </row>
        <row r="320">
          <cell r="B320">
            <v>319</v>
          </cell>
          <cell r="C320" t="str">
            <v>Mero Microfinance Bittiya Sanstha Ltd. </v>
          </cell>
        </row>
        <row r="321">
          <cell r="B321">
            <v>320</v>
          </cell>
          <cell r="C321" t="str">
            <v>National Microfinance Laghubitta Bittiya Sanstha Limited </v>
          </cell>
        </row>
        <row r="322">
          <cell r="B322">
            <v>321</v>
          </cell>
          <cell r="C322" t="str">
            <v>RSDC Laghubitta Bittiya Sanstha Ltd. </v>
          </cell>
        </row>
        <row r="323">
          <cell r="B323">
            <v>322</v>
          </cell>
          <cell r="C323" t="str">
            <v>Forward Microfinance Laghubitta Bittiya Sanstha Limited </v>
          </cell>
        </row>
        <row r="324">
          <cell r="B324">
            <v>323</v>
          </cell>
          <cell r="C324" t="str">
            <v>Samata Gharelu Laghubitta Bittiya Sanstha Limited </v>
          </cell>
        </row>
        <row r="325">
          <cell r="B325">
            <v>324</v>
          </cell>
          <cell r="C325" t="str">
            <v>Mahuli Laghubitta Bittiya Sanstha Limited </v>
          </cell>
        </row>
        <row r="326">
          <cell r="B326">
            <v>325</v>
          </cell>
          <cell r="C326" t="str">
            <v>Support Microfinance Bittiya Sanstha Ltd. </v>
          </cell>
        </row>
        <row r="327">
          <cell r="B327">
            <v>326</v>
          </cell>
          <cell r="C327" t="str">
            <v>Unnati Sahakarya Laghubitta Bittiya Sanstha Limited </v>
          </cell>
        </row>
        <row r="328">
          <cell r="B328">
            <v>327</v>
          </cell>
          <cell r="C328" t="str">
            <v>Wean Nepal Laghubitta Bittiya Sanstha Limited </v>
          </cell>
        </row>
        <row r="329">
          <cell r="B329">
            <v>328</v>
          </cell>
          <cell r="C329" t="str">
            <v>Aarambha Chautari Laghubitta Bittiya Sanstha Limited </v>
          </cell>
        </row>
        <row r="330">
          <cell r="B330">
            <v>329</v>
          </cell>
          <cell r="C330" t="str">
            <v>Samudayik Laghubitta Bittiya Sanstha Limited </v>
          </cell>
        </row>
        <row r="331">
          <cell r="B331">
            <v>330</v>
          </cell>
          <cell r="C331" t="str">
            <v>Asha Laghubitta Bittiya Sanstha Ltd </v>
          </cell>
        </row>
        <row r="332">
          <cell r="B332">
            <v>331</v>
          </cell>
          <cell r="C332" t="str">
            <v>Ganapati Laghubitta Bittiya Sanstha Limited </v>
          </cell>
        </row>
        <row r="333">
          <cell r="B333">
            <v>332</v>
          </cell>
          <cell r="C333" t="str">
            <v>Gurans Laghubitta Bittiya Sanstha Limited </v>
          </cell>
        </row>
        <row r="334">
          <cell r="B334">
            <v>333</v>
          </cell>
          <cell r="C334" t="str">
            <v>Swabhimaan Laghubitta Bittiya Sanstha Limited </v>
          </cell>
        </row>
        <row r="335">
          <cell r="B335">
            <v>334</v>
          </cell>
          <cell r="C335" t="str">
            <v>Infinity Laghubitta Bittiya Sanstha Limited </v>
          </cell>
        </row>
        <row r="336">
          <cell r="B336">
            <v>335</v>
          </cell>
          <cell r="C336" t="str">
            <v>Sabaiko Laghubitta Bittiya Sanstha Limited </v>
          </cell>
        </row>
        <row r="337">
          <cell r="B337">
            <v>336</v>
          </cell>
          <cell r="C337" t="str">
            <v>NIC ASIA Laghubitta Bittiya Sanstha Limited </v>
          </cell>
        </row>
        <row r="338">
          <cell r="B338">
            <v>337</v>
          </cell>
          <cell r="C338" t="str">
            <v>Sadhana Laghubitta Bittiya Sanstha Limited </v>
          </cell>
        </row>
        <row r="339">
          <cell r="B339">
            <v>338</v>
          </cell>
          <cell r="C339" t="str">
            <v>Mahila Lagubitta Bittiya Sanstha Limited </v>
          </cell>
        </row>
        <row r="340">
          <cell r="B340">
            <v>339</v>
          </cell>
          <cell r="C340" t="str">
            <v>Jeevan Bikas Laghubitta Bittya Sanstha Ltd </v>
          </cell>
        </row>
        <row r="341">
          <cell r="B341">
            <v>340</v>
          </cell>
          <cell r="C341" t="str">
            <v>Manakamana Smart Laghubitta Bittiya Sanstha Limited </v>
          </cell>
        </row>
        <row r="342">
          <cell r="B342">
            <v>341</v>
          </cell>
          <cell r="C342" t="str">
            <v>Manushi Laghubitta Bittiya Sanstha Limited </v>
          </cell>
        </row>
        <row r="343">
          <cell r="B343">
            <v>342</v>
          </cell>
          <cell r="C343" t="str">
            <v>Rastra Utthan Laghubitta Sanstha Limited </v>
          </cell>
        </row>
        <row r="344">
          <cell r="B344">
            <v>343</v>
          </cell>
          <cell r="C344" t="str">
            <v>Jalpa Samudayik Laghubitta Bittiya Sanstha Limited </v>
          </cell>
        </row>
        <row r="345">
          <cell r="B345">
            <v>344</v>
          </cell>
          <cell r="C345" t="str">
            <v>NESDO Sambridha Laghubitta Bittiya Sanstha Limited </v>
          </cell>
        </row>
        <row r="346">
          <cell r="B346">
            <v>345</v>
          </cell>
          <cell r="C346" t="str">
            <v>Nadep Laghubittiya bittya Sanstha Ltd. </v>
          </cell>
        </row>
        <row r="347">
          <cell r="B347">
            <v>346</v>
          </cell>
          <cell r="C347" t="str">
            <v>ADHIKHOLA LAGHUBITTA BITTIYA SANSTHA LIMITED </v>
          </cell>
        </row>
        <row r="348">
          <cell r="B348">
            <v>347</v>
          </cell>
          <cell r="C348" t="str">
            <v>Ghodighoda Laghubitta Bittiya Sanstha Ltd. </v>
          </cell>
        </row>
        <row r="349">
          <cell r="B349">
            <v>348</v>
          </cell>
          <cell r="C349" t="str">
            <v>Samaj Laghubittya Bittiya Sanstha Limited </v>
          </cell>
        </row>
        <row r="350">
          <cell r="B350">
            <v>349</v>
          </cell>
          <cell r="C350" t="str">
            <v>NagBeli LaghuBitta Bikas Bank Ltd. </v>
          </cell>
        </row>
        <row r="351">
          <cell r="B351">
            <v>350</v>
          </cell>
          <cell r="C351" t="str">
            <v>Mahila Sahayatra Microfinance Bittiya Sanstha Ltd. </v>
          </cell>
        </row>
        <row r="352">
          <cell r="B352">
            <v>351</v>
          </cell>
          <cell r="C352" t="str">
            <v>Suryodaya Laghubitta Bittiya Sanstha Ltd. </v>
          </cell>
        </row>
        <row r="353">
          <cell r="B353">
            <v>352</v>
          </cell>
          <cell r="C353" t="str">
            <v>Swadeshi Laghubitta Bittiya Sanstha Ltd. </v>
          </cell>
        </row>
        <row r="354">
          <cell r="B354">
            <v>353</v>
          </cell>
          <cell r="C354" t="str">
            <v>Arambha Microfinance Bittiya Sanstha Ltd. </v>
          </cell>
        </row>
        <row r="355">
          <cell r="B355">
            <v>354</v>
          </cell>
          <cell r="C355" t="str">
            <v>Sparsha Laghubitta Bittiya Sanstha Limited </v>
          </cell>
        </row>
        <row r="356">
          <cell r="B356">
            <v>355</v>
          </cell>
          <cell r="C356" t="str">
            <v>Nepal Agro Laghubitta Bittiya Sanstha Limited </v>
          </cell>
        </row>
        <row r="357">
          <cell r="B357">
            <v>356</v>
          </cell>
          <cell r="C357" t="str">
            <v>Global IME Samunnat Scheme-1 </v>
          </cell>
        </row>
        <row r="358">
          <cell r="B358">
            <v>357</v>
          </cell>
          <cell r="C358" t="str">
            <v>NMB Hybrid Fund L-1 </v>
          </cell>
        </row>
        <row r="359">
          <cell r="B359">
            <v>358</v>
          </cell>
          <cell r="C359" t="str">
            <v>Nabil Equity Fund </v>
          </cell>
        </row>
        <row r="360">
          <cell r="B360">
            <v>359</v>
          </cell>
          <cell r="C360" t="str">
            <v>NIBL Pragati Fund </v>
          </cell>
        </row>
        <row r="361">
          <cell r="B361">
            <v>360</v>
          </cell>
          <cell r="C361" t="str">
            <v>Laxmi Equity Fund </v>
          </cell>
        </row>
        <row r="362">
          <cell r="B362">
            <v>361</v>
          </cell>
          <cell r="C362" t="str">
            <v>Siddhartha Equity Fund </v>
          </cell>
        </row>
        <row r="363">
          <cell r="B363">
            <v>362</v>
          </cell>
          <cell r="C363" t="str">
            <v>Sanima Equity Fund </v>
          </cell>
        </row>
        <row r="364">
          <cell r="B364">
            <v>363</v>
          </cell>
          <cell r="C364" t="str">
            <v>NIC Asia Growth Fund </v>
          </cell>
        </row>
        <row r="365">
          <cell r="B365">
            <v>364</v>
          </cell>
          <cell r="C365" t="str">
            <v>Citizens Mutual Fund -1 </v>
          </cell>
        </row>
        <row r="366">
          <cell r="B366">
            <v>365</v>
          </cell>
          <cell r="C366" t="str">
            <v>NABIL BALANCED FUND-2 </v>
          </cell>
        </row>
        <row r="367">
          <cell r="B367">
            <v>366</v>
          </cell>
          <cell r="C367" t="str">
            <v>Siddhartha Investment Growth Scheme - 2 </v>
          </cell>
        </row>
        <row r="368">
          <cell r="B368">
            <v>367</v>
          </cell>
          <cell r="C368" t="str">
            <v>CITIZENS MUTUAL FUND 2 </v>
          </cell>
        </row>
        <row r="369">
          <cell r="B369">
            <v>368</v>
          </cell>
          <cell r="C369" t="str">
            <v>NIC Asia Balanced Fund </v>
          </cell>
        </row>
        <row r="370">
          <cell r="B370">
            <v>369</v>
          </cell>
          <cell r="C370" t="str">
            <v>NMB 50 </v>
          </cell>
        </row>
        <row r="371">
          <cell r="B371">
            <v>370</v>
          </cell>
          <cell r="C371" t="str">
            <v>Sunrise First Mutual Fund </v>
          </cell>
        </row>
        <row r="372">
          <cell r="B372">
            <v>371</v>
          </cell>
          <cell r="C372" t="str">
            <v>Laxmi Unnati Kosh </v>
          </cell>
        </row>
        <row r="373">
          <cell r="B373">
            <v>372</v>
          </cell>
          <cell r="C373" t="str">
            <v>Sanima Large Cap Fund </v>
          </cell>
        </row>
        <row r="374">
          <cell r="B374">
            <v>373</v>
          </cell>
          <cell r="C374" t="str">
            <v>Kumari Equity Fund </v>
          </cell>
        </row>
        <row r="375">
          <cell r="B375">
            <v>374</v>
          </cell>
          <cell r="C375" t="str">
            <v>Sunrise Bluechip Fund </v>
          </cell>
        </row>
        <row r="376">
          <cell r="B376">
            <v>375</v>
          </cell>
          <cell r="C376" t="str">
            <v>Prabhu Select Fund </v>
          </cell>
        </row>
        <row r="377">
          <cell r="B377">
            <v>376</v>
          </cell>
          <cell r="C377" t="str">
            <v>NIBL Samriddhi Fund -2 </v>
          </cell>
        </row>
        <row r="378">
          <cell r="B378">
            <v>377</v>
          </cell>
          <cell r="C378" t="str">
            <v>NIC Asia Select Fund 30 </v>
          </cell>
        </row>
        <row r="379">
          <cell r="B379">
            <v>378</v>
          </cell>
          <cell r="C379" t="str">
            <v>RBB Mutual Fund 1 </v>
          </cell>
        </row>
        <row r="380">
          <cell r="B380">
            <v>379</v>
          </cell>
          <cell r="C380" t="str">
            <v>Mega Mutual Fund -1 </v>
          </cell>
        </row>
        <row r="381">
          <cell r="B381">
            <v>380</v>
          </cell>
          <cell r="C381" t="str">
            <v>Nabil Balanced Fund-3 </v>
          </cell>
        </row>
        <row r="382">
          <cell r="B382">
            <v>381</v>
          </cell>
          <cell r="C382" t="str">
            <v>Siddhartha Equity Orineted Scheme </v>
          </cell>
        </row>
        <row r="383">
          <cell r="B383">
            <v>382</v>
          </cell>
          <cell r="C383" t="str">
            <v>NCM Mutual Fund </v>
          </cell>
        </row>
        <row r="384">
          <cell r="B384">
            <v>383</v>
          </cell>
          <cell r="C384" t="str">
            <v>Siddhartha Investment Growth Scheme-1 </v>
          </cell>
        </row>
        <row r="385">
          <cell r="B385">
            <v>384</v>
          </cell>
          <cell r="C385" t="str">
            <v>Nabil Balance Fund 1 </v>
          </cell>
        </row>
        <row r="386">
          <cell r="B386">
            <v>385</v>
          </cell>
          <cell r="C386" t="str">
            <v>NMB Sulav Investment Fund-1 </v>
          </cell>
        </row>
        <row r="387">
          <cell r="B387">
            <v>386</v>
          </cell>
          <cell r="C387" t="str">
            <v>NIBL Samriddhi Fund 1 </v>
          </cell>
        </row>
        <row r="388">
          <cell r="B388">
            <v>387</v>
          </cell>
          <cell r="C388" t="str">
            <v>Laxmi Value Fund-1 </v>
          </cell>
        </row>
        <row r="389">
          <cell r="B389">
            <v>388</v>
          </cell>
          <cell r="C389" t="str">
            <v>7.5% sbl debenture </v>
          </cell>
        </row>
        <row r="390">
          <cell r="B390">
            <v>389</v>
          </cell>
          <cell r="C390" t="str">
            <v>Nepal Insurance Co. Ltd. </v>
          </cell>
        </row>
        <row r="391">
          <cell r="B391">
            <v>390</v>
          </cell>
          <cell r="C391" t="str">
            <v>Rastriya Beema Company Limited </v>
          </cell>
        </row>
        <row r="392">
          <cell r="B392">
            <v>391</v>
          </cell>
          <cell r="C392" t="str">
            <v>United Insurance Co. (Nepal) Ltd. </v>
          </cell>
        </row>
        <row r="393">
          <cell r="B393">
            <v>392</v>
          </cell>
          <cell r="C393" t="str">
            <v>Premier Insurance Company (Nepal) Limited </v>
          </cell>
        </row>
        <row r="394">
          <cell r="B394">
            <v>393</v>
          </cell>
          <cell r="C394" t="str">
            <v>Neco Insurance Co. Ltd. </v>
          </cell>
        </row>
        <row r="395">
          <cell r="B395">
            <v>394</v>
          </cell>
          <cell r="C395" t="str">
            <v>Prabhu Insurance Ltd. </v>
          </cell>
        </row>
        <row r="396">
          <cell r="B396">
            <v>395</v>
          </cell>
          <cell r="C396" t="str">
            <v>Sagarmatha Insurance Co. Ltd. </v>
          </cell>
        </row>
        <row r="397">
          <cell r="B397">
            <v>396</v>
          </cell>
          <cell r="C397" t="str">
            <v>IME General Insurance Ltd. </v>
          </cell>
        </row>
        <row r="398">
          <cell r="B398">
            <v>397</v>
          </cell>
          <cell r="C398" t="str">
            <v>Prudential Insurance Co. Ltd. </v>
          </cell>
        </row>
        <row r="399">
          <cell r="B399">
            <v>398</v>
          </cell>
          <cell r="C399" t="str">
            <v>Lumbini General Insurance Co. Ltd. </v>
          </cell>
        </row>
        <row r="400">
          <cell r="B400">
            <v>399</v>
          </cell>
          <cell r="C400" t="str">
            <v>Shikhar Insurance Co. Ltd. </v>
          </cell>
        </row>
        <row r="401">
          <cell r="B401">
            <v>400</v>
          </cell>
          <cell r="C401" t="str">
            <v>Siddhartha Insurance Ltd. </v>
          </cell>
        </row>
        <row r="402">
          <cell r="B402">
            <v>401</v>
          </cell>
          <cell r="C402" t="str">
            <v>NLG Insurance Company Ltd. </v>
          </cell>
        </row>
        <row r="403">
          <cell r="B403">
            <v>402</v>
          </cell>
          <cell r="C403" t="str">
            <v>Ajod Insurance Limited </v>
          </cell>
        </row>
        <row r="404">
          <cell r="B404">
            <v>403</v>
          </cell>
          <cell r="C404" t="str">
            <v>General Insurance Company Nepal Ltd </v>
          </cell>
        </row>
        <row r="405">
          <cell r="B405">
            <v>404</v>
          </cell>
          <cell r="C405" t="str">
            <v>Sanima General Insurance Limited </v>
          </cell>
        </row>
        <row r="406">
          <cell r="B406">
            <v>405</v>
          </cell>
          <cell r="C406" t="str">
            <v>Himalayan General Insurance Co. Ltd </v>
          </cell>
        </row>
        <row r="407">
          <cell r="B407">
            <v>406</v>
          </cell>
          <cell r="C407" t="str">
            <v>Everest Insurance Co. Ltd. </v>
          </cell>
        </row>
        <row r="408">
          <cell r="B408">
            <v>407</v>
          </cell>
          <cell r="C408" t="str">
            <v>10% NIC Asia Debenture 2085/86 </v>
          </cell>
        </row>
        <row r="409">
          <cell r="B409">
            <v>408</v>
          </cell>
          <cell r="C409" t="str">
            <v>10% Sanima Bank Limited Debenture </v>
          </cell>
        </row>
        <row r="410">
          <cell r="B410">
            <v>409</v>
          </cell>
          <cell r="C410" t="str">
            <v>10% Sunrise Debenture 2080 </v>
          </cell>
        </row>
        <row r="411">
          <cell r="B411">
            <v>410</v>
          </cell>
          <cell r="C411" t="str">
            <v>10.25% GLOBAL IME BANK LTD. DEBENTURE 2080/81 </v>
          </cell>
        </row>
        <row r="412">
          <cell r="B412">
            <v>411</v>
          </cell>
          <cell r="C412" t="str">
            <v>10 % NMB DEBENTURE 2085 </v>
          </cell>
        </row>
        <row r="413">
          <cell r="B413">
            <v>412</v>
          </cell>
          <cell r="C413" t="str">
            <v>10.5 % NEPAL INVESTMENT DEBENTURE 2082 </v>
          </cell>
        </row>
        <row r="414">
          <cell r="B414">
            <v>413</v>
          </cell>
          <cell r="C414" t="str">
            <v>10.25% NBBL Debenture 2085 </v>
          </cell>
        </row>
        <row r="415">
          <cell r="B415">
            <v>414</v>
          </cell>
          <cell r="C415" t="str">
            <v>10.25% SBL Debenture 2083 </v>
          </cell>
        </row>
        <row r="416">
          <cell r="B416">
            <v>415</v>
          </cell>
          <cell r="C416" t="str">
            <v>10.25% Machhapuchhre Bank Debenture 2085 </v>
          </cell>
        </row>
        <row r="417">
          <cell r="B417">
            <v>416</v>
          </cell>
          <cell r="C417" t="str">
            <v>10.25% NIC Asia Debenture 2083/84 </v>
          </cell>
        </row>
        <row r="418">
          <cell r="B418">
            <v>417</v>
          </cell>
          <cell r="C418" t="str">
            <v>11% NIC Asia Debenture 082/83 </v>
          </cell>
        </row>
        <row r="419">
          <cell r="B419">
            <v>418</v>
          </cell>
          <cell r="C419" t="str">
            <v>8% BOK Debenture 2079 </v>
          </cell>
        </row>
        <row r="420">
          <cell r="B420">
            <v>419</v>
          </cell>
          <cell r="C420" t="str">
            <v>10.50% SBL Debenture 2082 </v>
          </cell>
        </row>
        <row r="421">
          <cell r="B421">
            <v>420</v>
          </cell>
          <cell r="C421" t="str">
            <v>10% Himalayan Bank Debenture 2083 </v>
          </cell>
        </row>
        <row r="422">
          <cell r="B422">
            <v>421</v>
          </cell>
          <cell r="C422" t="str">
            <v>10.25% Prabhu Bank Debenture 2086 </v>
          </cell>
        </row>
        <row r="423">
          <cell r="B423">
            <v>422</v>
          </cell>
          <cell r="C423" t="str">
            <v>10.25% Sunrise Bank Debenture 2083 </v>
          </cell>
        </row>
        <row r="424">
          <cell r="B424">
            <v>423</v>
          </cell>
          <cell r="C424" t="str">
            <v>10% Laxmi Bank Debenture 2086 </v>
          </cell>
        </row>
        <row r="425">
          <cell r="B425">
            <v>424</v>
          </cell>
          <cell r="C425" t="str">
            <v>12% ICFC Finance Limited Debenture 2083 </v>
          </cell>
        </row>
        <row r="426">
          <cell r="B426">
            <v>425</v>
          </cell>
          <cell r="C426" t="str">
            <v>12 % Goodwill Finance Limited Debenture 2083 </v>
          </cell>
        </row>
        <row r="427">
          <cell r="B427">
            <v>426</v>
          </cell>
          <cell r="C427" t="str">
            <v>10.25% KBL Debenture 2086 </v>
          </cell>
        </row>
        <row r="428">
          <cell r="B428">
            <v>427</v>
          </cell>
          <cell r="C428" t="str">
            <v>10.35% Agricultural Bank Debenture 2083 </v>
          </cell>
        </row>
        <row r="429">
          <cell r="B429">
            <v>428</v>
          </cell>
          <cell r="C429" t="str">
            <v>10.25% Citizens Bank Debenture 2086 </v>
          </cell>
        </row>
        <row r="430">
          <cell r="B430">
            <v>429</v>
          </cell>
          <cell r="C430" t="str">
            <v>10% Nepal SBI Bank Debenture 2086 </v>
          </cell>
        </row>
        <row r="431">
          <cell r="B431">
            <v>430</v>
          </cell>
          <cell r="C431" t="str">
            <v>10% Nabil Debenture 2082 </v>
          </cell>
        </row>
        <row r="432">
          <cell r="B432">
            <v>431</v>
          </cell>
          <cell r="C432" t="str">
            <v>9% NIC Asia Debenture 2081/82 </v>
          </cell>
        </row>
        <row r="433">
          <cell r="B433">
            <v>432</v>
          </cell>
          <cell r="C433" t="str">
            <v>10% Prabhu Bank Debenture 2084 </v>
          </cell>
        </row>
        <row r="434">
          <cell r="B434">
            <v>433</v>
          </cell>
          <cell r="C434" t="str">
            <v>8.5% SBL Debenture 2084 </v>
          </cell>
        </row>
        <row r="435">
          <cell r="B435">
            <v>434</v>
          </cell>
          <cell r="C435" t="str">
            <v>8.5% Sanima Debenture 2087 </v>
          </cell>
        </row>
        <row r="436">
          <cell r="B436">
            <v>435</v>
          </cell>
          <cell r="C436" t="str">
            <v>8.5% Nepal Investment Bank Debenture 2084 </v>
          </cell>
        </row>
        <row r="437">
          <cell r="B437">
            <v>436</v>
          </cell>
          <cell r="C437" t="str">
            <v>9.5% Manjushree Finance Limited Debenture 2085 </v>
          </cell>
        </row>
        <row r="438">
          <cell r="B438">
            <v>437</v>
          </cell>
          <cell r="C438" t="str">
            <v>9.5% NCC Debenture 2086 </v>
          </cell>
        </row>
        <row r="439">
          <cell r="B439">
            <v>438</v>
          </cell>
          <cell r="C439" t="str">
            <v>9% Kamana Sewa Bikas Bank Limited Debenture 2087 </v>
          </cell>
        </row>
        <row r="440">
          <cell r="B440">
            <v>439</v>
          </cell>
          <cell r="C440" t="str">
            <v>8.5% Nepal Bank Debenture 2087 </v>
          </cell>
        </row>
        <row r="441">
          <cell r="B441">
            <v>440</v>
          </cell>
          <cell r="C441" t="str">
            <v>4% Agricultural Bond </v>
          </cell>
        </row>
        <row r="442">
          <cell r="B442">
            <v>441</v>
          </cell>
          <cell r="C442" t="str">
            <v>8.5% BOK Debenture 2086 </v>
          </cell>
        </row>
        <row r="443">
          <cell r="B443">
            <v>442</v>
          </cell>
          <cell r="C443" t="str">
            <v>8.5% Prabhu Bank Debenture 2087 </v>
          </cell>
        </row>
        <row r="444">
          <cell r="B444">
            <v>443</v>
          </cell>
          <cell r="C444" t="str">
            <v>NMB Debenture 8.50% - 2087/88 </v>
          </cell>
        </row>
        <row r="445">
          <cell r="B445">
            <v>444</v>
          </cell>
          <cell r="C445" t="str">
            <v>NMB Energy Bond 4% - 2092/93 </v>
          </cell>
        </row>
        <row r="446">
          <cell r="B446">
            <v>445</v>
          </cell>
          <cell r="C446" t="str">
            <v>Muktinath Debenture 2084/85 </v>
          </cell>
        </row>
        <row r="447">
          <cell r="B447">
            <v>446</v>
          </cell>
          <cell r="C447" t="str">
            <v>8.5% Laxmi Bank Debenture 2088 </v>
          </cell>
        </row>
        <row r="448">
          <cell r="B448">
            <v>447</v>
          </cell>
          <cell r="C448" t="str">
            <v>8.75 % Prime Debenture 2085 </v>
          </cell>
        </row>
        <row r="449">
          <cell r="B449">
            <v>448</v>
          </cell>
          <cell r="C449" t="str">
            <v>Shangri-la Development Bank Debenture 2087 </v>
          </cell>
        </row>
        <row r="450">
          <cell r="B450">
            <v>449</v>
          </cell>
          <cell r="C450" t="str">
            <v>8.5% Machhapuchchhre Debenture 2087 </v>
          </cell>
        </row>
        <row r="451">
          <cell r="B451">
            <v>450</v>
          </cell>
          <cell r="C451" t="str">
            <v>NIC ASIA Rinpatra 2088 </v>
          </cell>
        </row>
        <row r="452">
          <cell r="B452">
            <v>451</v>
          </cell>
          <cell r="C452" t="str">
            <v>8.5% RBBL Debenture 2083 </v>
          </cell>
        </row>
        <row r="453">
          <cell r="B453">
            <v>452</v>
          </cell>
          <cell r="C453" t="str">
            <v>Global IME Bank Limited Debenture 2086/87 </v>
          </cell>
        </row>
        <row r="454">
          <cell r="B454">
            <v>453</v>
          </cell>
          <cell r="C454" t="str">
            <v>Jyoti Bikash Bank Bond 2087 </v>
          </cell>
        </row>
        <row r="455">
          <cell r="B455">
            <v>454</v>
          </cell>
          <cell r="C455" t="str">
            <v>Nabil Debenture 2085 </v>
          </cell>
        </row>
        <row r="456">
          <cell r="B456">
            <v>455</v>
          </cell>
          <cell r="C456" t="str">
            <v>Agricultural Bond (8 Year) </v>
          </cell>
        </row>
        <row r="457">
          <cell r="B457">
            <v>456</v>
          </cell>
          <cell r="C457" t="str">
            <v>Agricultural Bond (9 Year) </v>
          </cell>
        </row>
        <row r="458">
          <cell r="B458">
            <v>457</v>
          </cell>
          <cell r="C458" t="str">
            <v>Garima Debenture, 2085 </v>
          </cell>
        </row>
        <row r="459">
          <cell r="B459">
            <v>458</v>
          </cell>
          <cell r="C459" t="str">
            <v>Civil Bank Debenture 2088 </v>
          </cell>
        </row>
        <row r="460">
          <cell r="B460">
            <v>459</v>
          </cell>
          <cell r="C460" t="str">
            <v>Everest Bank Limited </v>
          </cell>
        </row>
        <row r="461">
          <cell r="B461">
            <v>460</v>
          </cell>
          <cell r="C461" t="str">
            <v>8% EBL Debenture 2078 </v>
          </cell>
        </row>
        <row r="462">
          <cell r="B462">
            <v>461</v>
          </cell>
          <cell r="C462" t="str">
            <v>Nepal Doorsanchar Company Limited </v>
          </cell>
        </row>
        <row r="463">
          <cell r="B463">
            <v>462</v>
          </cell>
          <cell r="C463" t="str">
            <v>Nepal Reinsurance Company Limited </v>
          </cell>
        </row>
        <row r="464">
          <cell r="B464">
            <v>463</v>
          </cell>
          <cell r="C464" t="str">
            <v>Nepal Film Development Company Limited </v>
          </cell>
        </row>
        <row r="465">
          <cell r="B465">
            <v>464</v>
          </cell>
          <cell r="C465" t="str">
            <v>National Pro. And Eco. Dev. Centre </v>
          </cell>
        </row>
        <row r="466">
          <cell r="B466">
            <v>465</v>
          </cell>
          <cell r="C466" t="str">
            <v>Everest Bank Limited Con. Pref. </v>
          </cell>
        </row>
        <row r="467">
          <cell r="B467">
            <v>466</v>
          </cell>
          <cell r="C467" t="str">
            <v>Taragaon Regency Hotels Ltd. Preference Share </v>
          </cell>
        </row>
        <row r="468">
          <cell r="B468">
            <v>467</v>
          </cell>
          <cell r="C468" t="str">
            <v>Salt Trading Corporation </v>
          </cell>
        </row>
        <row r="469">
          <cell r="B469">
            <v>468</v>
          </cell>
          <cell r="C469" t="str">
            <v>Bishal Bazar Company Limited </v>
          </cell>
        </row>
        <row r="470">
          <cell r="B470">
            <v>469</v>
          </cell>
          <cell r="C470" t="str">
            <v>Nepal Tading Limited </v>
          </cell>
        </row>
        <row r="471">
          <cell r="B471">
            <v>470</v>
          </cell>
          <cell r="C471" t="str">
            <v>Nepal Welfare Company Limited </v>
          </cell>
        </row>
        <row r="472">
          <cell r="B472">
            <v>471</v>
          </cell>
          <cell r="C472" t="str">
            <v>Nepal Byapar Bikash Company(Koshi) Limited </v>
          </cell>
        </row>
        <row r="473">
          <cell r="B473">
            <v>472</v>
          </cell>
          <cell r="C473" t="str">
            <v>Swet Ganga Hydropower &amp; Construction Limited</v>
          </cell>
        </row>
        <row r="474">
          <cell r="B474">
            <v>473</v>
          </cell>
          <cell r="C474" t="str">
            <v>Mandakini Hydropower Company Limited</v>
          </cell>
        </row>
        <row r="475">
          <cell r="B475">
            <v>474</v>
          </cell>
          <cell r="C475" t="str">
            <v>Adarsha Laghubitta Bittiya Sanstha Limited</v>
          </cell>
        </row>
        <row r="476">
          <cell r="B476">
            <v>475</v>
          </cell>
          <cell r="C476" t="str">
            <v>CYC Nepal Laghubitta Bittiya Sanstha Limited</v>
          </cell>
        </row>
        <row r="477">
          <cell r="B477">
            <v>476</v>
          </cell>
          <cell r="C477" t="str">
            <v>Rapti Hydro &amp; General Construction Limited</v>
          </cell>
        </row>
        <row r="478">
          <cell r="B478">
            <v>477</v>
          </cell>
          <cell r="C478" t="str">
            <v>Three Star Hydropower Limited</v>
          </cell>
        </row>
        <row r="479">
          <cell r="B479">
            <v>478</v>
          </cell>
          <cell r="C479" t="str">
            <v>Reliable Nepal Life Insurance Limited</v>
          </cell>
        </row>
        <row r="480">
          <cell r="B480">
            <v>479</v>
          </cell>
          <cell r="C480" t="str">
            <v>Upakar Laghubitta Bittiya Sanstha Limited</v>
          </cell>
        </row>
        <row r="481">
          <cell r="B481">
            <v>480</v>
          </cell>
          <cell r="C481" t="str">
            <v>River Falls Power Limited</v>
          </cell>
        </row>
        <row r="482">
          <cell r="B482">
            <v>481</v>
          </cell>
          <cell r="C482" t="str">
            <v>Molung Hydropower Company Limited</v>
          </cell>
        </row>
        <row r="483">
          <cell r="B483">
            <v>482</v>
          </cell>
          <cell r="C483" t="str">
            <v>IME Life Insurance Company Limited</v>
          </cell>
        </row>
        <row r="484">
          <cell r="B484">
            <v>483</v>
          </cell>
          <cell r="C484" t="str">
            <v>Upper Hewakhola Hydropower Company Limited</v>
          </cell>
        </row>
        <row r="485">
          <cell r="B485">
            <v>484</v>
          </cell>
          <cell r="C485" t="str">
            <v>Dordi Khola Hydropower Company Limited</v>
          </cell>
        </row>
        <row r="486">
          <cell r="B486">
            <v>485</v>
          </cell>
          <cell r="C486" t="str">
            <v>Upper Solu Hydro Electric Company Limited</v>
          </cell>
        </row>
        <row r="487">
          <cell r="B487">
            <v>486</v>
          </cell>
          <cell r="C487" t="str">
            <v>Sayapatri Hydropower Limited</v>
          </cell>
        </row>
        <row r="488">
          <cell r="B488">
            <v>487</v>
          </cell>
          <cell r="C488" t="str">
            <v>Bhairabkunda Hydropower Limited</v>
          </cell>
        </row>
        <row r="489">
          <cell r="B489">
            <v>488</v>
          </cell>
          <cell r="C489" t="str">
            <v>Shuvam Power Limited</v>
          </cell>
        </row>
        <row r="490">
          <cell r="B490">
            <v>489</v>
          </cell>
          <cell r="C490" t="str">
            <v>CBIL Capital Limited</v>
          </cell>
        </row>
        <row r="491">
          <cell r="B491">
            <v>490</v>
          </cell>
          <cell r="C491" t="str">
            <v>Himalayan Hydropower Limited</v>
          </cell>
        </row>
        <row r="492">
          <cell r="B492">
            <v>492</v>
          </cell>
          <cell r="C492" t="str">
            <v>Bindhyabasini Hydropower Development Company Limited</v>
          </cell>
        </row>
        <row r="493">
          <cell r="B493">
            <v>493</v>
          </cell>
          <cell r="C493" t="str">
            <v>Dish Media Network Limited</v>
          </cell>
        </row>
        <row r="494">
          <cell r="B494">
            <v>494</v>
          </cell>
          <cell r="C494" t="str">
            <v>Nesdo Sambridha Laghubitta Bittiya Sanstha Limited</v>
          </cell>
        </row>
        <row r="495">
          <cell r="B495">
            <v>495</v>
          </cell>
          <cell r="C495" t="str">
            <v>ADHIKHOLA LAGHUBITTA BITTIYA SANSTHA LIMITED PROMOTER SHARE </v>
          </cell>
        </row>
        <row r="496">
          <cell r="B496">
            <v>496</v>
          </cell>
          <cell r="C496" t="str">
            <v>Arambha Microfinance Bittiya Sanstha Ltd. Promoter Share </v>
          </cell>
        </row>
        <row r="497">
          <cell r="B497">
            <v>497</v>
          </cell>
          <cell r="C497" t="str">
            <v>Asian Life Insurance Co. Ltd Promoter Share </v>
          </cell>
        </row>
        <row r="498">
          <cell r="B498">
            <v>498</v>
          </cell>
          <cell r="C498" t="str">
            <v>Bank of Kathmandu Limited Promoter Share </v>
          </cell>
        </row>
        <row r="499">
          <cell r="B499">
            <v>499</v>
          </cell>
          <cell r="C499" t="str">
            <v>Best Finance Co. Limited Promoter Share </v>
          </cell>
        </row>
        <row r="500">
          <cell r="B500">
            <v>500</v>
          </cell>
          <cell r="C500" t="str">
            <v>Bhargav Bikash Bank Ltd. Promoter Share </v>
          </cell>
        </row>
        <row r="501">
          <cell r="B501">
            <v>501</v>
          </cell>
          <cell r="C501" t="str">
            <v>Bishwa Bikas Bank Limited Promoter Share </v>
          </cell>
        </row>
        <row r="502">
          <cell r="B502">
            <v>502</v>
          </cell>
          <cell r="C502" t="str">
            <v>Butwal Finance Limited Promoter Share </v>
          </cell>
        </row>
        <row r="503">
          <cell r="B503">
            <v>503</v>
          </cell>
          <cell r="C503" t="str">
            <v>Capital Merchant Bank. &amp; Fin. Promoter Share </v>
          </cell>
        </row>
        <row r="504">
          <cell r="B504">
            <v>504</v>
          </cell>
          <cell r="C504" t="str">
            <v>Central Finance Co. Ltd. Promoter Share </v>
          </cell>
        </row>
        <row r="505">
          <cell r="B505">
            <v>505</v>
          </cell>
          <cell r="C505" t="str">
            <v>Century Commercial Bank Ltd. Promoter Share </v>
          </cell>
        </row>
        <row r="506">
          <cell r="B506">
            <v>506</v>
          </cell>
          <cell r="C506" t="str">
            <v>Chhimek Laghubitta Bittiya Sanstha Limited Promoter </v>
          </cell>
        </row>
        <row r="507">
          <cell r="B507">
            <v>507</v>
          </cell>
          <cell r="C507" t="str">
            <v>Citizens Bank Internatioal Limited Promoter Share </v>
          </cell>
        </row>
        <row r="508">
          <cell r="B508">
            <v>508</v>
          </cell>
          <cell r="C508" t="str">
            <v>City Express Finance Co. Ltd. Promoter Share </v>
          </cell>
        </row>
        <row r="509">
          <cell r="B509">
            <v>509</v>
          </cell>
          <cell r="C509" t="str">
            <v>Civil Bank Ltd Promoter Share </v>
          </cell>
        </row>
        <row r="510">
          <cell r="B510">
            <v>510</v>
          </cell>
          <cell r="C510" t="str">
            <v>Civil Laghubitta Bittiya Sanstha Promoter </v>
          </cell>
        </row>
        <row r="511">
          <cell r="B511">
            <v>511</v>
          </cell>
          <cell r="C511" t="str">
            <v>Corporate Development Bank Ltd. Promoter Share </v>
          </cell>
        </row>
        <row r="512">
          <cell r="B512">
            <v>512</v>
          </cell>
          <cell r="C512" t="str">
            <v>Deprosc LaghuBitta Promoter Share </v>
          </cell>
        </row>
        <row r="513">
          <cell r="B513">
            <v>513</v>
          </cell>
          <cell r="C513" t="str">
            <v>Everest Bank Ltd.Promoter </v>
          </cell>
        </row>
        <row r="514">
          <cell r="B514">
            <v>514</v>
          </cell>
          <cell r="C514" t="str">
            <v>Everest Insurance Co. Ltd. Promoter Share </v>
          </cell>
        </row>
        <row r="515">
          <cell r="B515">
            <v>515</v>
          </cell>
          <cell r="C515" t="str">
            <v>Excel Development Bank Ltd. Promoter Share </v>
          </cell>
        </row>
        <row r="516">
          <cell r="B516">
            <v>516</v>
          </cell>
          <cell r="C516" t="str">
            <v>Fewa Bikas Bank Ltd. Promoter Share </v>
          </cell>
        </row>
        <row r="517">
          <cell r="B517">
            <v>517</v>
          </cell>
          <cell r="C517" t="str">
            <v>First Micro Finance Laghubitta Bittiya Sanstha Limited Promoter Share </v>
          </cell>
        </row>
        <row r="518">
          <cell r="B518">
            <v>518</v>
          </cell>
          <cell r="C518" t="str">
            <v>Forward Microfinance Laghubitta Bittiya Sanstha Limited Promoter </v>
          </cell>
        </row>
        <row r="519">
          <cell r="B519">
            <v>519</v>
          </cell>
          <cell r="C519" t="str">
            <v>Gandaki Bikas Bank Limited Promoter Share </v>
          </cell>
        </row>
        <row r="520">
          <cell r="B520">
            <v>520</v>
          </cell>
          <cell r="C520" t="str">
            <v>Garima Bikas Bank Limited Promoter Share </v>
          </cell>
        </row>
        <row r="521">
          <cell r="B521">
            <v>521</v>
          </cell>
          <cell r="C521" t="str">
            <v>Global IME Bank Ltd. Promoter Share </v>
          </cell>
        </row>
        <row r="522">
          <cell r="B522">
            <v>522</v>
          </cell>
          <cell r="C522" t="str">
            <v>Global IME Laghubitta Bittiya Sanstha Ltd. Promoter Share </v>
          </cell>
        </row>
        <row r="523">
          <cell r="B523">
            <v>523</v>
          </cell>
          <cell r="C523" t="str">
            <v>Goodwill Finance Limited Promoter </v>
          </cell>
        </row>
        <row r="524">
          <cell r="B524">
            <v>524</v>
          </cell>
          <cell r="C524" t="str">
            <v>Grameen Bikas Laghubitta Bittiya Sanstha Ltd. Promoter Share </v>
          </cell>
        </row>
        <row r="525">
          <cell r="B525">
            <v>525</v>
          </cell>
          <cell r="C525" t="str">
            <v>Green Development Bank Ltd. Promoter Share </v>
          </cell>
        </row>
        <row r="526">
          <cell r="B526">
            <v>526</v>
          </cell>
          <cell r="C526" t="str">
            <v>Guheyshwori Merchant &amp; Finance Ltd. Promoter Share </v>
          </cell>
        </row>
        <row r="527">
          <cell r="B527">
            <v>527</v>
          </cell>
          <cell r="C527" t="str">
            <v>Guras Life Insurance Company Ltd. Promoter Share </v>
          </cell>
        </row>
        <row r="528">
          <cell r="B528">
            <v>528</v>
          </cell>
          <cell r="C528" t="str">
            <v>Gurkhas Finance Ltd. Promoter Share </v>
          </cell>
        </row>
        <row r="529">
          <cell r="B529">
            <v>529</v>
          </cell>
          <cell r="C529" t="str">
            <v>Hamro Bikas Bank Ltd. Promoter Share </v>
          </cell>
        </row>
        <row r="530">
          <cell r="B530">
            <v>530</v>
          </cell>
          <cell r="C530" t="str">
            <v>Hathway Finance Company Limited Promoter Share </v>
          </cell>
        </row>
        <row r="531">
          <cell r="B531">
            <v>531</v>
          </cell>
          <cell r="C531" t="str">
            <v>Himalayan Bank Ltd. Promoter </v>
          </cell>
        </row>
        <row r="532">
          <cell r="B532">
            <v>532</v>
          </cell>
          <cell r="C532" t="str">
            <v>Himalayan General Insurance Co. Ltd Promoter Share </v>
          </cell>
        </row>
        <row r="533">
          <cell r="B533">
            <v>533</v>
          </cell>
          <cell r="C533" t="str">
            <v>ICFC Finance Limited Promotor Share </v>
          </cell>
        </row>
        <row r="534">
          <cell r="B534">
            <v>534</v>
          </cell>
          <cell r="C534" t="str">
            <v>IME General Insurance Ltd. Promoter Share </v>
          </cell>
        </row>
        <row r="535">
          <cell r="B535">
            <v>535</v>
          </cell>
          <cell r="C535" t="str">
            <v>Janaki Finance Limited Promoter Share </v>
          </cell>
        </row>
        <row r="536">
          <cell r="B536">
            <v>536</v>
          </cell>
          <cell r="C536" t="str">
            <v>Janata Bank Nepal Ltd. Promoter Share </v>
          </cell>
        </row>
        <row r="537">
          <cell r="B537">
            <v>537</v>
          </cell>
          <cell r="C537" t="str">
            <v>Janautthan Samudayic Laghubitta Bikas Bank Ltd. Promoter Share </v>
          </cell>
        </row>
        <row r="538">
          <cell r="B538">
            <v>538</v>
          </cell>
          <cell r="C538" t="str">
            <v>Jeevan Bikas Laghubitta Bittya Sanstha Ltd Promoter </v>
          </cell>
        </row>
        <row r="539">
          <cell r="B539">
            <v>539</v>
          </cell>
          <cell r="C539" t="str">
            <v>Jyoti Bikash Bank Ltd. Promoter Share </v>
          </cell>
        </row>
        <row r="540">
          <cell r="B540">
            <v>540</v>
          </cell>
          <cell r="C540" t="str">
            <v>Kalika Laghubitta Bittiya Sanstha Ltd Promoter Share </v>
          </cell>
        </row>
        <row r="541">
          <cell r="B541">
            <v>541</v>
          </cell>
          <cell r="C541" t="str">
            <v>Kamana Sewa Bikas Bank Limited Promoter Share </v>
          </cell>
        </row>
        <row r="542">
          <cell r="B542">
            <v>542</v>
          </cell>
          <cell r="C542" t="str">
            <v>Kankai Bikas Bank Ltd. Promoter Share </v>
          </cell>
        </row>
        <row r="543">
          <cell r="B543">
            <v>543</v>
          </cell>
          <cell r="C543" t="str">
            <v>Karnali Development Bank Limited Promoter Share </v>
          </cell>
        </row>
        <row r="544">
          <cell r="B544">
            <v>544</v>
          </cell>
          <cell r="C544" t="str">
            <v>Kisan Lagubitta Bittiya Sanstha Limited Promoter Share </v>
          </cell>
        </row>
        <row r="545">
          <cell r="B545">
            <v>545</v>
          </cell>
          <cell r="C545" t="str">
            <v>Kumari Bank Limited Promotor Share </v>
          </cell>
        </row>
        <row r="546">
          <cell r="B546">
            <v>546</v>
          </cell>
          <cell r="C546" t="str">
            <v>Lalitpur Finance Co. Ltd. Promoter Share </v>
          </cell>
        </row>
        <row r="547">
          <cell r="B547">
            <v>547</v>
          </cell>
          <cell r="C547" t="str">
            <v>Laxmi Bank Limited Promoter Share </v>
          </cell>
        </row>
        <row r="548">
          <cell r="B548">
            <v>548</v>
          </cell>
          <cell r="C548" t="str">
            <v>Laxmi Laghubitta Bittiya Sanstha Ltd. Promoter Share </v>
          </cell>
        </row>
        <row r="549">
          <cell r="B549">
            <v>549</v>
          </cell>
          <cell r="C549" t="str">
            <v>Life Insurance Corporation (Nepal) Limited Promoter </v>
          </cell>
        </row>
        <row r="550">
          <cell r="B550">
            <v>550</v>
          </cell>
          <cell r="C550" t="str">
            <v>Lumbini Bikas Bank Ltd. Promoter Share </v>
          </cell>
        </row>
        <row r="551">
          <cell r="B551">
            <v>551</v>
          </cell>
          <cell r="C551" t="str">
            <v>Lumbini General Insurance Co. Ltd. Promoter Share </v>
          </cell>
        </row>
        <row r="552">
          <cell r="B552">
            <v>552</v>
          </cell>
          <cell r="C552" t="str">
            <v>MachhaPuchhre Bank Limited Promotor Share </v>
          </cell>
        </row>
        <row r="553">
          <cell r="B553">
            <v>553</v>
          </cell>
          <cell r="C553" t="str">
            <v>Mahalxmi Bikas Bank Ltd. Promotor Share </v>
          </cell>
        </row>
        <row r="554">
          <cell r="B554">
            <v>554</v>
          </cell>
          <cell r="C554" t="str">
            <v>Mahila Sahayatra Microfinance Bittiya Sanstha Ltd. Promoter Share </v>
          </cell>
        </row>
        <row r="555">
          <cell r="B555">
            <v>555</v>
          </cell>
          <cell r="C555" t="str">
            <v>Mahuli Laghubitta Bittiya Sanstha Limited Promoter </v>
          </cell>
        </row>
        <row r="556">
          <cell r="B556">
            <v>556</v>
          </cell>
          <cell r="C556" t="str">
            <v>Malika Development Bank Limited Promoter Share </v>
          </cell>
        </row>
        <row r="557">
          <cell r="B557">
            <v>557</v>
          </cell>
          <cell r="C557" t="str">
            <v>Manjushree Finance Ltd. Promoter Share </v>
          </cell>
        </row>
        <row r="558">
          <cell r="B558">
            <v>558</v>
          </cell>
          <cell r="C558" t="str">
            <v>Mega Bank Nepal Ltd. Promoter Share </v>
          </cell>
        </row>
        <row r="559">
          <cell r="B559">
            <v>559</v>
          </cell>
          <cell r="C559" t="str">
            <v>Mero Microfinance Bittiya Sanstha Ltd. Promoter Share </v>
          </cell>
        </row>
        <row r="560">
          <cell r="B560">
            <v>560</v>
          </cell>
          <cell r="C560" t="str">
            <v>Mirmire Microfinance Development Bank Ltd. Promoter Share </v>
          </cell>
        </row>
        <row r="561">
          <cell r="B561">
            <v>561</v>
          </cell>
          <cell r="C561" t="str">
            <v>Miteri Development Bank Ltd. Promoter Share </v>
          </cell>
        </row>
        <row r="562">
          <cell r="B562">
            <v>562</v>
          </cell>
          <cell r="C562" t="str">
            <v>Mithila LaghuBitta Bikas Bank Ltd. Promoter Share </v>
          </cell>
        </row>
        <row r="563">
          <cell r="B563">
            <v>563</v>
          </cell>
          <cell r="C563" t="str">
            <v>Muktinath Bikas Bank Ltd. Promoter Share </v>
          </cell>
        </row>
        <row r="564">
          <cell r="B564">
            <v>564</v>
          </cell>
          <cell r="C564" t="str">
            <v>Multipurpose Finance Company Limited Promoter Share </v>
          </cell>
        </row>
        <row r="565">
          <cell r="B565">
            <v>565</v>
          </cell>
          <cell r="C565" t="str">
            <v>NABIL Bank Limited Promotor Share </v>
          </cell>
        </row>
        <row r="566">
          <cell r="B566">
            <v>566</v>
          </cell>
          <cell r="C566" t="str">
            <v>Nadep Laghubitta Bittiya Sanstha Ltd. Promoter Share </v>
          </cell>
        </row>
        <row r="567">
          <cell r="B567">
            <v>567</v>
          </cell>
          <cell r="C567" t="str">
            <v>National Life Insurance Co. Ltd. Promoter Share </v>
          </cell>
        </row>
        <row r="568">
          <cell r="B568">
            <v>568</v>
          </cell>
          <cell r="C568" t="str">
            <v>National Microfinance Laghubitta Bittiya Sanstha Limited Promoter </v>
          </cell>
        </row>
        <row r="569">
          <cell r="B569">
            <v>569</v>
          </cell>
          <cell r="C569" t="str">
            <v>Naya Sarathi Laghubitta Bittiya Sanstha Limited Promoter Share </v>
          </cell>
        </row>
        <row r="570">
          <cell r="B570">
            <v>570</v>
          </cell>
          <cell r="C570" t="str">
            <v>Neco Insurace Co. Ltd. Promoter </v>
          </cell>
        </row>
        <row r="571">
          <cell r="B571">
            <v>571</v>
          </cell>
          <cell r="C571" t="str">
            <v>Nepal Bangladesh Bank Limited Promoter Share </v>
          </cell>
        </row>
        <row r="572">
          <cell r="B572">
            <v>572</v>
          </cell>
          <cell r="C572" t="str">
            <v>Nepal Credit &amp; Commercial Bank Ltd. Promoter Share </v>
          </cell>
        </row>
        <row r="573">
          <cell r="B573">
            <v>573</v>
          </cell>
          <cell r="C573" t="str">
            <v>Nepal Finance Ltd. Promoter Share </v>
          </cell>
        </row>
        <row r="574">
          <cell r="B574">
            <v>574</v>
          </cell>
          <cell r="C574" t="str">
            <v>Nepal Insurance Co. Ltd Promoter Share </v>
          </cell>
        </row>
        <row r="575">
          <cell r="B575">
            <v>575</v>
          </cell>
          <cell r="C575" t="str">
            <v>Nepal Investment Bank Ltd. Promoter Share </v>
          </cell>
        </row>
        <row r="576">
          <cell r="B576">
            <v>576</v>
          </cell>
          <cell r="C576" t="str">
            <v>Nepal Life Insurance Co. Ltd. Promoter </v>
          </cell>
        </row>
        <row r="577">
          <cell r="B577">
            <v>577</v>
          </cell>
          <cell r="C577" t="str">
            <v>Nepal SBI Bank Ltd. Promoter Share </v>
          </cell>
        </row>
        <row r="578">
          <cell r="B578">
            <v>578</v>
          </cell>
          <cell r="C578" t="str">
            <v>Nepal Share Markets Limited Promoter Share </v>
          </cell>
        </row>
        <row r="579">
          <cell r="B579">
            <v>579</v>
          </cell>
          <cell r="C579" t="str">
            <v>Nerude Laghubitta Bittiya Sanstha Limited Promoter </v>
          </cell>
        </row>
        <row r="580">
          <cell r="B580">
            <v>580</v>
          </cell>
          <cell r="C580" t="str">
            <v>NIC Asia Bank Limted Promoter Share </v>
          </cell>
        </row>
        <row r="581">
          <cell r="B581">
            <v>581</v>
          </cell>
          <cell r="C581" t="str">
            <v>NIDC Development Bank Ltd. Promoter Share </v>
          </cell>
        </row>
        <row r="582">
          <cell r="B582">
            <v>582</v>
          </cell>
          <cell r="C582" t="str">
            <v>Nirdhan Utthan Bank Limited Promoter Share </v>
          </cell>
        </row>
        <row r="583">
          <cell r="B583">
            <v>583</v>
          </cell>
          <cell r="C583" t="str">
            <v>NLG Insurance Company Ltd. Promoter Share </v>
          </cell>
        </row>
        <row r="584">
          <cell r="B584">
            <v>584</v>
          </cell>
          <cell r="C584" t="str">
            <v>NMB Microfinance Bittiya Sanstha Ltd. Promoter Share </v>
          </cell>
        </row>
        <row r="585">
          <cell r="B585">
            <v>585</v>
          </cell>
          <cell r="C585" t="str">
            <v>NMB Bank Limited Promoter Share </v>
          </cell>
        </row>
        <row r="586">
          <cell r="B586">
            <v>586</v>
          </cell>
          <cell r="C586" t="str">
            <v>Om Development Bank Ltd. Promoter </v>
          </cell>
        </row>
        <row r="587">
          <cell r="B587">
            <v>587</v>
          </cell>
          <cell r="C587" t="str">
            <v>Paschimanchal Bikash Bank Ltd. Promoter Share </v>
          </cell>
        </row>
        <row r="588">
          <cell r="B588">
            <v>588</v>
          </cell>
          <cell r="C588" t="str">
            <v>Pashupati Development Bank Limited Promoter Share </v>
          </cell>
        </row>
        <row r="589">
          <cell r="B589">
            <v>589</v>
          </cell>
          <cell r="C589" t="str">
            <v>Pokhara Finance Company Limited Promoter Share </v>
          </cell>
        </row>
        <row r="590">
          <cell r="B590">
            <v>590</v>
          </cell>
          <cell r="C590" t="str">
            <v>Prabhu Bank Limited Promoter Share </v>
          </cell>
        </row>
        <row r="591">
          <cell r="B591">
            <v>591</v>
          </cell>
          <cell r="C591" t="str">
            <v>Prabhu Finance Ltd. Promoter Share </v>
          </cell>
        </row>
        <row r="592">
          <cell r="B592">
            <v>592</v>
          </cell>
          <cell r="C592" t="str">
            <v>Prabhu Insurance Company Ltd. Promoter </v>
          </cell>
        </row>
        <row r="593">
          <cell r="B593">
            <v>593</v>
          </cell>
          <cell r="C593" t="str">
            <v>Premier Insurance Company (Nepal) Limited Promoter Share </v>
          </cell>
        </row>
        <row r="594">
          <cell r="B594">
            <v>594</v>
          </cell>
          <cell r="C594" t="str">
            <v>Prime Commercial Bank Promoter Share </v>
          </cell>
        </row>
        <row r="595">
          <cell r="B595">
            <v>595</v>
          </cell>
          <cell r="C595" t="str">
            <v>Prime Life Insurance Company Limited Promoter Share </v>
          </cell>
        </row>
        <row r="596">
          <cell r="B596">
            <v>596</v>
          </cell>
          <cell r="C596" t="str">
            <v>Progressive Finance Limited Promoter Share </v>
          </cell>
        </row>
        <row r="597">
          <cell r="B597">
            <v>597</v>
          </cell>
          <cell r="C597" t="str">
            <v>Prudential Insurance Co. Ltd. Promoter Share </v>
          </cell>
        </row>
        <row r="598">
          <cell r="B598">
            <v>598</v>
          </cell>
          <cell r="C598" t="str">
            <v>Rastriya Beema Company Limited Promoter Share </v>
          </cell>
        </row>
        <row r="599">
          <cell r="B599">
            <v>599</v>
          </cell>
          <cell r="C599" t="str">
            <v>Reliance Finance Ltd. Promoter Share </v>
          </cell>
        </row>
        <row r="600">
          <cell r="B600">
            <v>600</v>
          </cell>
          <cell r="C600" t="str">
            <v>Royal Merchant Bank &amp; Finance Co. Ltd. Promoter Share </v>
          </cell>
        </row>
        <row r="601">
          <cell r="B601">
            <v>601</v>
          </cell>
          <cell r="C601" t="str">
            <v>RSDC Laghubitta Bittiya Sanstha Ltd. Promoter Share </v>
          </cell>
        </row>
        <row r="602">
          <cell r="B602">
            <v>602</v>
          </cell>
          <cell r="C602" t="str">
            <v>Rural Microfinance Development Centre Ltd. Promoter Share </v>
          </cell>
        </row>
        <row r="603">
          <cell r="B603">
            <v>603</v>
          </cell>
          <cell r="C603" t="str">
            <v>Sagarmatha Insurance Co. Ltd. Promoter Share </v>
          </cell>
        </row>
        <row r="604">
          <cell r="B604">
            <v>604</v>
          </cell>
          <cell r="C604" t="str">
            <v>Sahara Bikas Bank Ltd. Promoter Share </v>
          </cell>
        </row>
        <row r="605">
          <cell r="B605">
            <v>605</v>
          </cell>
          <cell r="C605" t="str">
            <v>Sahayogi Bikas Bank Ltd. Promoter Share </v>
          </cell>
        </row>
        <row r="606">
          <cell r="B606">
            <v>606</v>
          </cell>
          <cell r="C606" t="str">
            <v>Samata Gharelu Laghubitta Bittiya Sanstha Limited Promoter </v>
          </cell>
        </row>
        <row r="607">
          <cell r="B607">
            <v>607</v>
          </cell>
          <cell r="C607" t="str">
            <v>Samjhana Finace Co. Ltd. Promoter Share </v>
          </cell>
        </row>
        <row r="608">
          <cell r="B608">
            <v>608</v>
          </cell>
          <cell r="C608" t="str">
            <v>Samriddhi Finance Company Limited Promoter Share </v>
          </cell>
        </row>
        <row r="609">
          <cell r="B609">
            <v>609</v>
          </cell>
          <cell r="C609" t="str">
            <v>Sana Kisan Bikas Laghubitta Bittiya Sanstha Limited Promoter </v>
          </cell>
        </row>
        <row r="610">
          <cell r="B610">
            <v>610</v>
          </cell>
          <cell r="C610" t="str">
            <v>Sanima Bank Ltd. Promoter Share </v>
          </cell>
        </row>
        <row r="611">
          <cell r="B611">
            <v>611</v>
          </cell>
          <cell r="C611" t="str">
            <v>Saptakoshi Development Bank Ltd Promoter Share </v>
          </cell>
        </row>
        <row r="612">
          <cell r="B612">
            <v>612</v>
          </cell>
          <cell r="C612" t="str">
            <v>Shangrila Development Bank Ltd. Promoter Share </v>
          </cell>
        </row>
        <row r="613">
          <cell r="B613">
            <v>613</v>
          </cell>
          <cell r="C613" t="str">
            <v>Shikhar Insurance Co. Ltd. Promoter </v>
          </cell>
        </row>
        <row r="614">
          <cell r="B614">
            <v>614</v>
          </cell>
          <cell r="C614" t="str">
            <v>Shine Resunga Development Bank Ltd. Promoter Share </v>
          </cell>
        </row>
        <row r="615">
          <cell r="B615">
            <v>615</v>
          </cell>
          <cell r="C615" t="str">
            <v>Shree Investment &amp; Finance Co. Ltd. Promoter Share </v>
          </cell>
        </row>
        <row r="616">
          <cell r="B616">
            <v>616</v>
          </cell>
          <cell r="C616" t="str">
            <v>Shrijana Finance Ltd. Promoter Share </v>
          </cell>
        </row>
        <row r="617">
          <cell r="B617">
            <v>617</v>
          </cell>
          <cell r="C617" t="str">
            <v>Siddhartha Bank Limited Promoter Share </v>
          </cell>
        </row>
        <row r="618">
          <cell r="B618">
            <v>618</v>
          </cell>
          <cell r="C618" t="str">
            <v>Siddhartha Insurance Ltd. Promoter Share </v>
          </cell>
        </row>
        <row r="619">
          <cell r="B619">
            <v>619</v>
          </cell>
          <cell r="C619" t="str">
            <v>Sindhu Bikas Bank Ltd. Promoter Share </v>
          </cell>
        </row>
        <row r="620">
          <cell r="B620">
            <v>620</v>
          </cell>
          <cell r="C620" t="str">
            <v>Society Development Bank Limited Promoter Share </v>
          </cell>
        </row>
        <row r="621">
          <cell r="B621">
            <v>621</v>
          </cell>
          <cell r="C621" t="str">
            <v>Standard Chartered Bank Limited Promoter Share </v>
          </cell>
        </row>
        <row r="622">
          <cell r="B622">
            <v>622</v>
          </cell>
          <cell r="C622" t="str">
            <v>Summit Laghubitta Bittiya Sanstha Limited Promoter Share </v>
          </cell>
        </row>
        <row r="623">
          <cell r="B623">
            <v>623</v>
          </cell>
          <cell r="C623" t="str">
            <v>Sunrise Bank Ltd Promoter Share </v>
          </cell>
        </row>
        <row r="624">
          <cell r="B624">
            <v>624</v>
          </cell>
          <cell r="C624" t="str">
            <v>Support Microfinance Bittiya Sanstha Ltd. Promoter Share </v>
          </cell>
        </row>
        <row r="625">
          <cell r="B625">
            <v>625</v>
          </cell>
          <cell r="C625" t="str">
            <v>Surya Life Insurance Co. Ltd. Promoter Share </v>
          </cell>
        </row>
        <row r="626">
          <cell r="B626">
            <v>626</v>
          </cell>
          <cell r="C626" t="str">
            <v>SURYODAYA LAGHUBITTA BITTIYA SANSTHA LIMITED PROMOTER SHARE </v>
          </cell>
        </row>
        <row r="627">
          <cell r="B627">
            <v>627</v>
          </cell>
          <cell r="C627" t="str">
            <v>Swabalamban Laghubitta Bittiya Sanstha Limited Promoter Share </v>
          </cell>
        </row>
        <row r="628">
          <cell r="B628">
            <v>628</v>
          </cell>
          <cell r="C628" t="str">
            <v>Swarojgar Laghu Bitta Bikas Bank Ltd. Promoter Share </v>
          </cell>
        </row>
        <row r="629">
          <cell r="B629">
            <v>629</v>
          </cell>
          <cell r="C629" t="str">
            <v>Synergy Finance Ltd. Promoter Share </v>
          </cell>
        </row>
        <row r="630">
          <cell r="B630">
            <v>630</v>
          </cell>
          <cell r="C630" t="str">
            <v>Tinau Mission Development Bank Limited Promoter Share </v>
          </cell>
        </row>
        <row r="631">
          <cell r="B631">
            <v>631</v>
          </cell>
          <cell r="C631" t="str">
            <v>United Finance Company Limited Promoter Share </v>
          </cell>
        </row>
        <row r="632">
          <cell r="B632">
            <v>632</v>
          </cell>
          <cell r="C632" t="str">
            <v>United Insurance Co. (Nepal) Ltd. Promoter Share </v>
          </cell>
        </row>
        <row r="633">
          <cell r="B633">
            <v>633</v>
          </cell>
          <cell r="C633" t="str">
            <v>Unnati Sahakarya Laghubitta Bittiya Sanstha Limited Promoter Share </v>
          </cell>
        </row>
        <row r="634">
          <cell r="B634">
            <v>634</v>
          </cell>
          <cell r="C634" t="str">
            <v>Vijaya laghubitta Bittiya Sanstha Ltd. Promoter Share </v>
          </cell>
        </row>
        <row r="635">
          <cell r="B635">
            <v>635</v>
          </cell>
          <cell r="C635" t="str">
            <v>Wean Nepal Laghubitta Bittiya Sanstha Limited Promoter Share </v>
          </cell>
        </row>
        <row r="636">
          <cell r="B636">
            <v>636</v>
          </cell>
          <cell r="C636" t="str">
            <v>Womi Microfinance Bittiya Sanstha Ltd. Promoter Share </v>
          </cell>
        </row>
        <row r="637">
          <cell r="B637">
            <v>637</v>
          </cell>
          <cell r="C637" t="str">
            <v>NIC Asia Laghubitta Bittiya Sanstha Limited Promoter Share ( NICLBSLP )</v>
          </cell>
        </row>
        <row r="638">
          <cell r="B638">
            <v>638</v>
          </cell>
          <cell r="C638" t="str">
            <v>Narayani Development Bank Limited Promoter ( NABBCP</v>
          </cell>
        </row>
        <row r="639">
          <cell r="B639">
            <v>639</v>
          </cell>
          <cell r="C639" t="str">
            <v>Balephi Hydropower Limited ( BHL</v>
          </cell>
        </row>
        <row r="640">
          <cell r="B640">
            <v>640</v>
          </cell>
          <cell r="C640" t="str">
            <v>Asha Laghubitta Bittiya Sanstha Limited Promoter Share ( ALBSLP</v>
          </cell>
        </row>
        <row r="641">
          <cell r="C641" t="str">
            <v>Bindhyabasini Hydropower Development Company Limited (BHDC)</v>
          </cell>
        </row>
        <row r="642">
          <cell r="C642" t="str">
            <v>Himalayan Everest Insurance Limited</v>
          </cell>
        </row>
        <row r="643">
          <cell r="C643" t="str">
            <v>Kumari Dhanabriddhi Yojana</v>
          </cell>
        </row>
        <row r="644">
          <cell r="C644" t="str">
            <v>Upper Hewakhola Hydropower Company Limited </v>
          </cell>
        </row>
        <row r="645">
          <cell r="C645" t="str">
            <v>Adarsha Laghubitta Bittiya Sanstha Limited</v>
          </cell>
        </row>
        <row r="646">
          <cell r="C646" t="str">
            <v>10.50% Century Debenture 2088</v>
          </cell>
        </row>
        <row r="647">
          <cell r="C647" t="str">
            <v>Shrijanshil Laghubitta Bittiya Sanstha Limited</v>
          </cell>
        </row>
        <row r="648">
          <cell r="C648" t="str">
            <v>People's Power Limited</v>
          </cell>
        </row>
        <row r="649">
          <cell r="C649" t="str">
            <v>Eastern Hydropower Limited</v>
          </cell>
        </row>
        <row r="650">
          <cell r="C650" t="str">
            <v>Dhaulagiri Laghubitta Bittiya Sanstha Limited</v>
          </cell>
        </row>
        <row r="651">
          <cell r="C651" t="str">
            <v>Aviyan Laghubitta Bittiya Sanstha Limited</v>
          </cell>
        </row>
        <row r="652">
          <cell r="C652" t="str">
            <v>Khaptad Laghubitta Bittiya Sanstha Limited</v>
          </cell>
        </row>
        <row r="653">
          <cell r="C653" t="str">
            <v>Sayapatri Hydropower Limited</v>
          </cell>
        </row>
        <row r="654">
          <cell r="C654" t="str">
            <v>Mandakini Hydropower Limited</v>
          </cell>
        </row>
        <row r="655">
          <cell r="C655" t="str">
            <v>Upper Hewakhola Hydropower Company Limited</v>
          </cell>
        </row>
        <row r="656">
          <cell r="C656" t="str">
            <v>Rapti Hydro &amp; General Construction Limited</v>
          </cell>
        </row>
        <row r="657">
          <cell r="C657" t="str">
            <v>Swet-Ganga Hydropower &amp; Construction Limited</v>
          </cell>
        </row>
        <row r="658">
          <cell r="C658" t="str">
            <v>Upper Solu Hydro Electric Company Limited</v>
          </cell>
        </row>
        <row r="659">
          <cell r="C659" t="str">
            <v>Ridi Power Company Limited</v>
          </cell>
        </row>
        <row r="660">
          <cell r="B660">
            <v>28</v>
          </cell>
          <cell r="C660" t="str">
            <v>Himalayan Everest Insurance Limited </v>
          </cell>
        </row>
        <row r="661">
          <cell r="B661">
            <v>184</v>
          </cell>
          <cell r="C661" t="str">
            <v>Adarsha Laghubitta Bittiya Sanstha Limited </v>
          </cell>
        </row>
        <row r="662">
          <cell r="B662">
            <v>185</v>
          </cell>
          <cell r="C662" t="str">
            <v>Bindhyabasini Hydropower Development Company Limited </v>
          </cell>
        </row>
        <row r="663">
          <cell r="B663">
            <v>188</v>
          </cell>
          <cell r="C663" t="str">
            <v>Swet-Ganga Hydropower &amp; Construction Limited </v>
          </cell>
        </row>
        <row r="664">
          <cell r="B664">
            <v>189</v>
          </cell>
          <cell r="C664" t="str">
            <v>Mandakini Hydropower Limited </v>
          </cell>
        </row>
        <row r="666">
          <cell r="C666" t="str">
            <v>(AVYAN) Aviyan Laghubitta Bittiya Sanstha Limited</v>
          </cell>
        </row>
      </sheetData>
      <sheetData sheetId="18">
        <row r="1">
          <cell r="B1" t="str">
            <v>Sector</v>
          </cell>
          <cell r="C1" t="str">
            <v>Scrip</v>
          </cell>
        </row>
        <row r="2">
          <cell r="B2" t="str">
            <v>Non Life Insurance</v>
          </cell>
          <cell r="C2" t="str">
            <v>PRIN</v>
          </cell>
        </row>
        <row r="3">
          <cell r="B3" t="str">
            <v>Hydro Power</v>
          </cell>
          <cell r="C3" t="str">
            <v>SMHL</v>
          </cell>
        </row>
        <row r="4">
          <cell r="B4" t="str">
            <v>Hydro Power</v>
          </cell>
          <cell r="C4" t="str">
            <v>SAHAS</v>
          </cell>
        </row>
        <row r="5">
          <cell r="B5" t="str">
            <v>Investment</v>
          </cell>
          <cell r="C5" t="str">
            <v>CIT</v>
          </cell>
        </row>
        <row r="6">
          <cell r="B6" t="str">
            <v>Non Life Insurance</v>
          </cell>
          <cell r="C6" t="str">
            <v>RBCL</v>
          </cell>
        </row>
        <row r="7">
          <cell r="B7" t="str">
            <v>Commercial Banks</v>
          </cell>
          <cell r="C7" t="str">
            <v>SCB</v>
          </cell>
        </row>
        <row r="8">
          <cell r="B8" t="str">
            <v>Promotor Share</v>
          </cell>
          <cell r="C8" t="str">
            <v>HIDCLP</v>
          </cell>
        </row>
        <row r="9">
          <cell r="B9" t="str">
            <v>Hydro Power</v>
          </cell>
          <cell r="C9" t="str">
            <v>HURJA</v>
          </cell>
        </row>
        <row r="10">
          <cell r="B10" t="str">
            <v>Commercial Banks</v>
          </cell>
          <cell r="C10" t="str">
            <v>NMB</v>
          </cell>
        </row>
        <row r="11">
          <cell r="B11" t="str">
            <v>Development Banks</v>
          </cell>
          <cell r="C11" t="str">
            <v>SAPDBL</v>
          </cell>
        </row>
        <row r="12">
          <cell r="B12" t="str">
            <v>Investment</v>
          </cell>
          <cell r="C12" t="str">
            <v>NIFRA</v>
          </cell>
        </row>
        <row r="13">
          <cell r="B13" t="str">
            <v>Hydro Power</v>
          </cell>
          <cell r="C13" t="str">
            <v>PPCL</v>
          </cell>
        </row>
        <row r="14">
          <cell r="B14" t="str">
            <v>Hydro Power</v>
          </cell>
          <cell r="C14" t="str">
            <v>NHDL</v>
          </cell>
        </row>
        <row r="15">
          <cell r="B15" t="str">
            <v>Hydro Power</v>
          </cell>
          <cell r="C15" t="str">
            <v>KPCL</v>
          </cell>
        </row>
        <row r="16">
          <cell r="B16" t="str">
            <v>Hydro Power</v>
          </cell>
          <cell r="C16" t="str">
            <v>BNHC</v>
          </cell>
        </row>
        <row r="17">
          <cell r="B17" t="str">
            <v>Hydro Power</v>
          </cell>
          <cell r="C17" t="str">
            <v>SMJC</v>
          </cell>
        </row>
        <row r="18">
          <cell r="B18" t="str">
            <v>Finance</v>
          </cell>
          <cell r="C18" t="str">
            <v>GMFIL</v>
          </cell>
        </row>
        <row r="19">
          <cell r="B19" t="str">
            <v>Microfinance</v>
          </cell>
          <cell r="C19" t="str">
            <v>SWBBL</v>
          </cell>
        </row>
        <row r="20">
          <cell r="B20" t="str">
            <v>Hydro Power</v>
          </cell>
          <cell r="C20" t="str">
            <v>BARUN</v>
          </cell>
        </row>
        <row r="21">
          <cell r="B21" t="str">
            <v>Hydro Power</v>
          </cell>
          <cell r="C21" t="str">
            <v>SIKLES</v>
          </cell>
        </row>
        <row r="22">
          <cell r="B22" t="str">
            <v>Development Banks</v>
          </cell>
          <cell r="C22" t="str">
            <v>SADBL</v>
          </cell>
        </row>
        <row r="23">
          <cell r="B23" t="str">
            <v>Hydro Power</v>
          </cell>
          <cell r="C23" t="str">
            <v>USHEC</v>
          </cell>
        </row>
        <row r="24">
          <cell r="C24" t="str">
            <v>Uic</v>
          </cell>
        </row>
        <row r="39">
          <cell r="B39" t="str">
            <v>Scrip</v>
          </cell>
          <cell r="C39" t="str">
            <v>Current P</v>
          </cell>
        </row>
        <row r="40">
          <cell r="B40" t="str">
            <v>saef</v>
          </cell>
          <cell r="C40">
            <v>11.19</v>
          </cell>
        </row>
        <row r="41">
          <cell r="B41" t="str">
            <v>gblbs</v>
          </cell>
          <cell r="C41">
            <v>585</v>
          </cell>
        </row>
        <row r="42">
          <cell r="B42" t="str">
            <v>hdl</v>
          </cell>
          <cell r="C42">
            <v>2263</v>
          </cell>
        </row>
        <row r="43">
          <cell r="B43" t="str">
            <v>licn</v>
          </cell>
          <cell r="C43">
            <v>1518</v>
          </cell>
        </row>
        <row r="44">
          <cell r="B44" t="str">
            <v>bpcl</v>
          </cell>
          <cell r="C44">
            <v>325</v>
          </cell>
        </row>
        <row r="45">
          <cell r="B45" t="str">
            <v>gblbs</v>
          </cell>
          <cell r="C45">
            <v>585</v>
          </cell>
        </row>
        <row r="46">
          <cell r="B46" t="str">
            <v>kbl</v>
          </cell>
          <cell r="C46">
            <v>175</v>
          </cell>
        </row>
        <row r="49">
          <cell r="B49" t="str">
            <v>sapdbl</v>
          </cell>
        </row>
      </sheetData>
      <sheetData sheetId="19">
        <row r="1">
          <cell r="B1" t="str">
            <v>Scrip</v>
          </cell>
          <cell r="C1" t="str">
            <v>Current Balance</v>
          </cell>
        </row>
        <row r="2">
          <cell r="B2" t="str">
            <v>BARUN</v>
          </cell>
          <cell r="C2">
            <v>2500</v>
          </cell>
        </row>
        <row r="3">
          <cell r="B3" t="str">
            <v>BNHC</v>
          </cell>
          <cell r="C3">
            <v>1810</v>
          </cell>
        </row>
        <row r="4">
          <cell r="B4" t="str">
            <v>CORBL</v>
          </cell>
          <cell r="C4">
            <v>1000</v>
          </cell>
        </row>
        <row r="5">
          <cell r="B5" t="str">
            <v>FOWAD</v>
          </cell>
          <cell r="C5">
            <v>7</v>
          </cell>
        </row>
        <row r="6">
          <cell r="B6" t="str">
            <v>HDHPC</v>
          </cell>
          <cell r="C6">
            <v>1650</v>
          </cell>
        </row>
        <row r="7">
          <cell r="B7" t="str">
            <v>IGI</v>
          </cell>
          <cell r="C7">
            <v>20</v>
          </cell>
        </row>
        <row r="8">
          <cell r="B8" t="str">
            <v>JBBL</v>
          </cell>
          <cell r="C8">
            <v>5000</v>
          </cell>
        </row>
        <row r="9">
          <cell r="B9" t="str">
            <v>KDBY</v>
          </cell>
          <cell r="C9">
            <v>100</v>
          </cell>
        </row>
        <row r="10">
          <cell r="B10" t="str">
            <v>LEC</v>
          </cell>
          <cell r="C10">
            <v>1000</v>
          </cell>
        </row>
        <row r="11">
          <cell r="B11" t="str">
            <v>MBJC</v>
          </cell>
          <cell r="C11">
            <v>30</v>
          </cell>
        </row>
        <row r="12">
          <cell r="B12" t="str">
            <v>MERO</v>
          </cell>
          <cell r="C12">
            <v>1</v>
          </cell>
        </row>
        <row r="13">
          <cell r="B13" t="str">
            <v>MHL</v>
          </cell>
          <cell r="C13">
            <v>2100</v>
          </cell>
        </row>
        <row r="14">
          <cell r="B14" t="str">
            <v>MPFL</v>
          </cell>
          <cell r="C14">
            <v>500</v>
          </cell>
        </row>
        <row r="15">
          <cell r="B15" t="str">
            <v>NICA</v>
          </cell>
          <cell r="C15">
            <v>2000</v>
          </cell>
        </row>
        <row r="16">
          <cell r="B16" t="str">
            <v>NICFC</v>
          </cell>
          <cell r="C16">
            <v>100</v>
          </cell>
        </row>
        <row r="17">
          <cell r="B17" t="str">
            <v>NIL</v>
          </cell>
          <cell r="C17">
            <v>4</v>
          </cell>
        </row>
        <row r="18">
          <cell r="B18" t="str">
            <v>NMB50</v>
          </cell>
          <cell r="C18">
            <v>4075</v>
          </cell>
        </row>
        <row r="19">
          <cell r="B19" t="str">
            <v>NMFBS</v>
          </cell>
          <cell r="C19">
            <v>1</v>
          </cell>
        </row>
        <row r="20">
          <cell r="B20" t="str">
            <v>NRIC</v>
          </cell>
          <cell r="C20">
            <v>880</v>
          </cell>
        </row>
        <row r="21">
          <cell r="B21" t="str">
            <v>RBCL</v>
          </cell>
          <cell r="C21">
            <v>40</v>
          </cell>
        </row>
        <row r="22">
          <cell r="B22" t="str">
            <v>RHGCL</v>
          </cell>
          <cell r="C22">
            <v>510</v>
          </cell>
        </row>
        <row r="23">
          <cell r="B23" t="str">
            <v>RLI</v>
          </cell>
          <cell r="C23">
            <v>330</v>
          </cell>
        </row>
        <row r="24">
          <cell r="B24" t="str">
            <v>SAEF</v>
          </cell>
          <cell r="C24">
            <v>15500</v>
          </cell>
        </row>
        <row r="25">
          <cell r="B25" t="str">
            <v>SAHAS</v>
          </cell>
          <cell r="C25">
            <v>1550</v>
          </cell>
        </row>
        <row r="26">
          <cell r="B26" t="str">
            <v>SAPDBL</v>
          </cell>
          <cell r="C26">
            <v>500</v>
          </cell>
        </row>
        <row r="27">
          <cell r="B27" t="str">
            <v>SGIC</v>
          </cell>
          <cell r="C27">
            <v>10</v>
          </cell>
        </row>
        <row r="28">
          <cell r="B28" t="str">
            <v>SIC</v>
          </cell>
          <cell r="C28">
            <v>13</v>
          </cell>
        </row>
        <row r="29">
          <cell r="B29" t="str">
            <v>SIFC</v>
          </cell>
          <cell r="C29">
            <v>500</v>
          </cell>
        </row>
        <row r="30">
          <cell r="B30" t="str">
            <v>SIKLES</v>
          </cell>
          <cell r="C30">
            <v>70</v>
          </cell>
        </row>
        <row r="31">
          <cell r="B31" t="str">
            <v>SIL</v>
          </cell>
          <cell r="C31">
            <v>17</v>
          </cell>
        </row>
        <row r="32">
          <cell r="B32" t="str">
            <v>STC</v>
          </cell>
          <cell r="C32">
            <v>1</v>
          </cell>
        </row>
        <row r="33">
          <cell r="B33" t="str">
            <v>TPC</v>
          </cell>
          <cell r="C33">
            <v>40</v>
          </cell>
        </row>
        <row r="34">
          <cell r="B34" t="str">
            <v>USHEC</v>
          </cell>
          <cell r="C34">
            <v>420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145"/>
  <sheetViews>
    <sheetView tabSelected="1" zoomScaleNormal="100" workbookViewId="0">
      <pane xSplit="3" ySplit="1" topLeftCell="V2" activePane="bottomRight" state="frozen"/>
      <selection pane="topRight" activeCell="D1" sqref="D1"/>
      <selection pane="bottomLeft" activeCell="A2" sqref="A2"/>
      <selection pane="bottomRight" activeCell="Z7" sqref="Z7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VLOOKUP(C2,[1]Sheet1!$B:$D,3,FALSE)</f>
        <v>Commercial Banks</v>
      </c>
      <c r="Z2">
        <f>IFERROR(VLOOKUP(C2,[2]!LTP,2,FALSE),0)</f>
        <v>250</v>
      </c>
      <c r="AA2" s="12">
        <f>IFERROR(Z2/M2,0)</f>
        <v>5.8139534883720927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VLOOKUP(C3,[1]Sheet1!$B:$D,3,FALSE)</f>
        <v>Delist</v>
      </c>
      <c r="Z3">
        <f>IFERROR(VLOOKUP(C3,[2]!LTP,2,FALSE),0)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VLOOKUP(C4,[1]Sheet1!$B:$D,3,FALSE)</f>
        <v>Commercial Banks</v>
      </c>
      <c r="Z4">
        <f>IFERROR(VLOOKUP(C4,[2]!LTP,2,FALSE),0)</f>
        <v>185</v>
      </c>
      <c r="AA4" s="12">
        <f t="shared" si="0"/>
        <v>7.4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VLOOKUP(C5,[1]Sheet1!$B:$D,3,FALSE)</f>
        <v>Commercial Banks</v>
      </c>
      <c r="Z5">
        <f>IFERROR(VLOOKUP(C5,[2]!LTP,2,FALSE),0)</f>
        <v>595</v>
      </c>
      <c r="AA5" s="12">
        <f t="shared" si="0"/>
        <v>7.9333333333333336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VLOOKUP(C6,[1]Sheet1!$B:$D,3,FALSE)</f>
        <v>Commercial Banks</v>
      </c>
      <c r="Z6">
        <f>IFERROR(VLOOKUP(C6,[2]!LTP,2,FALSE),0)</f>
        <v>219.5</v>
      </c>
      <c r="AA6" s="12">
        <f t="shared" si="0"/>
        <v>9.1458333333333339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VLOOKUP(C7,[1]Sheet1!$B:$D,3,FALSE)</f>
        <v>Commercial Banks</v>
      </c>
      <c r="Z7">
        <f>IFERROR(VLOOKUP(C7,[2]!LTP,2,FALSE),0)</f>
        <v>221.8</v>
      </c>
      <c r="AA7" s="12">
        <f t="shared" si="0"/>
        <v>6.3371428571428572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VLOOKUP(C8,[1]Sheet1!$B:$D,3,FALSE)</f>
        <v>Delist</v>
      </c>
      <c r="Z8">
        <f>IFERROR(VLOOKUP(C8,[2]!LTP,2,FALSE),0)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VLOOKUP(C9,[1]Sheet1!$B:$D,3,FALSE)</f>
        <v>Commercial Banks</v>
      </c>
      <c r="Z9">
        <f>IFERROR(VLOOKUP(C9,[2]!LTP,2,FALSE),0)</f>
        <v>175</v>
      </c>
      <c r="AA9" s="12">
        <f t="shared" si="0"/>
        <v>8.75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VLOOKUP(C10,[1]Sheet1!$B:$D,3,FALSE)</f>
        <v>Commercial Banks</v>
      </c>
      <c r="Z10">
        <f>IFERROR(VLOOKUP(C10,[2]!LTP,2,FALSE),0)</f>
        <v>0</v>
      </c>
      <c r="AA10" s="12">
        <f t="shared" si="0"/>
        <v>0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VLOOKUP(C11,[1]Sheet1!$B:$D,3,FALSE)</f>
        <v>Commercial Banks</v>
      </c>
      <c r="Z11">
        <f>IFERROR(VLOOKUP(C11,[2]!LTP,2,FALSE),0)</f>
        <v>251.2</v>
      </c>
      <c r="AA11" s="12">
        <f t="shared" si="0"/>
        <v>11.961904761904762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VLOOKUP(C12,[1]Sheet1!$B:$D,3,FALSE)</f>
        <v>Delist</v>
      </c>
      <c r="Z12">
        <f>IFERROR(VLOOKUP(C12,[2]!LTP,2,FALSE),0)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VLOOKUP(C13,[1]Sheet1!$B:$D,3,FALSE)</f>
        <v>Commercial Banks</v>
      </c>
      <c r="Z13">
        <f>IFERROR(VLOOKUP(C13,[2]!LTP,2,FALSE),0)</f>
        <v>618</v>
      </c>
      <c r="AA13" s="12">
        <f t="shared" si="0"/>
        <v>11.884615384615385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VLOOKUP(C14,[1]Sheet1!$B:$D,3,FALSE)</f>
        <v>Delist</v>
      </c>
      <c r="Z14">
        <f>IFERROR(VLOOKUP(C14,[2]!LTP,2,FALSE),0)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VLOOKUP(C15,[1]Sheet1!$B:$D,3,FALSE)</f>
        <v>Commercial Banks</v>
      </c>
      <c r="Z15">
        <f>IFERROR(VLOOKUP(C15,[2]!LTP,2,FALSE),0)</f>
        <v>257.3</v>
      </c>
      <c r="AA15" s="12">
        <f t="shared" si="0"/>
        <v>3.5736111111111111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VLOOKUP(C16,[1]Sheet1!$B:$D,3,FALSE)</f>
        <v>Delist</v>
      </c>
      <c r="Z16">
        <f>IFERROR(VLOOKUP(C16,[2]!LTP,2,FALSE),0)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VLOOKUP(C17,[1]Sheet1!$B:$D,3,FALSE)</f>
        <v>Delist</v>
      </c>
      <c r="Z17">
        <f>IFERROR(VLOOKUP(C17,[2]!LTP,2,FALSE),0)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VLOOKUP(C18,[1]Sheet1!$B:$D,3,FALSE)</f>
        <v>Commercial Banks</v>
      </c>
      <c r="Z18">
        <f>IFERROR(VLOOKUP(C18,[2]!LTP,2,FALSE),0)</f>
        <v>784</v>
      </c>
      <c r="AA18" s="12">
        <f t="shared" si="0"/>
        <v>43.555555555555557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VLOOKUP(C19,[1]Sheet1!$B:$D,3,FALSE)</f>
        <v>Commercial Banks</v>
      </c>
      <c r="Z19">
        <f>IFERROR(VLOOKUP(C19,[2]!LTP,2,FALSE),0)</f>
        <v>233.1</v>
      </c>
      <c r="AA19" s="12">
        <f t="shared" si="0"/>
        <v>8.9653846153846146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VLOOKUP(C20,[1]Sheet1!$B:$D,3,FALSE)</f>
        <v>Commercial Banks</v>
      </c>
      <c r="Z20">
        <f>IFERROR(VLOOKUP(C20,[2]!LTP,2,FALSE),0)</f>
        <v>206</v>
      </c>
      <c r="AA20" s="12">
        <f t="shared" si="0"/>
        <v>7.6296296296296298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VLOOKUP(C21,[1]Sheet1!$B:$D,3,FALSE)</f>
        <v>Commercial Banks</v>
      </c>
      <c r="Z21">
        <f>IFERROR(VLOOKUP(C21,[2]!LTP,2,FALSE),0)</f>
        <v>286.39999999999998</v>
      </c>
      <c r="AA21" s="12">
        <f t="shared" si="0"/>
        <v>11.933333333333332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VLOOKUP(C22,[1]Sheet1!$B:$D,3,FALSE)</f>
        <v>Commercial Banks</v>
      </c>
      <c r="Z22">
        <f>IFERROR(VLOOKUP(C22,[2]!LTP,2,FALSE),0)</f>
        <v>351</v>
      </c>
      <c r="AA22" s="12">
        <f t="shared" si="0"/>
        <v>9.75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VLOOKUP(C23,[1]Sheet1!$B:$D,3,FALSE)</f>
        <v>Commercial Banks</v>
      </c>
      <c r="Z23">
        <f>IFERROR(VLOOKUP(C23,[2]!LTP,2,FALSE),0)</f>
        <v>263.7</v>
      </c>
      <c r="AA23" s="12">
        <f t="shared" si="0"/>
        <v>6.1325581395348836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VLOOKUP(C24,[1]Sheet1!$B:$D,3,FALSE)</f>
        <v>Commercial Banks</v>
      </c>
      <c r="Z24">
        <f>IFERROR(VLOOKUP(C24,[2]!LTP,2,FALSE),0)</f>
        <v>540</v>
      </c>
      <c r="AA24" s="12">
        <f t="shared" si="0"/>
        <v>10.8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VLOOKUP(C25,[1]Sheet1!$B:$D,3,FALSE)</f>
        <v>Commercial Banks</v>
      </c>
      <c r="Z25">
        <f>IFERROR(VLOOKUP(C25,[2]!LTP,2,FALSE),0)</f>
        <v>0</v>
      </c>
      <c r="AA25" s="12">
        <f t="shared" si="0"/>
        <v>0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VLOOKUP(C26,[1]Sheet1!$B:$D,3,FALSE)</f>
        <v>Delist</v>
      </c>
      <c r="Z26">
        <f>IFERROR(VLOOKUP(C26,[2]!LTP,2,FALSE),0)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VLOOKUP(C27,[1]Sheet1!$B:$D,3,FALSE)</f>
        <v>Commercial Banks</v>
      </c>
      <c r="Z27">
        <f>IFERROR(VLOOKUP(C27,[2]!LTP,2,FALSE),0)</f>
        <v>178.5</v>
      </c>
      <c r="AA27" s="12">
        <f t="shared" si="0"/>
        <v>9.3947368421052637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VLOOKUP(C28,[1]Sheet1!$B:$D,3,FALSE)</f>
        <v>Delist</v>
      </c>
      <c r="Z28">
        <f>IFERROR(VLOOKUP(C28,[2]!LTP,2,FALSE),0)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VLOOKUP(C29,[1]Sheet1!$B:$D,3,FALSE)</f>
        <v>Commercial Banks</v>
      </c>
      <c r="Z29">
        <f>IFERROR(VLOOKUP(C29,[2]!LTP,2,FALSE),0)</f>
        <v>250</v>
      </c>
      <c r="AA29" s="12">
        <f t="shared" si="0"/>
        <v>6.756756756756757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VLOOKUP(C30,[1]Sheet1!$B:$D,3,FALSE)</f>
        <v>Delist</v>
      </c>
      <c r="Z30">
        <f>IFERROR(VLOOKUP(C30,[2]!LTP,2,FALSE),0)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VLOOKUP(C31,[1]Sheet1!$B:$D,3,FALSE)</f>
        <v>Commercial Banks</v>
      </c>
      <c r="Z31">
        <f>IFERROR(VLOOKUP(C31,[2]!LTP,2,FALSE),0)</f>
        <v>185</v>
      </c>
      <c r="AA31" s="12">
        <f t="shared" si="0"/>
        <v>8.0434782608695645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VLOOKUP(C32,[1]Sheet1!$B:$D,3,FALSE)</f>
        <v>Commercial Banks</v>
      </c>
      <c r="Z32">
        <f>IFERROR(VLOOKUP(C32,[2]!LTP,2,FALSE),0)</f>
        <v>595</v>
      </c>
      <c r="AA32" s="12">
        <f t="shared" si="0"/>
        <v>14.166666666666666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VLOOKUP(C33,[1]Sheet1!$B:$D,3,FALSE)</f>
        <v>Commercial Banks</v>
      </c>
      <c r="Z33">
        <f>IFERROR(VLOOKUP(C33,[2]!LTP,2,FALSE),0)</f>
        <v>219.5</v>
      </c>
      <c r="AA33" s="12">
        <f t="shared" si="0"/>
        <v>8.7799999999999994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VLOOKUP(C34,[1]Sheet1!$B:$D,3,FALSE)</f>
        <v>Commercial Banks</v>
      </c>
      <c r="Z34">
        <f>IFERROR(VLOOKUP(C34,[2]!LTP,2,FALSE),0)</f>
        <v>221.8</v>
      </c>
      <c r="AA34" s="12">
        <f t="shared" si="0"/>
        <v>6.9312500000000004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VLOOKUP(C35,[1]Sheet1!$B:$D,3,FALSE)</f>
        <v>Delist</v>
      </c>
      <c r="Z35">
        <f>IFERROR(VLOOKUP(C35,[2]!LTP,2,FALSE),0)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VLOOKUP(C36,[1]Sheet1!$B:$D,3,FALSE)</f>
        <v>Commercial Banks</v>
      </c>
      <c r="Z36">
        <f>IFERROR(VLOOKUP(C36,[2]!LTP,2,FALSE),0)</f>
        <v>175</v>
      </c>
      <c r="AA36" s="12">
        <f t="shared" si="0"/>
        <v>8.3333333333333339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VLOOKUP(C37,[1]Sheet1!$B:$D,3,FALSE)</f>
        <v>Commercial Banks</v>
      </c>
      <c r="Z37">
        <f>IFERROR(VLOOKUP(C37,[2]!LTP,2,FALSE),0)</f>
        <v>0</v>
      </c>
      <c r="AA37" s="12">
        <f t="shared" si="0"/>
        <v>0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VLOOKUP(C38,[1]Sheet1!$B:$D,3,FALSE)</f>
        <v>Commercial Banks</v>
      </c>
      <c r="Z38">
        <f>IFERROR(VLOOKUP(C38,[2]!LTP,2,FALSE),0)</f>
        <v>251.2</v>
      </c>
      <c r="AA38" s="12">
        <f t="shared" si="0"/>
        <v>10.048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VLOOKUP(C39,[1]Sheet1!$B:$D,3,FALSE)</f>
        <v>Delist</v>
      </c>
      <c r="Z39">
        <f>IFERROR(VLOOKUP(C39,[2]!LTP,2,FALSE),0)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VLOOKUP(C40,[1]Sheet1!$B:$D,3,FALSE)</f>
        <v>Commercial Banks</v>
      </c>
      <c r="Z40">
        <f>IFERROR(VLOOKUP(C40,[2]!LTP,2,FALSE),0)</f>
        <v>618</v>
      </c>
      <c r="AA40" s="12">
        <f t="shared" si="0"/>
        <v>10.842105263157896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VLOOKUP(C41,[1]Sheet1!$B:$D,3,FALSE)</f>
        <v>Delist</v>
      </c>
      <c r="Z41">
        <f>IFERROR(VLOOKUP(C41,[2]!LTP,2,FALSE),0)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VLOOKUP(C42,[1]Sheet1!$B:$D,3,FALSE)</f>
        <v>Commercial Banks</v>
      </c>
      <c r="Z42">
        <f>IFERROR(VLOOKUP(C42,[2]!LTP,2,FALSE),0)</f>
        <v>257.3</v>
      </c>
      <c r="AA42" s="12">
        <f t="shared" si="0"/>
        <v>4.4362068965517247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VLOOKUP(C43,[1]Sheet1!$B:$D,3,FALSE)</f>
        <v>Delist</v>
      </c>
      <c r="Z43">
        <f>IFERROR(VLOOKUP(C43,[2]!LTP,2,FALSE),0)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VLOOKUP(C44,[1]Sheet1!$B:$D,3,FALSE)</f>
        <v>Delist</v>
      </c>
      <c r="Z44">
        <f>IFERROR(VLOOKUP(C44,[2]!LTP,2,FALSE),0)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VLOOKUP(C45,[1]Sheet1!$B:$D,3,FALSE)</f>
        <v>Commercial Banks</v>
      </c>
      <c r="Z45">
        <f>IFERROR(VLOOKUP(C45,[2]!LTP,2,FALSE),0)</f>
        <v>784</v>
      </c>
      <c r="AA45" s="12">
        <f t="shared" si="0"/>
        <v>31.36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VLOOKUP(C46,[1]Sheet1!$B:$D,3,FALSE)</f>
        <v>Commercial Banks</v>
      </c>
      <c r="Z46">
        <f>IFERROR(VLOOKUP(C46,[2]!LTP,2,FALSE),0)</f>
        <v>233.1</v>
      </c>
      <c r="AA46" s="12">
        <f t="shared" si="0"/>
        <v>8.9653846153846146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VLOOKUP(C47,[1]Sheet1!$B:$D,3,FALSE)</f>
        <v>Commercial Banks</v>
      </c>
      <c r="Z47">
        <f>IFERROR(VLOOKUP(C47,[2]!LTP,2,FALSE),0)</f>
        <v>206</v>
      </c>
      <c r="AA47" s="12">
        <f t="shared" si="0"/>
        <v>8.9565217391304355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VLOOKUP(C48,[1]Sheet1!$B:$D,3,FALSE)</f>
        <v>Commercial Banks</v>
      </c>
      <c r="Z48">
        <f>IFERROR(VLOOKUP(C48,[2]!LTP,2,FALSE),0)</f>
        <v>286.39999999999998</v>
      </c>
      <c r="AA48" s="12">
        <f t="shared" si="0"/>
        <v>12.452173913043477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VLOOKUP(C49,[1]Sheet1!$B:$D,3,FALSE)</f>
        <v>Commercial Banks</v>
      </c>
      <c r="Z49">
        <f>IFERROR(VLOOKUP(C49,[2]!LTP,2,FALSE),0)</f>
        <v>351</v>
      </c>
      <c r="AA49" s="12">
        <f t="shared" si="0"/>
        <v>9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VLOOKUP(C50,[1]Sheet1!$B:$D,3,FALSE)</f>
        <v>Commercial Banks</v>
      </c>
      <c r="Z50">
        <f>IFERROR(VLOOKUP(C50,[2]!LTP,2,FALSE),0)</f>
        <v>263.7</v>
      </c>
      <c r="AA50" s="12">
        <f t="shared" si="0"/>
        <v>9.4178571428571427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VLOOKUP(C51,[1]Sheet1!$B:$D,3,FALSE)</f>
        <v>Commercial Banks</v>
      </c>
      <c r="Z51">
        <f>IFERROR(VLOOKUP(C51,[2]!LTP,2,FALSE),0)</f>
        <v>540</v>
      </c>
      <c r="AA51" s="12">
        <f t="shared" si="0"/>
        <v>13.846153846153847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VLOOKUP(C52,[1]Sheet1!$B:$D,3,FALSE)</f>
        <v>Commercial Banks</v>
      </c>
      <c r="Z52">
        <f>IFERROR(VLOOKUP(C52,[2]!LTP,2,FALSE),0)</f>
        <v>0</v>
      </c>
      <c r="AA52" s="12">
        <f t="shared" si="0"/>
        <v>0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VLOOKUP(C53,[1]Sheet1!$B:$D,3,FALSE)</f>
        <v>Delist</v>
      </c>
      <c r="Z53">
        <f>IFERROR(VLOOKUP(C53,[2]!LTP,2,FALSE),0)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VLOOKUP(C54,[1]Sheet1!$B:$D,3,FALSE)</f>
        <v>Commercial Banks</v>
      </c>
      <c r="Z54">
        <f>IFERROR(VLOOKUP(C54,[2]!LTP,2,FALSE),0)</f>
        <v>178.5</v>
      </c>
      <c r="AA54" s="12">
        <f t="shared" si="0"/>
        <v>4.6973684210526319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VLOOKUP(C55,[1]Sheet1!$B:$D,3,FALSE)</f>
        <v>Delist</v>
      </c>
      <c r="Z55">
        <f>IFERROR(VLOOKUP(C55,[2]!LTP,2,FALSE),0)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VLOOKUP(C56,[1]Sheet1!$B:$D,3,FALSE)</f>
        <v>Commercial Banks</v>
      </c>
      <c r="Z56">
        <f>IFERROR(VLOOKUP(C56,[2]!LTP,2,FALSE),0)</f>
        <v>250</v>
      </c>
      <c r="AA56" s="12">
        <f t="shared" si="0"/>
        <v>8.3333333333333339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VLOOKUP(C57,[1]Sheet1!$B:$D,3,FALSE)</f>
        <v>Delist</v>
      </c>
      <c r="Z57">
        <f>IFERROR(VLOOKUP(C57,[2]!LTP,2,FALSE),0)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VLOOKUP(C58,[1]Sheet1!$B:$D,3,FALSE)</f>
        <v>Commercial Banks</v>
      </c>
      <c r="Z58">
        <f>IFERROR(VLOOKUP(C58,[2]!LTP,2,FALSE),0)</f>
        <v>185</v>
      </c>
      <c r="AA58" s="12">
        <f t="shared" si="0"/>
        <v>9.25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VLOOKUP(C59,[1]Sheet1!$B:$D,3,FALSE)</f>
        <v>Commercial Banks</v>
      </c>
      <c r="Z59">
        <f>IFERROR(VLOOKUP(C59,[2]!LTP,2,FALSE),0)</f>
        <v>595</v>
      </c>
      <c r="AA59" s="12">
        <f t="shared" si="0"/>
        <v>13.522727272727273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VLOOKUP(C60,[1]Sheet1!$B:$D,3,FALSE)</f>
        <v>Commercial Banks</v>
      </c>
      <c r="Z60">
        <f>IFERROR(VLOOKUP(C60,[2]!LTP,2,FALSE),0)</f>
        <v>219.5</v>
      </c>
      <c r="AA60" s="12">
        <f t="shared" si="0"/>
        <v>8.1296296296296298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VLOOKUP(C61,[1]Sheet1!$B:$D,3,FALSE)</f>
        <v>Commercial Banks</v>
      </c>
      <c r="Z61">
        <f>IFERROR(VLOOKUP(C61,[2]!LTP,2,FALSE),0)</f>
        <v>221.8</v>
      </c>
      <c r="AA61" s="12">
        <f t="shared" si="0"/>
        <v>6.9312500000000004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VLOOKUP(C62,[1]Sheet1!$B:$D,3,FALSE)</f>
        <v>Delist</v>
      </c>
      <c r="Z62">
        <f>IFERROR(VLOOKUP(C62,[2]!LTP,2,FALSE),0)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VLOOKUP(C63,[1]Sheet1!$B:$D,3,FALSE)</f>
        <v>Commercial Banks</v>
      </c>
      <c r="Z63">
        <f>IFERROR(VLOOKUP(C63,[2]!LTP,2,FALSE),0)</f>
        <v>175</v>
      </c>
      <c r="AA63" s="12">
        <f t="shared" si="0"/>
        <v>11.666666666666666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VLOOKUP(C64,[1]Sheet1!$B:$D,3,FALSE)</f>
        <v>Commercial Banks</v>
      </c>
      <c r="Z64">
        <f>IFERROR(VLOOKUP(C64,[2]!LTP,2,FALSE),0)</f>
        <v>0</v>
      </c>
      <c r="AA64" s="12">
        <f t="shared" si="0"/>
        <v>0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VLOOKUP(C65,[1]Sheet1!$B:$D,3,FALSE)</f>
        <v>Commercial Banks</v>
      </c>
      <c r="Z65">
        <f>IFERROR(VLOOKUP(C65,[2]!LTP,2,FALSE),0)</f>
        <v>251.2</v>
      </c>
      <c r="AA65" s="12">
        <f t="shared" si="0"/>
        <v>12.559999999999999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VLOOKUP(C66,[1]Sheet1!$B:$D,3,FALSE)</f>
        <v>Delist</v>
      </c>
      <c r="Z66">
        <f>IFERROR(VLOOKUP(C66,[2]!LTP,2,FALSE),0)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VLOOKUP(C67,[1]Sheet1!$B:$D,3,FALSE)</f>
        <v>Commercial Banks</v>
      </c>
      <c r="Z67">
        <f>IFERROR(VLOOKUP(C67,[2]!LTP,2,FALSE),0)</f>
        <v>618</v>
      </c>
      <c r="AA67" s="12">
        <f t="shared" ref="AA67:AA130" si="1">IFERROR(Z67/M67,0)</f>
        <v>10.655172413793103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VLOOKUP(C68,[1]Sheet1!$B:$D,3,FALSE)</f>
        <v>Delist</v>
      </c>
      <c r="Z68">
        <f>IFERROR(VLOOKUP(C68,[2]!LTP,2,FALSE),0)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VLOOKUP(C69,[1]Sheet1!$B:$D,3,FALSE)</f>
        <v>Commercial Banks</v>
      </c>
      <c r="Z69">
        <f>IFERROR(VLOOKUP(C69,[2]!LTP,2,FALSE),0)</f>
        <v>257.3</v>
      </c>
      <c r="AA69" s="12">
        <f t="shared" si="1"/>
        <v>5.7177777777777781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VLOOKUP(C70,[1]Sheet1!$B:$D,3,FALSE)</f>
        <v>Delist</v>
      </c>
      <c r="Z70">
        <f>IFERROR(VLOOKUP(C70,[2]!LTP,2,FALSE),0)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VLOOKUP(C71,[1]Sheet1!$B:$D,3,FALSE)</f>
        <v>Delist</v>
      </c>
      <c r="Z71">
        <f>IFERROR(VLOOKUP(C71,[2]!LTP,2,FALSE),0)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VLOOKUP(C72,[1]Sheet1!$B:$D,3,FALSE)</f>
        <v>Commercial Banks</v>
      </c>
      <c r="Z72">
        <f>IFERROR(VLOOKUP(C72,[2]!LTP,2,FALSE),0)</f>
        <v>784</v>
      </c>
      <c r="AA72" s="12">
        <f t="shared" si="1"/>
        <v>32.666666666666664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VLOOKUP(C73,[1]Sheet1!$B:$D,3,FALSE)</f>
        <v>Commercial Banks</v>
      </c>
      <c r="Z73">
        <f>IFERROR(VLOOKUP(C73,[2]!LTP,2,FALSE),0)</f>
        <v>233.1</v>
      </c>
      <c r="AA73" s="12">
        <f t="shared" si="1"/>
        <v>9.7125000000000004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VLOOKUP(C74,[1]Sheet1!$B:$D,3,FALSE)</f>
        <v>Commercial Banks</v>
      </c>
      <c r="Z74">
        <f>IFERROR(VLOOKUP(C74,[2]!LTP,2,FALSE),0)</f>
        <v>206</v>
      </c>
      <c r="AA74" s="12">
        <f t="shared" si="1"/>
        <v>10.3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VLOOKUP(C75,[1]Sheet1!$B:$D,3,FALSE)</f>
        <v>Commercial Banks</v>
      </c>
      <c r="Z75">
        <f>IFERROR(VLOOKUP(C75,[2]!LTP,2,FALSE),0)</f>
        <v>286.39999999999998</v>
      </c>
      <c r="AA75" s="12">
        <f t="shared" si="1"/>
        <v>11.933333333333332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VLOOKUP(C76,[1]Sheet1!$B:$D,3,FALSE)</f>
        <v>Commercial Banks</v>
      </c>
      <c r="Z76">
        <f>IFERROR(VLOOKUP(C76,[2]!LTP,2,FALSE),0)</f>
        <v>351</v>
      </c>
      <c r="AA76" s="12">
        <f t="shared" si="1"/>
        <v>11.7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VLOOKUP(C77,[1]Sheet1!$B:$D,3,FALSE)</f>
        <v>Commercial Banks</v>
      </c>
      <c r="Z77">
        <f>IFERROR(VLOOKUP(C77,[2]!LTP,2,FALSE),0)</f>
        <v>263.7</v>
      </c>
      <c r="AA77" s="12">
        <f t="shared" si="1"/>
        <v>10.987499999999999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VLOOKUP(C78,[1]Sheet1!$B:$D,3,FALSE)</f>
        <v>Commercial Banks</v>
      </c>
      <c r="Z78">
        <f>IFERROR(VLOOKUP(C78,[2]!LTP,2,FALSE),0)</f>
        <v>540</v>
      </c>
      <c r="AA78" s="12">
        <f t="shared" si="1"/>
        <v>14.210526315789474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VLOOKUP(C79,[1]Sheet1!$B:$D,3,FALSE)</f>
        <v>Commercial Banks</v>
      </c>
      <c r="Z79">
        <f>IFERROR(VLOOKUP(C79,[2]!LTP,2,FALSE),0)</f>
        <v>0</v>
      </c>
      <c r="AA79" s="12">
        <f t="shared" si="1"/>
        <v>0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VLOOKUP(C80,[1]Sheet1!$B:$D,3,FALSE)</f>
        <v>Delist</v>
      </c>
      <c r="Z80">
        <f>IFERROR(VLOOKUP(C80,[2]!LTP,2,FALSE),0)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VLOOKUP(C81,[1]Sheet1!$B:$D,3,FALSE)</f>
        <v>Commercial Banks</v>
      </c>
      <c r="Z81">
        <f>IFERROR(VLOOKUP(C81,[2]!LTP,2,FALSE),0)</f>
        <v>178.5</v>
      </c>
      <c r="AA81" s="12">
        <f t="shared" si="1"/>
        <v>5.4090909090909092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VLOOKUP(C82,[1]Sheet1!$B:$D,3,FALSE)</f>
        <v>Delist</v>
      </c>
      <c r="Z82">
        <f>IFERROR(VLOOKUP(C82,[2]!LTP,2,FALSE),0)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VLOOKUP(C83,[1]Sheet1!$B:$D,3,FALSE)</f>
        <v>Commercial Banks</v>
      </c>
      <c r="Z83">
        <f>IFERROR(VLOOKUP(C83,[2]!LTP,2,FALSE),0)</f>
        <v>250</v>
      </c>
      <c r="AA83" s="12">
        <f t="shared" si="1"/>
        <v>6.4102564102564106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VLOOKUP(C84,[1]Sheet1!$B:$D,3,FALSE)</f>
        <v>Delist</v>
      </c>
      <c r="Z84">
        <f>IFERROR(VLOOKUP(C84,[2]!LTP,2,FALSE),0)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VLOOKUP(C85,[1]Sheet1!$B:$D,3,FALSE)</f>
        <v>Commercial Banks</v>
      </c>
      <c r="Z85">
        <f>IFERROR(VLOOKUP(C85,[2]!LTP,2,FALSE),0)</f>
        <v>185</v>
      </c>
      <c r="AA85" s="12">
        <f t="shared" si="1"/>
        <v>12.333333333333334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VLOOKUP(C86,[1]Sheet1!$B:$D,3,FALSE)</f>
        <v>Commercial Banks</v>
      </c>
      <c r="Z86">
        <f>IFERROR(VLOOKUP(C86,[2]!LTP,2,FALSE),0)</f>
        <v>595</v>
      </c>
      <c r="AA86" s="12">
        <f t="shared" si="1"/>
        <v>17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VLOOKUP(C87,[1]Sheet1!$B:$D,3,FALSE)</f>
        <v>Commercial Banks</v>
      </c>
      <c r="Z87">
        <f>IFERROR(VLOOKUP(C87,[2]!LTP,2,FALSE),0)</f>
        <v>219.5</v>
      </c>
      <c r="AA87" s="12">
        <f t="shared" si="1"/>
        <v>9.5434782608695645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VLOOKUP(C88,[1]Sheet1!$B:$D,3,FALSE)</f>
        <v>Commercial Banks</v>
      </c>
      <c r="Z88">
        <f>IFERROR(VLOOKUP(C88,[2]!LTP,2,FALSE),0)</f>
        <v>221.8</v>
      </c>
      <c r="AA88" s="12">
        <f t="shared" si="1"/>
        <v>6.5235294117647058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VLOOKUP(C89,[1]Sheet1!$B:$D,3,FALSE)</f>
        <v>Delist</v>
      </c>
      <c r="Z89">
        <f>IFERROR(VLOOKUP(C89,[2]!LTP,2,FALSE),0)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VLOOKUP(C90,[1]Sheet1!$B:$D,3,FALSE)</f>
        <v>Commercial Banks</v>
      </c>
      <c r="Z90">
        <f>IFERROR(VLOOKUP(C90,[2]!LTP,2,FALSE),0)</f>
        <v>175</v>
      </c>
      <c r="AA90" s="12">
        <f t="shared" si="1"/>
        <v>14.583333333333334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VLOOKUP(C91,[1]Sheet1!$B:$D,3,FALSE)</f>
        <v>Commercial Banks</v>
      </c>
      <c r="Z91">
        <f>IFERROR(VLOOKUP(C91,[2]!LTP,2,FALSE),0)</f>
        <v>0</v>
      </c>
      <c r="AA91" s="12">
        <f t="shared" si="1"/>
        <v>0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VLOOKUP(C92,[1]Sheet1!$B:$D,3,FALSE)</f>
        <v>Commercial Banks</v>
      </c>
      <c r="Z92">
        <f>IFERROR(VLOOKUP(C92,[2]!LTP,2,FALSE),0)</f>
        <v>251.2</v>
      </c>
      <c r="AA92" s="12">
        <f t="shared" si="1"/>
        <v>13.955555555555556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VLOOKUP(C93,[1]Sheet1!$B:$D,3,FALSE)</f>
        <v>Delist</v>
      </c>
      <c r="Z93">
        <f>IFERROR(VLOOKUP(C93,[2]!LTP,2,FALSE),0)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VLOOKUP(C94,[1]Sheet1!$B:$D,3,FALSE)</f>
        <v>Commercial Banks</v>
      </c>
      <c r="Z94">
        <f>IFERROR(VLOOKUP(C94,[2]!LTP,2,FALSE),0)</f>
        <v>618</v>
      </c>
      <c r="AA94" s="12">
        <f t="shared" si="1"/>
        <v>13.733333333333333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VLOOKUP(C95,[1]Sheet1!$B:$D,3,FALSE)</f>
        <v>Delist</v>
      </c>
      <c r="Z95">
        <f>IFERROR(VLOOKUP(C95,[2]!LTP,2,FALSE),0)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VLOOKUP(C96,[1]Sheet1!$B:$D,3,FALSE)</f>
        <v>Commercial Banks</v>
      </c>
      <c r="Z96">
        <f>IFERROR(VLOOKUP(C96,[2]!LTP,2,FALSE),0)</f>
        <v>257.3</v>
      </c>
      <c r="AA96" s="12">
        <f t="shared" si="1"/>
        <v>6.4325000000000001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VLOOKUP(C97,[1]Sheet1!$B:$D,3,FALSE)</f>
        <v>Delist</v>
      </c>
      <c r="Z97">
        <f>IFERROR(VLOOKUP(C97,[2]!LTP,2,FALSE),0)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VLOOKUP(C98,[1]Sheet1!$B:$D,3,FALSE)</f>
        <v>Delist</v>
      </c>
      <c r="Z98">
        <f>IFERROR(VLOOKUP(C98,[2]!LTP,2,FALSE),0)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VLOOKUP(C99,[1]Sheet1!$B:$D,3,FALSE)</f>
        <v>Commercial Banks</v>
      </c>
      <c r="Z99">
        <f>IFERROR(VLOOKUP(C99,[2]!LTP,2,FALSE),0)</f>
        <v>784</v>
      </c>
      <c r="AA99" s="12">
        <f t="shared" si="1"/>
        <v>43.555555555555557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VLOOKUP(C100,[1]Sheet1!$B:$D,3,FALSE)</f>
        <v>Commercial Banks</v>
      </c>
      <c r="Z100">
        <f>IFERROR(VLOOKUP(C100,[2]!LTP,2,FALSE),0)</f>
        <v>233.1</v>
      </c>
      <c r="AA100" s="12">
        <f t="shared" si="1"/>
        <v>10.134782608695652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VLOOKUP(C101,[1]Sheet1!$B:$D,3,FALSE)</f>
        <v>Commercial Banks</v>
      </c>
      <c r="Z101">
        <f>IFERROR(VLOOKUP(C101,[2]!LTP,2,FALSE),0)</f>
        <v>206</v>
      </c>
      <c r="AA101" s="12">
        <f t="shared" si="1"/>
        <v>8.9565217391304355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VLOOKUP(C102,[1]Sheet1!$B:$D,3,FALSE)</f>
        <v>Commercial Banks</v>
      </c>
      <c r="Z102">
        <f>IFERROR(VLOOKUP(C102,[2]!LTP,2,FALSE),0)</f>
        <v>286.39999999999998</v>
      </c>
      <c r="AA102" s="12">
        <f t="shared" si="1"/>
        <v>17.899999999999999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VLOOKUP(C103,[1]Sheet1!$B:$D,3,FALSE)</f>
        <v>Commercial Banks</v>
      </c>
      <c r="Z103">
        <f>IFERROR(VLOOKUP(C103,[2]!LTP,2,FALSE),0)</f>
        <v>351</v>
      </c>
      <c r="AA103" s="12">
        <f t="shared" si="1"/>
        <v>15.954545454545455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VLOOKUP(C104,[1]Sheet1!$B:$D,3,FALSE)</f>
        <v>Commercial Banks</v>
      </c>
      <c r="Z104">
        <f>IFERROR(VLOOKUP(C104,[2]!LTP,2,FALSE),0)</f>
        <v>263.7</v>
      </c>
      <c r="AA104" s="12">
        <f t="shared" si="1"/>
        <v>12.557142857142857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VLOOKUP(C105,[1]Sheet1!$B:$D,3,FALSE)</f>
        <v>Commercial Banks</v>
      </c>
      <c r="Z105">
        <f>IFERROR(VLOOKUP(C105,[2]!LTP,2,FALSE),0)</f>
        <v>540</v>
      </c>
      <c r="AA105" s="12">
        <f t="shared" si="1"/>
        <v>15.882352941176471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VLOOKUP(C106,[1]Sheet1!$B:$D,3,FALSE)</f>
        <v>Commercial Banks</v>
      </c>
      <c r="Z106">
        <f>IFERROR(VLOOKUP(C106,[2]!LTP,2,FALSE),0)</f>
        <v>0</v>
      </c>
      <c r="AA106" s="12">
        <f t="shared" si="1"/>
        <v>0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VLOOKUP(C107,[1]Sheet1!$B:$D,3,FALSE)</f>
        <v>Delist</v>
      </c>
      <c r="Z107">
        <f>IFERROR(VLOOKUP(C107,[2]!LTP,2,FALSE),0)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VLOOKUP(C108,[1]Sheet1!$B:$D,3,FALSE)</f>
        <v>Commercial Banks</v>
      </c>
      <c r="Z108">
        <f>IFERROR(VLOOKUP(C108,[2]!LTP,2,FALSE),0)</f>
        <v>178.5</v>
      </c>
      <c r="AA108" s="12">
        <f t="shared" si="1"/>
        <v>5.95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VLOOKUP(C109,[1]Sheet1!$B:$D,3,FALSE)</f>
        <v>Delist</v>
      </c>
      <c r="Z109">
        <f>IFERROR(VLOOKUP(C109,[2]!LTP,2,FALSE),0)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VLOOKUP(C110,[1]Sheet1!$B:$D,3,FALSE)</f>
        <v>Commercial Banks</v>
      </c>
      <c r="Z110">
        <f>IFERROR(VLOOKUP(C110,[2]!LTP,2,FALSE),0)</f>
        <v>250</v>
      </c>
      <c r="AA110" s="12">
        <f t="shared" si="1"/>
        <v>11.904761904761905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VLOOKUP(C111,[1]Sheet1!$B:$D,3,FALSE)</f>
        <v>Delist</v>
      </c>
      <c r="Z111">
        <f>IFERROR(VLOOKUP(C111,[2]!LTP,2,FALSE),0)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VLOOKUP(C112,[1]Sheet1!$B:$D,3,FALSE)</f>
        <v>Commercial Banks</v>
      </c>
      <c r="Z112">
        <f>IFERROR(VLOOKUP(C112,[2]!LTP,2,FALSE),0)</f>
        <v>185</v>
      </c>
      <c r="AA112" s="12">
        <f t="shared" si="1"/>
        <v>11.5625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VLOOKUP(C113,[1]Sheet1!$B:$D,3,FALSE)</f>
        <v>Commercial Banks</v>
      </c>
      <c r="Z113">
        <f>IFERROR(VLOOKUP(C113,[2]!LTP,2,FALSE),0)</f>
        <v>595</v>
      </c>
      <c r="AA113" s="12">
        <f t="shared" si="1"/>
        <v>17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VLOOKUP(C114,[1]Sheet1!$B:$D,3,FALSE)</f>
        <v>Commercial Banks</v>
      </c>
      <c r="Z114">
        <f>IFERROR(VLOOKUP(C114,[2]!LTP,2,FALSE),0)</f>
        <v>219.5</v>
      </c>
      <c r="AA114" s="12">
        <f t="shared" si="1"/>
        <v>13.71875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VLOOKUP(C115,[1]Sheet1!$B:$D,3,FALSE)</f>
        <v>Commercial Banks</v>
      </c>
      <c r="Z115">
        <f>IFERROR(VLOOKUP(C115,[2]!LTP,2,FALSE),0)</f>
        <v>221.8</v>
      </c>
      <c r="AA115" s="12">
        <f t="shared" si="1"/>
        <v>11.09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VLOOKUP(C116,[1]Sheet1!$B:$D,3,FALSE)</f>
        <v>Delist</v>
      </c>
      <c r="Z116">
        <f>IFERROR(VLOOKUP(C116,[2]!LTP,2,FALSE),0)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VLOOKUP(C117,[1]Sheet1!$B:$D,3,FALSE)</f>
        <v>Commercial Banks</v>
      </c>
      <c r="Z117">
        <f>IFERROR(VLOOKUP(C117,[2]!LTP,2,FALSE),0)</f>
        <v>175</v>
      </c>
      <c r="AA117" s="12">
        <f t="shared" si="1"/>
        <v>25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VLOOKUP(C118,[1]Sheet1!$B:$D,3,FALSE)</f>
        <v>Commercial Banks</v>
      </c>
      <c r="Z118">
        <f>IFERROR(VLOOKUP(C118,[2]!LTP,2,FALSE),0)</f>
        <v>0</v>
      </c>
      <c r="AA118" s="12">
        <f t="shared" si="1"/>
        <v>0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VLOOKUP(C119,[1]Sheet1!$B:$D,3,FALSE)</f>
        <v>Commercial Banks</v>
      </c>
      <c r="Z119">
        <f>IFERROR(VLOOKUP(C119,[2]!LTP,2,FALSE),0)</f>
        <v>251.2</v>
      </c>
      <c r="AA119" s="12">
        <f t="shared" si="1"/>
        <v>17.942857142857143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VLOOKUP(C120,[1]Sheet1!$B:$D,3,FALSE)</f>
        <v>Delist</v>
      </c>
      <c r="Z120">
        <f>IFERROR(VLOOKUP(C120,[2]!LTP,2,FALSE),0)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VLOOKUP(C121,[1]Sheet1!$B:$D,3,FALSE)</f>
        <v>Commercial Banks</v>
      </c>
      <c r="Z121">
        <f>IFERROR(VLOOKUP(C121,[2]!LTP,2,FALSE),0)</f>
        <v>618</v>
      </c>
      <c r="AA121" s="12">
        <f t="shared" si="1"/>
        <v>14.714285714285714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VLOOKUP(C122,[1]Sheet1!$B:$D,3,FALSE)</f>
        <v>Delist</v>
      </c>
      <c r="Z122">
        <f>IFERROR(VLOOKUP(C122,[2]!LTP,2,FALSE),0)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VLOOKUP(C123,[1]Sheet1!$B:$D,3,FALSE)</f>
        <v>Commercial Banks</v>
      </c>
      <c r="Z123">
        <f>IFERROR(VLOOKUP(C123,[2]!LTP,2,FALSE),0)</f>
        <v>257.3</v>
      </c>
      <c r="AA123" s="12">
        <f t="shared" si="1"/>
        <v>5.3604166666666666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VLOOKUP(C124,[1]Sheet1!$B:$D,3,FALSE)</f>
        <v>Delist</v>
      </c>
      <c r="Z124">
        <f>IFERROR(VLOOKUP(C124,[2]!LTP,2,FALSE),0)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VLOOKUP(C125,[1]Sheet1!$B:$D,3,FALSE)</f>
        <v>Delist</v>
      </c>
      <c r="Z125">
        <f>IFERROR(VLOOKUP(C125,[2]!LTP,2,FALSE),0)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VLOOKUP(C126,[1]Sheet1!$B:$D,3,FALSE)</f>
        <v>Commercial Banks</v>
      </c>
      <c r="Z126">
        <f>IFERROR(VLOOKUP(C126,[2]!LTP,2,FALSE),0)</f>
        <v>784</v>
      </c>
      <c r="AA126" s="12">
        <f t="shared" si="1"/>
        <v>56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VLOOKUP(C127,[1]Sheet1!$B:$D,3,FALSE)</f>
        <v>Commercial Banks</v>
      </c>
      <c r="Z127">
        <f>IFERROR(VLOOKUP(C127,[2]!LTP,2,FALSE),0)</f>
        <v>233.1</v>
      </c>
      <c r="AA127" s="12">
        <f t="shared" si="1"/>
        <v>8.3249999999999993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VLOOKUP(C128,[1]Sheet1!$B:$D,3,FALSE)</f>
        <v>Commercial Banks</v>
      </c>
      <c r="Z128">
        <f>IFERROR(VLOOKUP(C128,[2]!LTP,2,FALSE),0)</f>
        <v>206</v>
      </c>
      <c r="AA128" s="12">
        <f t="shared" si="1"/>
        <v>12.117647058823529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VLOOKUP(C129,[1]Sheet1!$B:$D,3,FALSE)</f>
        <v>Commercial Banks</v>
      </c>
      <c r="Z129">
        <f>IFERROR(VLOOKUP(C129,[2]!LTP,2,FALSE),0)</f>
        <v>286.39999999999998</v>
      </c>
      <c r="AA129" s="12">
        <f t="shared" si="1"/>
        <v>16.847058823529409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VLOOKUP(C130,[1]Sheet1!$B:$D,3,FALSE)</f>
        <v>Commercial Banks</v>
      </c>
      <c r="Z130">
        <f>IFERROR(VLOOKUP(C130,[2]!LTP,2,FALSE),0)</f>
        <v>351</v>
      </c>
      <c r="AA130" s="12">
        <f t="shared" si="1"/>
        <v>15.954545454545455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VLOOKUP(C131,[1]Sheet1!$B:$D,3,FALSE)</f>
        <v>Commercial Banks</v>
      </c>
      <c r="Z131">
        <f>IFERROR(VLOOKUP(C131,[2]!LTP,2,FALSE),0)</f>
        <v>263.7</v>
      </c>
      <c r="AA131" s="12">
        <f t="shared" ref="AA131:AA194" si="2">IFERROR(Z131/M131,0)</f>
        <v>20.284615384615385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VLOOKUP(C132,[1]Sheet1!$B:$D,3,FALSE)</f>
        <v>Commercial Banks</v>
      </c>
      <c r="Z132">
        <f>IFERROR(VLOOKUP(C132,[2]!LTP,2,FALSE),0)</f>
        <v>540</v>
      </c>
      <c r="AA132" s="12">
        <f t="shared" si="2"/>
        <v>22.5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VLOOKUP(C133,[1]Sheet1!$B:$D,3,FALSE)</f>
        <v>Commercial Banks</v>
      </c>
      <c r="Z133">
        <f>IFERROR(VLOOKUP(C133,[2]!LTP,2,FALSE),0)</f>
        <v>0</v>
      </c>
      <c r="AA133" s="12">
        <f t="shared" si="2"/>
        <v>0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VLOOKUP(C134,[1]Sheet1!$B:$D,3,FALSE)</f>
        <v>Delist</v>
      </c>
      <c r="Z134">
        <f>IFERROR(VLOOKUP(C134,[2]!LTP,2,FALSE),0)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VLOOKUP(C135,[1]Sheet1!$B:$D,3,FALSE)</f>
        <v>Commercial Banks</v>
      </c>
      <c r="Z135">
        <f>IFERROR(VLOOKUP(C135,[2]!LTP,2,FALSE),0)</f>
        <v>178.5</v>
      </c>
      <c r="AA135" s="12">
        <f t="shared" si="2"/>
        <v>10.5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VLOOKUP(C136,[1]Sheet1!$B:$D,3,FALSE)</f>
        <v>Delist</v>
      </c>
      <c r="Z136">
        <f>IFERROR(VLOOKUP(C136,[2]!LTP,2,FALSE),0)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VLOOKUP(C137,[1]Sheet1!$B:$D,3,FALSE)</f>
        <v>Commercial Banks</v>
      </c>
      <c r="Z137">
        <f>IFERROR(VLOOKUP(C137,[2]!LTP,2,FALSE),0)</f>
        <v>250</v>
      </c>
      <c r="AA137" s="12">
        <f t="shared" si="2"/>
        <v>10.416666666666666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VLOOKUP(C138,[1]Sheet1!$B:$D,3,FALSE)</f>
        <v>Delist</v>
      </c>
      <c r="Z138">
        <f>IFERROR(VLOOKUP(C138,[2]!LTP,2,FALSE),0)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VLOOKUP(C139,[1]Sheet1!$B:$D,3,FALSE)</f>
        <v>Commercial Banks</v>
      </c>
      <c r="Z139">
        <f>IFERROR(VLOOKUP(C139,[2]!LTP,2,FALSE),0)</f>
        <v>185</v>
      </c>
      <c r="AA139" s="12">
        <f t="shared" si="2"/>
        <v>11.5625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VLOOKUP(C140,[1]Sheet1!$B:$D,3,FALSE)</f>
        <v>Commercial Banks</v>
      </c>
      <c r="Z140">
        <f>IFERROR(VLOOKUP(C140,[2]!LTP,2,FALSE),0)</f>
        <v>595</v>
      </c>
      <c r="AA140" s="12">
        <f t="shared" si="2"/>
        <v>21.25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VLOOKUP(C141,[1]Sheet1!$B:$D,3,FALSE)</f>
        <v>Commercial Banks</v>
      </c>
      <c r="Z141">
        <f>IFERROR(VLOOKUP(C141,[2]!LTP,2,FALSE),0)</f>
        <v>219.5</v>
      </c>
      <c r="AA141" s="12">
        <f t="shared" si="2"/>
        <v>10.452380952380953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VLOOKUP(C142,[1]Sheet1!$B:$D,3,FALSE)</f>
        <v>Commercial Banks</v>
      </c>
      <c r="Z142">
        <f>IFERROR(VLOOKUP(C142,[2]!LTP,2,FALSE),0)</f>
        <v>221.8</v>
      </c>
      <c r="AA142" s="12">
        <f t="shared" si="2"/>
        <v>8.2148148148148152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VLOOKUP(C143,[1]Sheet1!$B:$D,3,FALSE)</f>
        <v>Delist</v>
      </c>
      <c r="Z143">
        <f>IFERROR(VLOOKUP(C143,[2]!LTP,2,FALSE),0)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VLOOKUP(C144,[1]Sheet1!$B:$D,3,FALSE)</f>
        <v>Commercial Banks</v>
      </c>
      <c r="Z144">
        <f>IFERROR(VLOOKUP(C144,[2]!LTP,2,FALSE),0)</f>
        <v>175</v>
      </c>
      <c r="AA144" s="12">
        <f t="shared" si="2"/>
        <v>10.9375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VLOOKUP(C145,[1]Sheet1!$B:$D,3,FALSE)</f>
        <v>Commercial Banks</v>
      </c>
      <c r="Z145">
        <f>IFERROR(VLOOKUP(C145,[2]!LTP,2,FALSE),0)</f>
        <v>0</v>
      </c>
      <c r="AA145" s="12">
        <f t="shared" si="2"/>
        <v>0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VLOOKUP(C146,[1]Sheet1!$B:$D,3,FALSE)</f>
        <v>Commercial Banks</v>
      </c>
      <c r="Z146">
        <f>IFERROR(VLOOKUP(C146,[2]!LTP,2,FALSE),0)</f>
        <v>251.2</v>
      </c>
      <c r="AA146" s="12">
        <f t="shared" si="2"/>
        <v>20.933333333333334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VLOOKUP(C147,[1]Sheet1!$B:$D,3,FALSE)</f>
        <v>Delist</v>
      </c>
      <c r="Z147">
        <f>IFERROR(VLOOKUP(C147,[2]!LTP,2,FALSE),0)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VLOOKUP(C148,[1]Sheet1!$B:$D,3,FALSE)</f>
        <v>Commercial Banks</v>
      </c>
      <c r="Z148">
        <f>IFERROR(VLOOKUP(C148,[2]!LTP,2,FALSE),0)</f>
        <v>618</v>
      </c>
      <c r="AA148" s="12">
        <f t="shared" si="2"/>
        <v>13.434782608695652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VLOOKUP(C149,[1]Sheet1!$B:$D,3,FALSE)</f>
        <v>Delist</v>
      </c>
      <c r="Z149">
        <f>IFERROR(VLOOKUP(C149,[2]!LTP,2,FALSE),0)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VLOOKUP(C150,[1]Sheet1!$B:$D,3,FALSE)</f>
        <v>Commercial Banks</v>
      </c>
      <c r="Z150">
        <f>IFERROR(VLOOKUP(C150,[2]!LTP,2,FALSE),0)</f>
        <v>257.3</v>
      </c>
      <c r="AA150" s="12">
        <f t="shared" si="2"/>
        <v>6.2756097560975617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VLOOKUP(C151,[1]Sheet1!$B:$D,3,FALSE)</f>
        <v>Delist</v>
      </c>
      <c r="Z151">
        <f>IFERROR(VLOOKUP(C151,[2]!LTP,2,FALSE),0)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VLOOKUP(C152,[1]Sheet1!$B:$D,3,FALSE)</f>
        <v>Delist</v>
      </c>
      <c r="Z152">
        <f>IFERROR(VLOOKUP(C152,[2]!LTP,2,FALSE),0)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VLOOKUP(C153,[1]Sheet1!$B:$D,3,FALSE)</f>
        <v>Commercial Banks</v>
      </c>
      <c r="Z153">
        <f>IFERROR(VLOOKUP(C153,[2]!LTP,2,FALSE),0)</f>
        <v>784</v>
      </c>
      <c r="AA153" s="12">
        <f t="shared" si="2"/>
        <v>56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VLOOKUP(C154,[1]Sheet1!$B:$D,3,FALSE)</f>
        <v>Commercial Banks</v>
      </c>
      <c r="Z154">
        <f>IFERROR(VLOOKUP(C154,[2]!LTP,2,FALSE),0)</f>
        <v>233.1</v>
      </c>
      <c r="AA154" s="12">
        <f t="shared" si="2"/>
        <v>7.5193548387096776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VLOOKUP(C155,[1]Sheet1!$B:$D,3,FALSE)</f>
        <v>Commercial Banks</v>
      </c>
      <c r="Z155">
        <f>IFERROR(VLOOKUP(C155,[2]!LTP,2,FALSE),0)</f>
        <v>206</v>
      </c>
      <c r="AA155" s="12">
        <f t="shared" si="2"/>
        <v>11.444444444444445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VLOOKUP(C156,[1]Sheet1!$B:$D,3,FALSE)</f>
        <v>Commercial Banks</v>
      </c>
      <c r="Z156">
        <f>IFERROR(VLOOKUP(C156,[2]!LTP,2,FALSE),0)</f>
        <v>286.39999999999998</v>
      </c>
      <c r="AA156" s="12">
        <f t="shared" si="2"/>
        <v>13.638095238095238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VLOOKUP(C157,[1]Sheet1!$B:$D,3,FALSE)</f>
        <v>Commercial Banks</v>
      </c>
      <c r="Z157">
        <f>IFERROR(VLOOKUP(C157,[2]!LTP,2,FALSE),0)</f>
        <v>351</v>
      </c>
      <c r="AA157" s="12">
        <f t="shared" si="2"/>
        <v>15.260869565217391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VLOOKUP(C158,[1]Sheet1!$B:$D,3,FALSE)</f>
        <v>Commercial Banks</v>
      </c>
      <c r="Z158">
        <f>IFERROR(VLOOKUP(C158,[2]!LTP,2,FALSE),0)</f>
        <v>263.7</v>
      </c>
      <c r="AA158" s="12">
        <f t="shared" si="2"/>
        <v>13.878947368421052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VLOOKUP(C159,[1]Sheet1!$B:$D,3,FALSE)</f>
        <v>Commercial Banks</v>
      </c>
      <c r="Z159">
        <f>IFERROR(VLOOKUP(C159,[2]!LTP,2,FALSE),0)</f>
        <v>540</v>
      </c>
      <c r="AA159" s="12">
        <f t="shared" si="2"/>
        <v>21.6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VLOOKUP(C160,[1]Sheet1!$B:$D,3,FALSE)</f>
        <v>Commercial Banks</v>
      </c>
      <c r="Z160">
        <f>IFERROR(VLOOKUP(C160,[2]!LTP,2,FALSE),0)</f>
        <v>0</v>
      </c>
      <c r="AA160" s="12">
        <f t="shared" si="2"/>
        <v>0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VLOOKUP(C161,[1]Sheet1!$B:$D,3,FALSE)</f>
        <v>Delist</v>
      </c>
      <c r="Z161">
        <f>IFERROR(VLOOKUP(C161,[2]!LTP,2,FALSE),0)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VLOOKUP(C162,[1]Sheet1!$B:$D,3,FALSE)</f>
        <v>Commercial Banks</v>
      </c>
      <c r="Z162">
        <f>IFERROR(VLOOKUP(C162,[2]!LTP,2,FALSE),0)</f>
        <v>178.5</v>
      </c>
      <c r="AA162" s="12">
        <f t="shared" si="2"/>
        <v>9.3947368421052637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VLOOKUP(C163,[1]Sheet1!$B:$D,3,FALSE)</f>
        <v>Delist</v>
      </c>
      <c r="Z163">
        <f>IFERROR(VLOOKUP(C163,[2]!LTP,2,FALSE),0)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VLOOKUP(C164,[1]Sheet1!$B:$D,3,FALSE)</f>
        <v>Commercial Banks</v>
      </c>
      <c r="Z164">
        <f>IFERROR(VLOOKUP(C164,[2]!LTP,2,FALSE),0)</f>
        <v>250</v>
      </c>
      <c r="AA164" s="12">
        <f t="shared" si="2"/>
        <v>8.9285714285714288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VLOOKUP(C165,[1]Sheet1!$B:$D,3,FALSE)</f>
        <v>Delist</v>
      </c>
      <c r="Z165">
        <f>IFERROR(VLOOKUP(C165,[2]!LTP,2,FALSE),0)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VLOOKUP(C166,[1]Sheet1!$B:$D,3,FALSE)</f>
        <v>Commercial Banks</v>
      </c>
      <c r="Z166">
        <f>IFERROR(VLOOKUP(C166,[2]!LTP,2,FALSE),0)</f>
        <v>185</v>
      </c>
      <c r="AA166" s="12">
        <f t="shared" si="2"/>
        <v>10.882352941176471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VLOOKUP(C167,[1]Sheet1!$B:$D,3,FALSE)</f>
        <v>Commercial Banks</v>
      </c>
      <c r="Z167">
        <f>IFERROR(VLOOKUP(C167,[2]!LTP,2,FALSE),0)</f>
        <v>595</v>
      </c>
      <c r="AA167" s="12">
        <f t="shared" si="2"/>
        <v>19.833333333333332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VLOOKUP(C168,[1]Sheet1!$B:$D,3,FALSE)</f>
        <v>Commercial Banks</v>
      </c>
      <c r="Z168">
        <f>IFERROR(VLOOKUP(C168,[2]!LTP,2,FALSE),0)</f>
        <v>219.5</v>
      </c>
      <c r="AA168" s="12">
        <f t="shared" si="2"/>
        <v>9.9772727272727266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VLOOKUP(C169,[1]Sheet1!$B:$D,3,FALSE)</f>
        <v>Commercial Banks</v>
      </c>
      <c r="Z169">
        <f>IFERROR(VLOOKUP(C169,[2]!LTP,2,FALSE),0)</f>
        <v>221.8</v>
      </c>
      <c r="AA169" s="12">
        <f t="shared" si="2"/>
        <v>8.5307692307692307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VLOOKUP(C170,[1]Sheet1!$B:$D,3,FALSE)</f>
        <v>Delist</v>
      </c>
      <c r="Z170">
        <f>IFERROR(VLOOKUP(C170,[2]!LTP,2,FALSE),0)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VLOOKUP(C171,[1]Sheet1!$B:$D,3,FALSE)</f>
        <v>Commercial Banks</v>
      </c>
      <c r="Z171">
        <f>IFERROR(VLOOKUP(C171,[2]!LTP,2,FALSE),0)</f>
        <v>175</v>
      </c>
      <c r="AA171" s="12">
        <f t="shared" si="2"/>
        <v>10.9375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VLOOKUP(C172,[1]Sheet1!$B:$D,3,FALSE)</f>
        <v>Commercial Banks</v>
      </c>
      <c r="Z172">
        <f>IFERROR(VLOOKUP(C172,[2]!LTP,2,FALSE),0)</f>
        <v>0</v>
      </c>
      <c r="AA172" s="12">
        <f t="shared" si="2"/>
        <v>0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VLOOKUP(C173,[1]Sheet1!$B:$D,3,FALSE)</f>
        <v>Commercial Banks</v>
      </c>
      <c r="Z173">
        <f>IFERROR(VLOOKUP(C173,[2]!LTP,2,FALSE),0)</f>
        <v>251.2</v>
      </c>
      <c r="AA173" s="12">
        <f t="shared" si="2"/>
        <v>19.323076923076922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VLOOKUP(C174,[1]Sheet1!$B:$D,3,FALSE)</f>
        <v>Delist</v>
      </c>
      <c r="Z174">
        <f>IFERROR(VLOOKUP(C174,[2]!LTP,2,FALSE),0)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VLOOKUP(C175,[1]Sheet1!$B:$D,3,FALSE)</f>
        <v>Commercial Banks</v>
      </c>
      <c r="Z175">
        <f>IFERROR(VLOOKUP(C175,[2]!LTP,2,FALSE),0)</f>
        <v>618</v>
      </c>
      <c r="AA175" s="12">
        <f t="shared" si="2"/>
        <v>13.434782608695652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VLOOKUP(C176,[1]Sheet1!$B:$D,3,FALSE)</f>
        <v>Delist</v>
      </c>
      <c r="Z176">
        <f>IFERROR(VLOOKUP(C176,[2]!LTP,2,FALSE),0)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VLOOKUP(C177,[1]Sheet1!$B:$D,3,FALSE)</f>
        <v>Commercial Banks</v>
      </c>
      <c r="Z177">
        <f>IFERROR(VLOOKUP(C177,[2]!LTP,2,FALSE),0)</f>
        <v>257.3</v>
      </c>
      <c r="AA177" s="12">
        <f t="shared" si="2"/>
        <v>5.9837209302325585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VLOOKUP(C178,[1]Sheet1!$B:$D,3,FALSE)</f>
        <v>Delist</v>
      </c>
      <c r="Z178">
        <f>IFERROR(VLOOKUP(C178,[2]!LTP,2,FALSE),0)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VLOOKUP(C179,[1]Sheet1!$B:$D,3,FALSE)</f>
        <v>Delist</v>
      </c>
      <c r="Z179">
        <f>IFERROR(VLOOKUP(C179,[2]!LTP,2,FALSE),0)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VLOOKUP(C180,[1]Sheet1!$B:$D,3,FALSE)</f>
        <v>Commercial Banks</v>
      </c>
      <c r="Z180">
        <f>IFERROR(VLOOKUP(C180,[2]!LTP,2,FALSE),0)</f>
        <v>784</v>
      </c>
      <c r="AA180" s="12">
        <f t="shared" si="2"/>
        <v>52.266666666666666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VLOOKUP(C181,[1]Sheet1!$B:$D,3,FALSE)</f>
        <v>Commercial Banks</v>
      </c>
      <c r="Z181">
        <f>IFERROR(VLOOKUP(C181,[2]!LTP,2,FALSE),0)</f>
        <v>233.1</v>
      </c>
      <c r="AA181" s="12">
        <f t="shared" si="2"/>
        <v>9.3239999999999998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VLOOKUP(C182,[1]Sheet1!$B:$D,3,FALSE)</f>
        <v>Commercial Banks</v>
      </c>
      <c r="Z182">
        <f>IFERROR(VLOOKUP(C182,[2]!LTP,2,FALSE),0)</f>
        <v>206</v>
      </c>
      <c r="AA182" s="12">
        <f t="shared" si="2"/>
        <v>9.8095238095238102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VLOOKUP(C183,[1]Sheet1!$B:$D,3,FALSE)</f>
        <v>Commercial Banks</v>
      </c>
      <c r="Z183">
        <f>IFERROR(VLOOKUP(C183,[2]!LTP,2,FALSE),0)</f>
        <v>286.39999999999998</v>
      </c>
      <c r="AA183" s="12">
        <f t="shared" si="2"/>
        <v>14.319999999999999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VLOOKUP(C184,[1]Sheet1!$B:$D,3,FALSE)</f>
        <v>Commercial Banks</v>
      </c>
      <c r="Z184">
        <f>IFERROR(VLOOKUP(C184,[2]!LTP,2,FALSE),0)</f>
        <v>351</v>
      </c>
      <c r="AA184" s="12">
        <f t="shared" si="2"/>
        <v>15.260869565217391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VLOOKUP(C185,[1]Sheet1!$B:$D,3,FALSE)</f>
        <v>Commercial Banks</v>
      </c>
      <c r="Z185">
        <f>IFERROR(VLOOKUP(C185,[2]!LTP,2,FALSE),0)</f>
        <v>263.7</v>
      </c>
      <c r="AA185" s="12">
        <f t="shared" si="2"/>
        <v>13.184999999999999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VLOOKUP(C186,[1]Sheet1!$B:$D,3,FALSE)</f>
        <v>Commercial Banks</v>
      </c>
      <c r="Z186">
        <f>IFERROR(VLOOKUP(C186,[2]!LTP,2,FALSE),0)</f>
        <v>540</v>
      </c>
      <c r="AA186" s="12">
        <f t="shared" si="2"/>
        <v>21.6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VLOOKUP(C187,[1]Sheet1!$B:$D,3,FALSE)</f>
        <v>Commercial Banks</v>
      </c>
      <c r="Z187">
        <f>IFERROR(VLOOKUP(C187,[2]!LTP,2,FALSE),0)</f>
        <v>0</v>
      </c>
      <c r="AA187" s="12">
        <f t="shared" si="2"/>
        <v>0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VLOOKUP(C188,[1]Sheet1!$B:$D,3,FALSE)</f>
        <v>Delist</v>
      </c>
      <c r="Z188">
        <f>IFERROR(VLOOKUP(C188,[2]!LTP,2,FALSE),0)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VLOOKUP(C189,[1]Sheet1!$B:$D,3,FALSE)</f>
        <v>Commercial Banks</v>
      </c>
      <c r="Z189">
        <f>IFERROR(VLOOKUP(C189,[2]!LTP,2,FALSE),0)</f>
        <v>178.5</v>
      </c>
      <c r="AA189" s="12">
        <f t="shared" si="2"/>
        <v>12.75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VLOOKUP(C190,[1]Sheet1!$B:$D,3,FALSE)</f>
        <v>Delist</v>
      </c>
      <c r="Z190">
        <f>IFERROR(VLOOKUP(C190,[2]!LTP,2,FALSE),0)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VLOOKUP(C191,[1]Sheet1!$B:$D,3,FALSE)</f>
        <v>Commercial Banks</v>
      </c>
      <c r="Z191">
        <f>IFERROR(VLOOKUP(C191,[2]!LTP,2,FALSE),0)</f>
        <v>250</v>
      </c>
      <c r="AA191" s="12">
        <f t="shared" si="2"/>
        <v>5.8139534883720927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VLOOKUP(C192,[1]Sheet1!$B:$D,3,FALSE)</f>
        <v>Delist</v>
      </c>
      <c r="Z192">
        <f>IFERROR(VLOOKUP(C192,[2]!LTP,2,FALSE),0)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VLOOKUP(C193,[1]Sheet1!$B:$D,3,FALSE)</f>
        <v>Commercial Banks</v>
      </c>
      <c r="Z193">
        <f>IFERROR(VLOOKUP(C193,[2]!LTP,2,FALSE),0)</f>
        <v>185</v>
      </c>
      <c r="AA193" s="12">
        <f t="shared" si="2"/>
        <v>15.416666666666666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VLOOKUP(C194,[1]Sheet1!$B:$D,3,FALSE)</f>
        <v>Commercial Banks</v>
      </c>
      <c r="Z194">
        <f>IFERROR(VLOOKUP(C194,[2]!LTP,2,FALSE),0)</f>
        <v>595</v>
      </c>
      <c r="AA194" s="12">
        <f t="shared" si="2"/>
        <v>18.030303030303031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VLOOKUP(C195,[1]Sheet1!$B:$D,3,FALSE)</f>
        <v>Commercial Banks</v>
      </c>
      <c r="Z195">
        <f>IFERROR(VLOOKUP(C195,[2]!LTP,2,FALSE),0)</f>
        <v>219.5</v>
      </c>
      <c r="AA195" s="12">
        <f t="shared" ref="AA195:AA258" si="3">IFERROR(Z195/M195,0)</f>
        <v>9.9772727272727266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VLOOKUP(C196,[1]Sheet1!$B:$D,3,FALSE)</f>
        <v>Commercial Banks</v>
      </c>
      <c r="Z196">
        <f>IFERROR(VLOOKUP(C196,[2]!LTP,2,FALSE),0)</f>
        <v>221.8</v>
      </c>
      <c r="AA196" s="12">
        <f t="shared" si="3"/>
        <v>7.3933333333333335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VLOOKUP(C197,[1]Sheet1!$B:$D,3,FALSE)</f>
        <v>Delist</v>
      </c>
      <c r="Z197">
        <f>IFERROR(VLOOKUP(C197,[2]!LTP,2,FALSE),0)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VLOOKUP(C198,[1]Sheet1!$B:$D,3,FALSE)</f>
        <v>Commercial Banks</v>
      </c>
      <c r="Z198">
        <f>IFERROR(VLOOKUP(C198,[2]!LTP,2,FALSE),0)</f>
        <v>175</v>
      </c>
      <c r="AA198" s="12">
        <f t="shared" si="3"/>
        <v>12.5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VLOOKUP(C199,[1]Sheet1!$B:$D,3,FALSE)</f>
        <v>Commercial Banks</v>
      </c>
      <c r="Z199">
        <f>IFERROR(VLOOKUP(C199,[2]!LTP,2,FALSE),0)</f>
        <v>0</v>
      </c>
      <c r="AA199" s="12">
        <f t="shared" si="3"/>
        <v>0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VLOOKUP(C200,[1]Sheet1!$B:$D,3,FALSE)</f>
        <v>Commercial Banks</v>
      </c>
      <c r="Z200">
        <f>IFERROR(VLOOKUP(C200,[2]!LTP,2,FALSE),0)</f>
        <v>251.2</v>
      </c>
      <c r="AA200" s="12">
        <f t="shared" si="3"/>
        <v>16.746666666666666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VLOOKUP(C201,[1]Sheet1!$B:$D,3,FALSE)</f>
        <v>Delist</v>
      </c>
      <c r="Z201">
        <f>IFERROR(VLOOKUP(C201,[2]!LTP,2,FALSE),0)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VLOOKUP(C202,[1]Sheet1!$B:$D,3,FALSE)</f>
        <v>Commercial Banks</v>
      </c>
      <c r="Z202">
        <f>IFERROR(VLOOKUP(C202,[2]!LTP,2,FALSE),0)</f>
        <v>618</v>
      </c>
      <c r="AA202" s="12">
        <f t="shared" si="3"/>
        <v>12.36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VLOOKUP(C203,[1]Sheet1!$B:$D,3,FALSE)</f>
        <v>Delist</v>
      </c>
      <c r="Z203">
        <f>IFERROR(VLOOKUP(C203,[2]!LTP,2,FALSE),0)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VLOOKUP(C204,[1]Sheet1!$B:$D,3,FALSE)</f>
        <v>Commercial Banks</v>
      </c>
      <c r="Z204">
        <f>IFERROR(VLOOKUP(C204,[2]!LTP,2,FALSE),0)</f>
        <v>257.3</v>
      </c>
      <c r="AA204" s="12">
        <f t="shared" si="3"/>
        <v>6.9540540540540547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VLOOKUP(C205,[1]Sheet1!$B:$D,3,FALSE)</f>
        <v>Delist</v>
      </c>
      <c r="Z205">
        <f>IFERROR(VLOOKUP(C205,[2]!LTP,2,FALSE),0)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VLOOKUP(C206,[1]Sheet1!$B:$D,3,FALSE)</f>
        <v>Delist</v>
      </c>
      <c r="Z206">
        <f>IFERROR(VLOOKUP(C206,[2]!LTP,2,FALSE),0)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VLOOKUP(C207,[1]Sheet1!$B:$D,3,FALSE)</f>
        <v>Commercial Banks</v>
      </c>
      <c r="Z207">
        <f>IFERROR(VLOOKUP(C207,[2]!LTP,2,FALSE),0)</f>
        <v>784</v>
      </c>
      <c r="AA207" s="12">
        <f t="shared" si="3"/>
        <v>78.400000000000006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VLOOKUP(C208,[1]Sheet1!$B:$D,3,FALSE)</f>
        <v>Commercial Banks</v>
      </c>
      <c r="Z208">
        <f>IFERROR(VLOOKUP(C208,[2]!LTP,2,FALSE),0)</f>
        <v>233.1</v>
      </c>
      <c r="AA208" s="12">
        <f t="shared" si="3"/>
        <v>11.1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VLOOKUP(C209,[1]Sheet1!$B:$D,3,FALSE)</f>
        <v>Commercial Banks</v>
      </c>
      <c r="Z209">
        <f>IFERROR(VLOOKUP(C209,[2]!LTP,2,FALSE),0)</f>
        <v>206</v>
      </c>
      <c r="AA209" s="12">
        <f t="shared" si="3"/>
        <v>8.5833333333333339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VLOOKUP(C210,[1]Sheet1!$B:$D,3,FALSE)</f>
        <v>Commercial Banks</v>
      </c>
      <c r="Z210">
        <f>IFERROR(VLOOKUP(C210,[2]!LTP,2,FALSE),0)</f>
        <v>286.39999999999998</v>
      </c>
      <c r="AA210" s="12">
        <f t="shared" si="3"/>
        <v>13.638095238095238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VLOOKUP(C211,[1]Sheet1!$B:$D,3,FALSE)</f>
        <v>Commercial Banks</v>
      </c>
      <c r="Z211">
        <f>IFERROR(VLOOKUP(C211,[2]!LTP,2,FALSE),0)</f>
        <v>351</v>
      </c>
      <c r="AA211" s="12">
        <f t="shared" si="3"/>
        <v>15.260869565217391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VLOOKUP(C212,[1]Sheet1!$B:$D,3,FALSE)</f>
        <v>Commercial Banks</v>
      </c>
      <c r="Z212">
        <f>IFERROR(VLOOKUP(C212,[2]!LTP,2,FALSE),0)</f>
        <v>263.7</v>
      </c>
      <c r="AA212" s="12">
        <f t="shared" si="3"/>
        <v>11.986363636363636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VLOOKUP(C213,[1]Sheet1!$B:$D,3,FALSE)</f>
        <v>Commercial Banks</v>
      </c>
      <c r="Z213">
        <f>IFERROR(VLOOKUP(C213,[2]!LTP,2,FALSE),0)</f>
        <v>540</v>
      </c>
      <c r="AA213" s="12">
        <f t="shared" si="3"/>
        <v>21.6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VLOOKUP(C214,[1]Sheet1!$B:$D,3,FALSE)</f>
        <v>Commercial Banks</v>
      </c>
      <c r="Z214">
        <f>IFERROR(VLOOKUP(C214,[2]!LTP,2,FALSE),0)</f>
        <v>0</v>
      </c>
      <c r="AA214" s="12">
        <f t="shared" si="3"/>
        <v>0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VLOOKUP(C215,[1]Sheet1!$B:$D,3,FALSE)</f>
        <v>Delist</v>
      </c>
      <c r="Z215">
        <f>IFERROR(VLOOKUP(C215,[2]!LTP,2,FALSE),0)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VLOOKUP(C216,[1]Sheet1!$B:$D,3,FALSE)</f>
        <v>Commercial Banks</v>
      </c>
      <c r="Z216">
        <f>IFERROR(VLOOKUP(C216,[2]!LTP,2,FALSE),0)</f>
        <v>178.5</v>
      </c>
      <c r="AA216" s="12">
        <f t="shared" si="3"/>
        <v>12.75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VLOOKUP(C217,[1]Sheet1!$B:$D,3,FALSE)</f>
        <v>Delist</v>
      </c>
      <c r="Z217">
        <f>IFERROR(VLOOKUP(C217,[2]!LTP,2,FALSE),0)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VLOOKUP(C218,[1]Sheet1!$B:$D,3,FALSE)</f>
        <v>Commercial Banks</v>
      </c>
      <c r="Z218">
        <f>IFERROR(VLOOKUP(C218,[2]!LTP,2,FALSE),0)</f>
        <v>250</v>
      </c>
      <c r="AA218" s="12">
        <f t="shared" si="3"/>
        <v>13.157894736842104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VLOOKUP(C219,[1]Sheet1!$B:$D,3,FALSE)</f>
        <v>Delist</v>
      </c>
      <c r="Z219">
        <f>IFERROR(VLOOKUP(C219,[2]!LTP,2,FALSE),0)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VLOOKUP(C220,[1]Sheet1!$B:$D,3,FALSE)</f>
        <v>Commercial Banks</v>
      </c>
      <c r="Z220">
        <f>IFERROR(VLOOKUP(C220,[2]!LTP,2,FALSE),0)</f>
        <v>185</v>
      </c>
      <c r="AA220" s="12">
        <f t="shared" si="3"/>
        <v>11.5625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VLOOKUP(C221,[1]Sheet1!$B:$D,3,FALSE)</f>
        <v>Commercial Banks</v>
      </c>
      <c r="Z221">
        <f>IFERROR(VLOOKUP(C221,[2]!LTP,2,FALSE),0)</f>
        <v>595</v>
      </c>
      <c r="AA221" s="12">
        <f t="shared" si="3"/>
        <v>24.791666666666668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VLOOKUP(C222,[1]Sheet1!$B:$D,3,FALSE)</f>
        <v>Commercial Banks</v>
      </c>
      <c r="Z222">
        <f>IFERROR(VLOOKUP(C222,[2]!LTP,2,FALSE),0)</f>
        <v>219.5</v>
      </c>
      <c r="AA222" s="12">
        <f t="shared" si="3"/>
        <v>10.975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VLOOKUP(C223,[1]Sheet1!$B:$D,3,FALSE)</f>
        <v>Commercial Banks</v>
      </c>
      <c r="Z223">
        <f>IFERROR(VLOOKUP(C223,[2]!LTP,2,FALSE),0)</f>
        <v>221.8</v>
      </c>
      <c r="AA223" s="12">
        <f t="shared" si="3"/>
        <v>10.081818181818182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VLOOKUP(C224,[1]Sheet1!$B:$D,3,FALSE)</f>
        <v>Delist</v>
      </c>
      <c r="Z224">
        <f>IFERROR(VLOOKUP(C224,[2]!LTP,2,FALSE),0)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VLOOKUP(C225,[1]Sheet1!$B:$D,3,FALSE)</f>
        <v>Commercial Banks</v>
      </c>
      <c r="Z225">
        <f>IFERROR(VLOOKUP(C225,[2]!LTP,2,FALSE),0)</f>
        <v>175</v>
      </c>
      <c r="AA225" s="12">
        <f t="shared" si="3"/>
        <v>8.75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VLOOKUP(C226,[1]Sheet1!$B:$D,3,FALSE)</f>
        <v>Commercial Banks</v>
      </c>
      <c r="Z226">
        <f>IFERROR(VLOOKUP(C226,[2]!LTP,2,FALSE),0)</f>
        <v>0</v>
      </c>
      <c r="AA226" s="12">
        <f t="shared" si="3"/>
        <v>0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VLOOKUP(C227,[1]Sheet1!$B:$D,3,FALSE)</f>
        <v>Commercial Banks</v>
      </c>
      <c r="Z227">
        <f>IFERROR(VLOOKUP(C227,[2]!LTP,2,FALSE),0)</f>
        <v>251.2</v>
      </c>
      <c r="AA227" s="12">
        <f t="shared" si="3"/>
        <v>13.221052631578948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VLOOKUP(C228,[1]Sheet1!$B:$D,3,FALSE)</f>
        <v>Delist</v>
      </c>
      <c r="Z228">
        <f>IFERROR(VLOOKUP(C228,[2]!LTP,2,FALSE),0)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VLOOKUP(C229,[1]Sheet1!$B:$D,3,FALSE)</f>
        <v>Commercial Banks</v>
      </c>
      <c r="Z229">
        <f>IFERROR(VLOOKUP(C229,[2]!LTP,2,FALSE),0)</f>
        <v>618</v>
      </c>
      <c r="AA229" s="12">
        <f t="shared" si="3"/>
        <v>13.434782608695652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VLOOKUP(C230,[1]Sheet1!$B:$D,3,FALSE)</f>
        <v>Delist</v>
      </c>
      <c r="Z230">
        <f>IFERROR(VLOOKUP(C230,[2]!LTP,2,FALSE),0)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VLOOKUP(C231,[1]Sheet1!$B:$D,3,FALSE)</f>
        <v>Commercial Banks</v>
      </c>
      <c r="Z231">
        <f>IFERROR(VLOOKUP(C231,[2]!LTP,2,FALSE),0)</f>
        <v>257.3</v>
      </c>
      <c r="AA231" s="12">
        <f t="shared" si="3"/>
        <v>6.4325000000000001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VLOOKUP(C232,[1]Sheet1!$B:$D,3,FALSE)</f>
        <v>Delist</v>
      </c>
      <c r="Z232">
        <f>IFERROR(VLOOKUP(C232,[2]!LTP,2,FALSE),0)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VLOOKUP(C233,[1]Sheet1!$B:$D,3,FALSE)</f>
        <v>Delist</v>
      </c>
      <c r="Z233">
        <f>IFERROR(VLOOKUP(C233,[2]!LTP,2,FALSE),0)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VLOOKUP(C234,[1]Sheet1!$B:$D,3,FALSE)</f>
        <v>Commercial Banks</v>
      </c>
      <c r="Z234">
        <f>IFERROR(VLOOKUP(C234,[2]!LTP,2,FALSE),0)</f>
        <v>784</v>
      </c>
      <c r="AA234" s="12">
        <f t="shared" si="3"/>
        <v>30.153846153846153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VLOOKUP(C235,[1]Sheet1!$B:$D,3,FALSE)</f>
        <v>Commercial Banks</v>
      </c>
      <c r="Z235">
        <f>IFERROR(VLOOKUP(C235,[2]!LTP,2,FALSE),0)</f>
        <v>233.1</v>
      </c>
      <c r="AA235" s="12">
        <f t="shared" si="3"/>
        <v>10.134782608695652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VLOOKUP(C236,[1]Sheet1!$B:$D,3,FALSE)</f>
        <v>Commercial Banks</v>
      </c>
      <c r="Z236">
        <f>IFERROR(VLOOKUP(C236,[2]!LTP,2,FALSE),0)</f>
        <v>206</v>
      </c>
      <c r="AA236" s="12">
        <f t="shared" si="3"/>
        <v>9.8095238095238102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VLOOKUP(C237,[1]Sheet1!$B:$D,3,FALSE)</f>
        <v>Commercial Banks</v>
      </c>
      <c r="Z237">
        <f>IFERROR(VLOOKUP(C237,[2]!LTP,2,FALSE),0)</f>
        <v>286.39999999999998</v>
      </c>
      <c r="AA237" s="12">
        <f t="shared" si="3"/>
        <v>12.452173913043477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VLOOKUP(C238,[1]Sheet1!$B:$D,3,FALSE)</f>
        <v>Commercial Banks</v>
      </c>
      <c r="Z238">
        <f>IFERROR(VLOOKUP(C238,[2]!LTP,2,FALSE),0)</f>
        <v>351</v>
      </c>
      <c r="AA238" s="12">
        <f t="shared" si="3"/>
        <v>27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VLOOKUP(C239,[1]Sheet1!$B:$D,3,FALSE)</f>
        <v>Commercial Banks</v>
      </c>
      <c r="Z239">
        <f>IFERROR(VLOOKUP(C239,[2]!LTP,2,FALSE),0)</f>
        <v>263.7</v>
      </c>
      <c r="AA239" s="12">
        <f t="shared" si="3"/>
        <v>18.835714285714285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VLOOKUP(C240,[1]Sheet1!$B:$D,3,FALSE)</f>
        <v>Commercial Banks</v>
      </c>
      <c r="Z240">
        <f>IFERROR(VLOOKUP(C240,[2]!LTP,2,FALSE),0)</f>
        <v>540</v>
      </c>
      <c r="AA240" s="12">
        <f t="shared" si="3"/>
        <v>18.620689655172413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VLOOKUP(C241,[1]Sheet1!$B:$D,3,FALSE)</f>
        <v>Commercial Banks</v>
      </c>
      <c r="Z241">
        <f>IFERROR(VLOOKUP(C241,[2]!LTP,2,FALSE),0)</f>
        <v>0</v>
      </c>
      <c r="AA241" s="12">
        <f t="shared" si="3"/>
        <v>0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VLOOKUP(C242,[1]Sheet1!$B:$D,3,FALSE)</f>
        <v>Delist</v>
      </c>
      <c r="Z242">
        <f>IFERROR(VLOOKUP(C242,[2]!LTP,2,FALSE),0)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VLOOKUP(C243,[1]Sheet1!$B:$D,3,FALSE)</f>
        <v>Commercial Banks</v>
      </c>
      <c r="Z243">
        <f>IFERROR(VLOOKUP(C243,[2]!LTP,2,FALSE),0)</f>
        <v>178.5</v>
      </c>
      <c r="AA243" s="12">
        <f t="shared" si="3"/>
        <v>5.758064516129032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VLOOKUP(C244,[1]Sheet1!$B:$D,3,FALSE)</f>
        <v>Delist</v>
      </c>
      <c r="Z244">
        <f>IFERROR(VLOOKUP(C244,[2]!LTP,2,FALSE),0)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VLOOKUP(C245,[1]Sheet1!$B:$D,3,FALSE)</f>
        <v>Commercial Banks</v>
      </c>
      <c r="Z245">
        <f>IFERROR(VLOOKUP(C245,[2]!LTP,2,FALSE),0)</f>
        <v>250</v>
      </c>
      <c r="AA245" s="12">
        <f t="shared" si="3"/>
        <v>7.8125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VLOOKUP(C246,[1]Sheet1!$B:$D,3,FALSE)</f>
        <v>Delist</v>
      </c>
      <c r="Z246">
        <f>IFERROR(VLOOKUP(C246,[2]!LTP,2,FALSE),0)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VLOOKUP(C247,[1]Sheet1!$B:$D,3,FALSE)</f>
        <v>Commercial Banks</v>
      </c>
      <c r="Z247">
        <f>IFERROR(VLOOKUP(C247,[2]!LTP,2,FALSE),0)</f>
        <v>185</v>
      </c>
      <c r="AA247" s="12">
        <f t="shared" si="3"/>
        <v>10.277777777777779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VLOOKUP(C248,[1]Sheet1!$B:$D,3,FALSE)</f>
        <v>Commercial Banks</v>
      </c>
      <c r="Z248">
        <f>IFERROR(VLOOKUP(C248,[2]!LTP,2,FALSE),0)</f>
        <v>595</v>
      </c>
      <c r="AA248" s="12">
        <f t="shared" si="3"/>
        <v>17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VLOOKUP(C249,[1]Sheet1!$B:$D,3,FALSE)</f>
        <v>Commercial Banks</v>
      </c>
      <c r="Z249">
        <f>IFERROR(VLOOKUP(C249,[2]!LTP,2,FALSE),0)</f>
        <v>219.5</v>
      </c>
      <c r="AA249" s="12">
        <f t="shared" si="3"/>
        <v>9.1458333333333339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VLOOKUP(C250,[1]Sheet1!$B:$D,3,FALSE)</f>
        <v>Commercial Banks</v>
      </c>
      <c r="Z250">
        <f>IFERROR(VLOOKUP(C250,[2]!LTP,2,FALSE),0)</f>
        <v>221.8</v>
      </c>
      <c r="AA250" s="12">
        <f t="shared" si="3"/>
        <v>6.9312500000000004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VLOOKUP(C251,[1]Sheet1!$B:$D,3,FALSE)</f>
        <v>Delist</v>
      </c>
      <c r="Z251">
        <f>IFERROR(VLOOKUP(C251,[2]!LTP,2,FALSE),0)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VLOOKUP(C252,[1]Sheet1!$B:$D,3,FALSE)</f>
        <v>Commercial Banks</v>
      </c>
      <c r="Z252">
        <f>IFERROR(VLOOKUP(C252,[2]!LTP,2,FALSE),0)</f>
        <v>175</v>
      </c>
      <c r="AA252" s="12">
        <f t="shared" si="3"/>
        <v>9.2105263157894743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VLOOKUP(C253,[1]Sheet1!$B:$D,3,FALSE)</f>
        <v>Commercial Banks</v>
      </c>
      <c r="Z253">
        <f>IFERROR(VLOOKUP(C253,[2]!LTP,2,FALSE),0)</f>
        <v>0</v>
      </c>
      <c r="AA253" s="12">
        <f t="shared" si="3"/>
        <v>0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VLOOKUP(C254,[1]Sheet1!$B:$D,3,FALSE)</f>
        <v>Commercial Banks</v>
      </c>
      <c r="Z254">
        <f>IFERROR(VLOOKUP(C254,[2]!LTP,2,FALSE),0)</f>
        <v>251.2</v>
      </c>
      <c r="AA254" s="12">
        <f t="shared" si="3"/>
        <v>13.221052631578948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VLOOKUP(C255,[1]Sheet1!$B:$D,3,FALSE)</f>
        <v>Delist</v>
      </c>
      <c r="Z255">
        <f>IFERROR(VLOOKUP(C255,[2]!LTP,2,FALSE),0)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VLOOKUP(C256,[1]Sheet1!$B:$D,3,FALSE)</f>
        <v>Commercial Banks</v>
      </c>
      <c r="Z256">
        <f>IFERROR(VLOOKUP(C256,[2]!LTP,2,FALSE),0)</f>
        <v>618</v>
      </c>
      <c r="AA256" s="12">
        <f t="shared" si="3"/>
        <v>12.875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VLOOKUP(C257,[1]Sheet1!$B:$D,3,FALSE)</f>
        <v>Delist</v>
      </c>
      <c r="Z257">
        <f>IFERROR(VLOOKUP(C257,[2]!LTP,2,FALSE),0)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VLOOKUP(C258,[1]Sheet1!$B:$D,3,FALSE)</f>
        <v>Commercial Banks</v>
      </c>
      <c r="Z258">
        <f>IFERROR(VLOOKUP(C258,[2]!LTP,2,FALSE),0)</f>
        <v>257.3</v>
      </c>
      <c r="AA258" s="12">
        <f t="shared" si="3"/>
        <v>7.5676470588235301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VLOOKUP(C259,[1]Sheet1!$B:$D,3,FALSE)</f>
        <v>Delist</v>
      </c>
      <c r="Z259">
        <f>IFERROR(VLOOKUP(C259,[2]!LTP,2,FALSE),0)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VLOOKUP(C260,[1]Sheet1!$B:$D,3,FALSE)</f>
        <v>Delist</v>
      </c>
      <c r="Z260">
        <f>IFERROR(VLOOKUP(C260,[2]!LTP,2,FALSE),0)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VLOOKUP(C261,[1]Sheet1!$B:$D,3,FALSE)</f>
        <v>Commercial Banks</v>
      </c>
      <c r="Z261">
        <f>IFERROR(VLOOKUP(C261,[2]!LTP,2,FALSE),0)</f>
        <v>784</v>
      </c>
      <c r="AA261" s="12">
        <f t="shared" si="4"/>
        <v>23.058823529411764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VLOOKUP(C262,[1]Sheet1!$B:$D,3,FALSE)</f>
        <v>Commercial Banks</v>
      </c>
      <c r="Z262">
        <f>IFERROR(VLOOKUP(C262,[2]!LTP,2,FALSE),0)</f>
        <v>233.1</v>
      </c>
      <c r="AA262" s="12">
        <f t="shared" si="4"/>
        <v>10.134782608695652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VLOOKUP(C263,[1]Sheet1!$B:$D,3,FALSE)</f>
        <v>Commercial Banks</v>
      </c>
      <c r="Z263">
        <f>IFERROR(VLOOKUP(C263,[2]!LTP,2,FALSE),0)</f>
        <v>206</v>
      </c>
      <c r="AA263" s="12">
        <f t="shared" si="4"/>
        <v>7.9230769230769234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VLOOKUP(C264,[1]Sheet1!$B:$D,3,FALSE)</f>
        <v>Commercial Banks</v>
      </c>
      <c r="Z264">
        <f>IFERROR(VLOOKUP(C264,[2]!LTP,2,FALSE),0)</f>
        <v>286.39999999999998</v>
      </c>
      <c r="AA264" s="12">
        <f t="shared" si="4"/>
        <v>11.456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VLOOKUP(C265,[1]Sheet1!$B:$D,3,FALSE)</f>
        <v>Commercial Banks</v>
      </c>
      <c r="Z265">
        <f>IFERROR(VLOOKUP(C265,[2]!LTP,2,FALSE),0)</f>
        <v>351</v>
      </c>
      <c r="AA265" s="12">
        <f t="shared" si="4"/>
        <v>14.625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VLOOKUP(C266,[1]Sheet1!$B:$D,3,FALSE)</f>
        <v>Commercial Banks</v>
      </c>
      <c r="Z266">
        <f>IFERROR(VLOOKUP(C266,[2]!LTP,2,FALSE),0)</f>
        <v>263.7</v>
      </c>
      <c r="AA266" s="12">
        <f t="shared" si="4"/>
        <v>10.987499999999999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VLOOKUP(C267,[1]Sheet1!$B:$D,3,FALSE)</f>
        <v>Commercial Banks</v>
      </c>
      <c r="Z267">
        <f>IFERROR(VLOOKUP(C267,[2]!LTP,2,FALSE),0)</f>
        <v>540</v>
      </c>
      <c r="AA267" s="12">
        <f t="shared" si="4"/>
        <v>18.620689655172413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VLOOKUP(C268,[1]Sheet1!$B:$D,3,FALSE)</f>
        <v>Commercial Banks</v>
      </c>
      <c r="Z268">
        <f>IFERROR(VLOOKUP(C268,[2]!LTP,2,FALSE),0)</f>
        <v>0</v>
      </c>
      <c r="AA268" s="12">
        <f t="shared" si="4"/>
        <v>0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VLOOKUP(C269,[1]Sheet1!$B:$D,3,FALSE)</f>
        <v>Delist</v>
      </c>
      <c r="Z269">
        <f>IFERROR(VLOOKUP(C269,[2]!LTP,2,FALSE),0)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VLOOKUP(C270,[1]Sheet1!$B:$D,3,FALSE)</f>
        <v>Commercial Banks</v>
      </c>
      <c r="Z270">
        <f>IFERROR(VLOOKUP(C270,[2]!LTP,2,FALSE),0)</f>
        <v>178.5</v>
      </c>
      <c r="AA270" s="12">
        <f t="shared" si="4"/>
        <v>7.14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VLOOKUP(C271,[1]Sheet1!$B:$D,3,FALSE)</f>
        <v>Delist</v>
      </c>
      <c r="Z271">
        <f>IFERROR(VLOOKUP(C271,[2]!LTP,2,FALSE),0)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VLOOKUP(C272,[1]Sheet1!$B:$D,3,FALSE)</f>
        <v>Commercial Banks</v>
      </c>
      <c r="Z272">
        <f>IFERROR(VLOOKUP(C272,[2]!LTP,2,FALSE),0)</f>
        <v>250</v>
      </c>
      <c r="AA272" s="12">
        <f t="shared" si="4"/>
        <v>7.5757575757575761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VLOOKUP(C273,[1]Sheet1!$B:$D,3,FALSE)</f>
        <v>Delist</v>
      </c>
      <c r="Z273">
        <f>IFERROR(VLOOKUP(C273,[2]!LTP,2,FALSE),0)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VLOOKUP(C274,[1]Sheet1!$B:$D,3,FALSE)</f>
        <v>Commercial Banks</v>
      </c>
      <c r="Z274">
        <f>IFERROR(VLOOKUP(C274,[2]!LTP,2,FALSE),0)</f>
        <v>185</v>
      </c>
      <c r="AA274" s="12">
        <f t="shared" si="4"/>
        <v>10.882352941176471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VLOOKUP(C275,[1]Sheet1!$B:$D,3,FALSE)</f>
        <v>Commercial Banks</v>
      </c>
      <c r="Z275">
        <f>IFERROR(VLOOKUP(C275,[2]!LTP,2,FALSE),0)</f>
        <v>595</v>
      </c>
      <c r="AA275" s="12">
        <f t="shared" si="4"/>
        <v>16.527777777777779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VLOOKUP(C276,[1]Sheet1!$B:$D,3,FALSE)</f>
        <v>Commercial Banks</v>
      </c>
      <c r="Z276">
        <f>IFERROR(VLOOKUP(C276,[2]!LTP,2,FALSE),0)</f>
        <v>219.5</v>
      </c>
      <c r="AA276" s="12">
        <f t="shared" si="4"/>
        <v>9.1458333333333339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VLOOKUP(C277,[1]Sheet1!$B:$D,3,FALSE)</f>
        <v>Commercial Banks</v>
      </c>
      <c r="Z277">
        <f>IFERROR(VLOOKUP(C277,[2]!LTP,2,FALSE),0)</f>
        <v>221.8</v>
      </c>
      <c r="AA277" s="12">
        <f t="shared" si="4"/>
        <v>6.9312500000000004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VLOOKUP(C278,[1]Sheet1!$B:$D,3,FALSE)</f>
        <v>Delist</v>
      </c>
      <c r="Z278">
        <f>IFERROR(VLOOKUP(C278,[2]!LTP,2,FALSE),0)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VLOOKUP(C279,[1]Sheet1!$B:$D,3,FALSE)</f>
        <v>Commercial Banks</v>
      </c>
      <c r="Z279">
        <f>IFERROR(VLOOKUP(C279,[2]!LTP,2,FALSE),0)</f>
        <v>175</v>
      </c>
      <c r="AA279" s="12">
        <f t="shared" si="4"/>
        <v>11.666666666666666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VLOOKUP(C280,[1]Sheet1!$B:$D,3,FALSE)</f>
        <v>Commercial Banks</v>
      </c>
      <c r="Z280">
        <f>IFERROR(VLOOKUP(C280,[2]!LTP,2,FALSE),0)</f>
        <v>0</v>
      </c>
      <c r="AA280" s="12">
        <f t="shared" si="4"/>
        <v>0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VLOOKUP(C281,[1]Sheet1!$B:$D,3,FALSE)</f>
        <v>Commercial Banks</v>
      </c>
      <c r="Z281">
        <f>IFERROR(VLOOKUP(C281,[2]!LTP,2,FALSE),0)</f>
        <v>251.2</v>
      </c>
      <c r="AA281" s="12">
        <f t="shared" si="4"/>
        <v>11.961904761904762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VLOOKUP(C282,[1]Sheet1!$B:$D,3,FALSE)</f>
        <v>Delist</v>
      </c>
      <c r="Z282">
        <f>IFERROR(VLOOKUP(C282,[2]!LTP,2,FALSE),0)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VLOOKUP(C283,[1]Sheet1!$B:$D,3,FALSE)</f>
        <v>Commercial Banks</v>
      </c>
      <c r="Z283">
        <f>IFERROR(VLOOKUP(C283,[2]!LTP,2,FALSE),0)</f>
        <v>618</v>
      </c>
      <c r="AA283" s="12">
        <f t="shared" si="4"/>
        <v>13.148936170212766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VLOOKUP(C284,[1]Sheet1!$B:$D,3,FALSE)</f>
        <v>Delist</v>
      </c>
      <c r="Z284">
        <f>IFERROR(VLOOKUP(C284,[2]!LTP,2,FALSE),0)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VLOOKUP(C285,[1]Sheet1!$B:$D,3,FALSE)</f>
        <v>Commercial Banks</v>
      </c>
      <c r="Z285">
        <f>IFERROR(VLOOKUP(C285,[2]!LTP,2,FALSE),0)</f>
        <v>257.3</v>
      </c>
      <c r="AA285" s="12">
        <f t="shared" si="4"/>
        <v>8.3000000000000007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VLOOKUP(C286,[1]Sheet1!$B:$D,3,FALSE)</f>
        <v>Delist</v>
      </c>
      <c r="Z286">
        <f>IFERROR(VLOOKUP(C286,[2]!LTP,2,FALSE),0)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VLOOKUP(C287,[1]Sheet1!$B:$D,3,FALSE)</f>
        <v>Delist</v>
      </c>
      <c r="Z287">
        <f>IFERROR(VLOOKUP(C287,[2]!LTP,2,FALSE),0)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VLOOKUP(C288,[1]Sheet1!$B:$D,3,FALSE)</f>
        <v>Commercial Banks</v>
      </c>
      <c r="Z288">
        <f>IFERROR(VLOOKUP(C288,[2]!LTP,2,FALSE),0)</f>
        <v>784</v>
      </c>
      <c r="AA288" s="12">
        <f t="shared" si="4"/>
        <v>23.058823529411764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VLOOKUP(C289,[1]Sheet1!$B:$D,3,FALSE)</f>
        <v>Commercial Banks</v>
      </c>
      <c r="Z289">
        <f>IFERROR(VLOOKUP(C289,[2]!LTP,2,FALSE),0)</f>
        <v>233.1</v>
      </c>
      <c r="AA289" s="12">
        <f t="shared" si="4"/>
        <v>10.134782608695652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VLOOKUP(C290,[1]Sheet1!$B:$D,3,FALSE)</f>
        <v>Commercial Banks</v>
      </c>
      <c r="Z290">
        <f>IFERROR(VLOOKUP(C290,[2]!LTP,2,FALSE),0)</f>
        <v>206</v>
      </c>
      <c r="AA290" s="12">
        <f t="shared" si="4"/>
        <v>9.3636363636363633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VLOOKUP(C291,[1]Sheet1!$B:$D,3,FALSE)</f>
        <v>Commercial Banks</v>
      </c>
      <c r="Z291">
        <f>IFERROR(VLOOKUP(C291,[2]!LTP,2,FALSE),0)</f>
        <v>286.39999999999998</v>
      </c>
      <c r="AA291" s="12">
        <f t="shared" si="4"/>
        <v>11.015384615384615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VLOOKUP(C292,[1]Sheet1!$B:$D,3,FALSE)</f>
        <v>Commercial Banks</v>
      </c>
      <c r="Z292">
        <f>IFERROR(VLOOKUP(C292,[2]!LTP,2,FALSE),0)</f>
        <v>351</v>
      </c>
      <c r="AA292" s="12">
        <f t="shared" si="4"/>
        <v>14.04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VLOOKUP(C293,[1]Sheet1!$B:$D,3,FALSE)</f>
        <v>Commercial Banks</v>
      </c>
      <c r="Z293">
        <f>IFERROR(VLOOKUP(C293,[2]!LTP,2,FALSE),0)</f>
        <v>263.7</v>
      </c>
      <c r="AA293" s="12">
        <f t="shared" si="4"/>
        <v>10.987499999999999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VLOOKUP(C294,[1]Sheet1!$B:$D,3,FALSE)</f>
        <v>Commercial Banks</v>
      </c>
      <c r="Z294">
        <f>IFERROR(VLOOKUP(C294,[2]!LTP,2,FALSE),0)</f>
        <v>540</v>
      </c>
      <c r="AA294" s="12">
        <f t="shared" si="4"/>
        <v>18.620689655172413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VLOOKUP(C295,[1]Sheet1!$B:$D,3,FALSE)</f>
        <v>Commercial Banks</v>
      </c>
      <c r="Z295">
        <f>IFERROR(VLOOKUP(C295,[2]!LTP,2,FALSE),0)</f>
        <v>0</v>
      </c>
      <c r="AA295" s="12">
        <f t="shared" si="4"/>
        <v>0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VLOOKUP(C296,[1]Sheet1!$B:$D,3,FALSE)</f>
        <v>Delist</v>
      </c>
      <c r="Z296">
        <f>IFERROR(VLOOKUP(C296,[2]!LTP,2,FALSE),0)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VLOOKUP(C297,[1]Sheet1!$B:$D,3,FALSE)</f>
        <v>Commercial Banks</v>
      </c>
      <c r="Z297">
        <f>IFERROR(VLOOKUP(C297,[2]!LTP,2,FALSE),0)</f>
        <v>178.5</v>
      </c>
      <c r="AA297" s="12">
        <f t="shared" si="4"/>
        <v>8.1136363636363633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VLOOKUP(C298,[1]Sheet1!$B:$D,3,FALSE)</f>
        <v>Delist</v>
      </c>
      <c r="Z298">
        <f>IFERROR(VLOOKUP(C298,[2]!LTP,2,FALSE),0)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VLOOKUP(C299,[1]Sheet1!$B:$D,3,FALSE)</f>
        <v>Commercial Banks</v>
      </c>
      <c r="Z299">
        <f>IFERROR(VLOOKUP(C299,[2]!LTP,2,FALSE),0)</f>
        <v>250</v>
      </c>
      <c r="AA299" s="12">
        <f t="shared" si="4"/>
        <v>5.5555555555555554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VLOOKUP(C300,[1]Sheet1!$B:$D,3,FALSE)</f>
        <v>Delist</v>
      </c>
      <c r="Z300">
        <f>IFERROR(VLOOKUP(C300,[2]!LTP,2,FALSE),0)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VLOOKUP(C301,[1]Sheet1!$B:$D,3,FALSE)</f>
        <v>Commercial Banks</v>
      </c>
      <c r="Z301">
        <f>IFERROR(VLOOKUP(C301,[2]!LTP,2,FALSE),0)</f>
        <v>185</v>
      </c>
      <c r="AA301" s="12">
        <f t="shared" si="4"/>
        <v>10.882352941176471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VLOOKUP(C302,[1]Sheet1!$B:$D,3,FALSE)</f>
        <v>Commercial Banks</v>
      </c>
      <c r="Z302">
        <f>IFERROR(VLOOKUP(C302,[2]!LTP,2,FALSE),0)</f>
        <v>595</v>
      </c>
      <c r="AA302" s="12">
        <f t="shared" si="4"/>
        <v>15.657894736842104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VLOOKUP(C303,[1]Sheet1!$B:$D,3,FALSE)</f>
        <v>Commercial Banks</v>
      </c>
      <c r="Z303">
        <f>IFERROR(VLOOKUP(C303,[2]!LTP,2,FALSE),0)</f>
        <v>219.5</v>
      </c>
      <c r="AA303" s="12">
        <f t="shared" si="4"/>
        <v>8.1296296296296298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VLOOKUP(C304,[1]Sheet1!$B:$D,3,FALSE)</f>
        <v>Commercial Banks</v>
      </c>
      <c r="Z304">
        <f>IFERROR(VLOOKUP(C304,[2]!LTP,2,FALSE),0)</f>
        <v>221.8</v>
      </c>
      <c r="AA304" s="12">
        <f t="shared" si="4"/>
        <v>6.7212121212121216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VLOOKUP(C305,[1]Sheet1!$B:$D,3,FALSE)</f>
        <v>Delist</v>
      </c>
      <c r="Z305">
        <f>IFERROR(VLOOKUP(C305,[2]!LTP,2,FALSE),0)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VLOOKUP(C306,[1]Sheet1!$B:$D,3,FALSE)</f>
        <v>Commercial Banks</v>
      </c>
      <c r="Z306">
        <f>IFERROR(VLOOKUP(C306,[2]!LTP,2,FALSE),0)</f>
        <v>175</v>
      </c>
      <c r="AA306" s="12">
        <f t="shared" si="4"/>
        <v>11.666666666666666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VLOOKUP(C307,[1]Sheet1!$B:$D,3,FALSE)</f>
        <v>Commercial Banks</v>
      </c>
      <c r="Z307">
        <f>IFERROR(VLOOKUP(C307,[2]!LTP,2,FALSE),0)</f>
        <v>0</v>
      </c>
      <c r="AA307" s="12">
        <f t="shared" si="4"/>
        <v>0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VLOOKUP(C308,[1]Sheet1!$B:$D,3,FALSE)</f>
        <v>Commercial Banks</v>
      </c>
      <c r="Z308">
        <f>IFERROR(VLOOKUP(C308,[2]!LTP,2,FALSE),0)</f>
        <v>251.2</v>
      </c>
      <c r="AA308" s="12">
        <f t="shared" si="4"/>
        <v>12.559999999999999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VLOOKUP(C309,[1]Sheet1!$B:$D,3,FALSE)</f>
        <v>Delist</v>
      </c>
      <c r="Z309">
        <f>IFERROR(VLOOKUP(C309,[2]!LTP,2,FALSE),0)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VLOOKUP(C310,[1]Sheet1!$B:$D,3,FALSE)</f>
        <v>Commercial Banks</v>
      </c>
      <c r="Z310">
        <f>IFERROR(VLOOKUP(C310,[2]!LTP,2,FALSE),0)</f>
        <v>618</v>
      </c>
      <c r="AA310" s="12">
        <f t="shared" si="4"/>
        <v>12.875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VLOOKUP(C311,[1]Sheet1!$B:$D,3,FALSE)</f>
        <v>Delist</v>
      </c>
      <c r="Z311">
        <f>IFERROR(VLOOKUP(C311,[2]!LTP,2,FALSE),0)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VLOOKUP(C312,[1]Sheet1!$B:$D,3,FALSE)</f>
        <v>Commercial Banks</v>
      </c>
      <c r="Z312">
        <f>IFERROR(VLOOKUP(C312,[2]!LTP,2,FALSE),0)</f>
        <v>257.3</v>
      </c>
      <c r="AA312" s="12">
        <f t="shared" si="4"/>
        <v>9.5296296296296301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VLOOKUP(C313,[1]Sheet1!$B:$D,3,FALSE)</f>
        <v>Delist</v>
      </c>
      <c r="Z313">
        <f>IFERROR(VLOOKUP(C313,[2]!LTP,2,FALSE),0)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VLOOKUP(C314,[1]Sheet1!$B:$D,3,FALSE)</f>
        <v>Delist</v>
      </c>
      <c r="Z314">
        <f>IFERROR(VLOOKUP(C314,[2]!LTP,2,FALSE),0)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VLOOKUP(C315,[1]Sheet1!$B:$D,3,FALSE)</f>
        <v>Commercial Banks</v>
      </c>
      <c r="Z315">
        <f>IFERROR(VLOOKUP(C315,[2]!LTP,2,FALSE),0)</f>
        <v>784</v>
      </c>
      <c r="AA315" s="12">
        <f t="shared" si="4"/>
        <v>25.29032258064516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VLOOKUP(C316,[1]Sheet1!$B:$D,3,FALSE)</f>
        <v>Commercial Banks</v>
      </c>
      <c r="Z316">
        <f>IFERROR(VLOOKUP(C316,[2]!LTP,2,FALSE),0)</f>
        <v>233.1</v>
      </c>
      <c r="AA316" s="12">
        <f t="shared" si="4"/>
        <v>9.7125000000000004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VLOOKUP(C317,[1]Sheet1!$B:$D,3,FALSE)</f>
        <v>Commercial Banks</v>
      </c>
      <c r="Z317">
        <f>IFERROR(VLOOKUP(C317,[2]!LTP,2,FALSE),0)</f>
        <v>206</v>
      </c>
      <c r="AA317" s="12">
        <f t="shared" si="4"/>
        <v>8.24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VLOOKUP(C318,[1]Sheet1!$B:$D,3,FALSE)</f>
        <v>Commercial Banks</v>
      </c>
      <c r="Z318">
        <f>IFERROR(VLOOKUP(C318,[2]!LTP,2,FALSE),0)</f>
        <v>286.39999999999998</v>
      </c>
      <c r="AA318" s="12">
        <f t="shared" si="4"/>
        <v>11.456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VLOOKUP(C319,[1]Sheet1!$B:$D,3,FALSE)</f>
        <v>Commercial Banks</v>
      </c>
      <c r="Z319">
        <f>IFERROR(VLOOKUP(C319,[2]!LTP,2,FALSE),0)</f>
        <v>351</v>
      </c>
      <c r="AA319" s="12">
        <f t="shared" si="4"/>
        <v>13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VLOOKUP(C320,[1]Sheet1!$B:$D,3,FALSE)</f>
        <v>Commercial Banks</v>
      </c>
      <c r="Z320">
        <f>IFERROR(VLOOKUP(C320,[2]!LTP,2,FALSE),0)</f>
        <v>263.7</v>
      </c>
      <c r="AA320" s="12">
        <f t="shared" si="4"/>
        <v>10.142307692307693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VLOOKUP(C321,[1]Sheet1!$B:$D,3,FALSE)</f>
        <v>Commercial Banks</v>
      </c>
      <c r="Z321">
        <f>IFERROR(VLOOKUP(C321,[2]!LTP,2,FALSE),0)</f>
        <v>540</v>
      </c>
      <c r="AA321" s="12">
        <f t="shared" si="4"/>
        <v>17.419354838709676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VLOOKUP(C322,[1]Sheet1!$B:$D,3,FALSE)</f>
        <v>Commercial Banks</v>
      </c>
      <c r="Z322">
        <f>IFERROR(VLOOKUP(C322,[2]!LTP,2,FALSE),0)</f>
        <v>0</v>
      </c>
      <c r="AA322" s="12">
        <f t="shared" si="4"/>
        <v>0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VLOOKUP(C323,[1]Sheet1!$B:$D,3,FALSE)</f>
        <v>Delist</v>
      </c>
      <c r="Z323">
        <f>IFERROR(VLOOKUP(C323,[2]!LTP,2,FALSE),0)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VLOOKUP(C324,[1]Sheet1!$B:$D,3,FALSE)</f>
        <v>Commercial Banks</v>
      </c>
      <c r="Z324">
        <f>IFERROR(VLOOKUP(C324,[2]!LTP,2,FALSE),0)</f>
        <v>178.5</v>
      </c>
      <c r="AA324" s="12">
        <f t="shared" si="5"/>
        <v>7.7608695652173916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VLOOKUP(C325,[1]Sheet1!$B:$D,3,FALSE)</f>
        <v>Delist</v>
      </c>
      <c r="Z325">
        <f>IFERROR(VLOOKUP(C325,[2]!LTP,2,FALSE),0)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VLOOKUP(C326,[1]Sheet1!$B:$D,3,FALSE)</f>
        <v>Commercial Banks</v>
      </c>
      <c r="Z326">
        <f>IFERROR(VLOOKUP(C326,[2]!LTP,2,FALSE),0)</f>
        <v>250</v>
      </c>
      <c r="AA326" s="12">
        <f t="shared" si="5"/>
        <v>11.363636363636363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VLOOKUP(C327,[1]Sheet1!$B:$D,3,FALSE)</f>
        <v>Delist</v>
      </c>
      <c r="Z327">
        <f>IFERROR(VLOOKUP(C327,[2]!LTP,2,FALSE),0)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VLOOKUP(C328,[1]Sheet1!$B:$D,3,FALSE)</f>
        <v>Commercial Banks</v>
      </c>
      <c r="Z328">
        <f>IFERROR(VLOOKUP(C328,[2]!LTP,2,FALSE),0)</f>
        <v>185</v>
      </c>
      <c r="AA328" s="12">
        <f t="shared" si="5"/>
        <v>11.5625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VLOOKUP(C329,[1]Sheet1!$B:$D,3,FALSE)</f>
        <v>Commercial Banks</v>
      </c>
      <c r="Z329">
        <f>IFERROR(VLOOKUP(C329,[2]!LTP,2,FALSE),0)</f>
        <v>595</v>
      </c>
      <c r="AA329" s="12">
        <f t="shared" si="5"/>
        <v>18.030303030303031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VLOOKUP(C330,[1]Sheet1!$B:$D,3,FALSE)</f>
        <v>Commercial Banks</v>
      </c>
      <c r="Z330">
        <f>IFERROR(VLOOKUP(C330,[2]!LTP,2,FALSE),0)</f>
        <v>219.5</v>
      </c>
      <c r="AA330" s="12">
        <f t="shared" si="5"/>
        <v>8.4423076923076916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VLOOKUP(C331,[1]Sheet1!$B:$D,3,FALSE)</f>
        <v>Commercial Banks</v>
      </c>
      <c r="Z331">
        <f>IFERROR(VLOOKUP(C331,[2]!LTP,2,FALSE),0)</f>
        <v>221.8</v>
      </c>
      <c r="AA331" s="12">
        <f t="shared" si="5"/>
        <v>6.7212121212121216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VLOOKUP(C332,[1]Sheet1!$B:$D,3,FALSE)</f>
        <v>Delist</v>
      </c>
      <c r="Z332">
        <f>IFERROR(VLOOKUP(C332,[2]!LTP,2,FALSE),0)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VLOOKUP(C333,[1]Sheet1!$B:$D,3,FALSE)</f>
        <v>Commercial Banks</v>
      </c>
      <c r="Z333">
        <f>IFERROR(VLOOKUP(C333,[2]!LTP,2,FALSE),0)</f>
        <v>175</v>
      </c>
      <c r="AA333" s="12">
        <f t="shared" si="5"/>
        <v>10.294117647058824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VLOOKUP(C334,[1]Sheet1!$B:$D,3,FALSE)</f>
        <v>Commercial Banks</v>
      </c>
      <c r="Z334">
        <f>IFERROR(VLOOKUP(C334,[2]!LTP,2,FALSE),0)</f>
        <v>0</v>
      </c>
      <c r="AA334" s="12">
        <f t="shared" si="5"/>
        <v>0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VLOOKUP(C335,[1]Sheet1!$B:$D,3,FALSE)</f>
        <v>Commercial Banks</v>
      </c>
      <c r="Z335">
        <f>IFERROR(VLOOKUP(C335,[2]!LTP,2,FALSE),0)</f>
        <v>251.2</v>
      </c>
      <c r="AA335" s="12">
        <f t="shared" si="5"/>
        <v>13.955555555555556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VLOOKUP(C336,[1]Sheet1!$B:$D,3,FALSE)</f>
        <v>Delist</v>
      </c>
      <c r="Z336">
        <f>IFERROR(VLOOKUP(C336,[2]!LTP,2,FALSE),0)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VLOOKUP(C337,[1]Sheet1!$B:$D,3,FALSE)</f>
        <v>Commercial Banks</v>
      </c>
      <c r="Z337">
        <f>IFERROR(VLOOKUP(C337,[2]!LTP,2,FALSE),0)</f>
        <v>618</v>
      </c>
      <c r="AA337" s="12">
        <f t="shared" si="5"/>
        <v>14.045454545454545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VLOOKUP(C338,[1]Sheet1!$B:$D,3,FALSE)</f>
        <v>Delist</v>
      </c>
      <c r="Z338">
        <f>IFERROR(VLOOKUP(C338,[2]!LTP,2,FALSE),0)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VLOOKUP(C339,[1]Sheet1!$B:$D,3,FALSE)</f>
        <v>Commercial Banks</v>
      </c>
      <c r="Z339">
        <f>IFERROR(VLOOKUP(C339,[2]!LTP,2,FALSE),0)</f>
        <v>257.3</v>
      </c>
      <c r="AA339" s="12">
        <f t="shared" si="5"/>
        <v>10.720833333333333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VLOOKUP(C340,[1]Sheet1!$B:$D,3,FALSE)</f>
        <v>Delist</v>
      </c>
      <c r="Z340">
        <f>IFERROR(VLOOKUP(C340,[2]!LTP,2,FALSE),0)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VLOOKUP(C341,[1]Sheet1!$B:$D,3,FALSE)</f>
        <v>Delist</v>
      </c>
      <c r="Z341">
        <f>IFERROR(VLOOKUP(C341,[2]!LTP,2,FALSE),0)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VLOOKUP(C342,[1]Sheet1!$B:$D,3,FALSE)</f>
        <v>Commercial Banks</v>
      </c>
      <c r="Z342">
        <f>IFERROR(VLOOKUP(C342,[2]!LTP,2,FALSE),0)</f>
        <v>784</v>
      </c>
      <c r="AA342" s="12">
        <f t="shared" si="5"/>
        <v>18.666666666666668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VLOOKUP(C343,[1]Sheet1!$B:$D,3,FALSE)</f>
        <v>Commercial Banks</v>
      </c>
      <c r="Z343">
        <f>IFERROR(VLOOKUP(C343,[2]!LTP,2,FALSE),0)</f>
        <v>233.1</v>
      </c>
      <c r="AA343" s="12">
        <f t="shared" si="5"/>
        <v>8.3249999999999993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VLOOKUP(C344,[1]Sheet1!$B:$D,3,FALSE)</f>
        <v>Commercial Banks</v>
      </c>
      <c r="Z344">
        <f>IFERROR(VLOOKUP(C344,[2]!LTP,2,FALSE),0)</f>
        <v>206</v>
      </c>
      <c r="AA344" s="12">
        <f t="shared" si="5"/>
        <v>7.6296296296296298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VLOOKUP(C345,[1]Sheet1!$B:$D,3,FALSE)</f>
        <v>Commercial Banks</v>
      </c>
      <c r="Z345">
        <f>IFERROR(VLOOKUP(C345,[2]!LTP,2,FALSE),0)</f>
        <v>286.39999999999998</v>
      </c>
      <c r="AA345" s="12">
        <f t="shared" si="5"/>
        <v>10.607407407407406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VLOOKUP(C346,[1]Sheet1!$B:$D,3,FALSE)</f>
        <v>Commercial Banks</v>
      </c>
      <c r="Z346">
        <f>IFERROR(VLOOKUP(C346,[2]!LTP,2,FALSE),0)</f>
        <v>351</v>
      </c>
      <c r="AA346" s="12">
        <f t="shared" si="5"/>
        <v>16.714285714285715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VLOOKUP(C347,[1]Sheet1!$B:$D,3,FALSE)</f>
        <v>Commercial Banks</v>
      </c>
      <c r="Z347">
        <f>IFERROR(VLOOKUP(C347,[2]!LTP,2,FALSE),0)</f>
        <v>263.7</v>
      </c>
      <c r="AA347" s="12">
        <f t="shared" si="5"/>
        <v>11.465217391304348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VLOOKUP(C348,[1]Sheet1!$B:$D,3,FALSE)</f>
        <v>Commercial Banks</v>
      </c>
      <c r="Z348">
        <f>IFERROR(VLOOKUP(C348,[2]!LTP,2,FALSE),0)</f>
        <v>540</v>
      </c>
      <c r="AA348" s="12">
        <f t="shared" si="5"/>
        <v>16.875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VLOOKUP(C349,[1]Sheet1!$B:$D,3,FALSE)</f>
        <v>Commercial Banks</v>
      </c>
      <c r="Z349">
        <f>IFERROR(VLOOKUP(C349,[2]!LTP,2,FALSE),0)</f>
        <v>0</v>
      </c>
      <c r="AA349" s="12">
        <f t="shared" si="5"/>
        <v>0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VLOOKUP(C350,[1]Sheet1!$B:$D,3,FALSE)</f>
        <v>Delist</v>
      </c>
      <c r="Z350">
        <f>IFERROR(VLOOKUP(C350,[2]!LTP,2,FALSE),0)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VLOOKUP(C351,[1]Sheet1!$B:$D,3,FALSE)</f>
        <v>Commercial Banks</v>
      </c>
      <c r="Z351">
        <f>IFERROR(VLOOKUP(C351,[2]!LTP,2,FALSE),0)</f>
        <v>178.5</v>
      </c>
      <c r="AA351" s="12">
        <f t="shared" si="5"/>
        <v>7.4375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VLOOKUP(C352,[1]Sheet1!$B:$D,3,FALSE)</f>
        <v>Delist</v>
      </c>
      <c r="Z352">
        <f>IFERROR(VLOOKUP(C352,[2]!LTP,2,FALSE),0)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VLOOKUP(C353,[1]Sheet1!$B:$D,3,FALSE)</f>
        <v>Commercial Banks</v>
      </c>
      <c r="Z353">
        <f>IFERROR(VLOOKUP(C353,[2]!LTP,2,FALSE),0)</f>
        <v>250</v>
      </c>
      <c r="AA353" s="12">
        <f t="shared" si="5"/>
        <v>8.3333333333333339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VLOOKUP(C354,[1]Sheet1!$B:$D,3,FALSE)</f>
        <v>Delist</v>
      </c>
      <c r="Z354">
        <f>IFERROR(VLOOKUP(C354,[2]!LTP,2,FALSE),0)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VLOOKUP(C355,[1]Sheet1!$B:$D,3,FALSE)</f>
        <v>Commercial Banks</v>
      </c>
      <c r="Z355">
        <f>IFERROR(VLOOKUP(C355,[2]!LTP,2,FALSE),0)</f>
        <v>185</v>
      </c>
      <c r="AA355" s="12">
        <f t="shared" si="5"/>
        <v>11.5625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VLOOKUP(C356,[1]Sheet1!$B:$D,3,FALSE)</f>
        <v>Commercial Banks</v>
      </c>
      <c r="Z356">
        <f>IFERROR(VLOOKUP(C356,[2]!LTP,2,FALSE),0)</f>
        <v>595</v>
      </c>
      <c r="AA356" s="12">
        <f t="shared" si="5"/>
        <v>17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VLOOKUP(C357,[1]Sheet1!$B:$D,3,FALSE)</f>
        <v>Commercial Banks</v>
      </c>
      <c r="Z357">
        <f>IFERROR(VLOOKUP(C357,[2]!LTP,2,FALSE),0)</f>
        <v>219.5</v>
      </c>
      <c r="AA357" s="12">
        <f t="shared" si="5"/>
        <v>12.194444444444445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VLOOKUP(C358,[1]Sheet1!$B:$D,3,FALSE)</f>
        <v>Commercial Banks</v>
      </c>
      <c r="Z358">
        <f>IFERROR(VLOOKUP(C358,[2]!LTP,2,FALSE),0)</f>
        <v>221.8</v>
      </c>
      <c r="AA358" s="12">
        <f t="shared" si="5"/>
        <v>5.9945945945945951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VLOOKUP(C359,[1]Sheet1!$B:$D,3,FALSE)</f>
        <v>Commercial Banks</v>
      </c>
      <c r="Z359">
        <f>IFERROR(VLOOKUP(C359,[2]!LTP,2,FALSE),0)</f>
        <v>175</v>
      </c>
      <c r="AA359" s="12">
        <f t="shared" si="5"/>
        <v>10.294117647058824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VLOOKUP(C360,[1]Sheet1!$B:$D,3,FALSE)</f>
        <v>Commercial Banks</v>
      </c>
      <c r="Z360">
        <f>IFERROR(VLOOKUP(C360,[2]!LTP,2,FALSE),0)</f>
        <v>0</v>
      </c>
      <c r="AA360" s="12">
        <f t="shared" si="5"/>
        <v>0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VLOOKUP(C361,[1]Sheet1!$B:$D,3,FALSE)</f>
        <v>Commercial Banks</v>
      </c>
      <c r="Z361">
        <f>IFERROR(VLOOKUP(C361,[2]!LTP,2,FALSE),0)</f>
        <v>251.2</v>
      </c>
      <c r="AA361" s="12">
        <f t="shared" si="5"/>
        <v>13.221052631578948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VLOOKUP(C362,[1]Sheet1!$B:$D,3,FALSE)</f>
        <v>Delist</v>
      </c>
      <c r="Z362">
        <f>IFERROR(VLOOKUP(C362,[2]!LTP,2,FALSE),0)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VLOOKUP(C363,[1]Sheet1!$B:$D,3,FALSE)</f>
        <v>Commercial Banks</v>
      </c>
      <c r="Z363">
        <f>IFERROR(VLOOKUP(C363,[2]!LTP,2,FALSE),0)</f>
        <v>618</v>
      </c>
      <c r="AA363" s="12">
        <f t="shared" si="5"/>
        <v>15.45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VLOOKUP(C364,[1]Sheet1!$B:$D,3,FALSE)</f>
        <v>Delist</v>
      </c>
      <c r="Z364">
        <f>IFERROR(VLOOKUP(C364,[2]!LTP,2,FALSE),0)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VLOOKUP(C365,[1]Sheet1!$B:$D,3,FALSE)</f>
        <v>Commercial Banks</v>
      </c>
      <c r="Z365">
        <f>IFERROR(VLOOKUP(C365,[2]!LTP,2,FALSE),0)</f>
        <v>257.3</v>
      </c>
      <c r="AA365" s="12">
        <f t="shared" si="5"/>
        <v>9.1892857142857149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VLOOKUP(C366,[1]Sheet1!$B:$D,3,FALSE)</f>
        <v>Delist</v>
      </c>
      <c r="Z366">
        <f>IFERROR(VLOOKUP(C366,[2]!LTP,2,FALSE),0)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VLOOKUP(C367,[1]Sheet1!$B:$D,3,FALSE)</f>
        <v>Delist</v>
      </c>
      <c r="Z367">
        <f>IFERROR(VLOOKUP(C367,[2]!LTP,2,FALSE),0)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VLOOKUP(C368,[1]Sheet1!$B:$D,3,FALSE)</f>
        <v>Commercial Banks</v>
      </c>
      <c r="Z368">
        <f>IFERROR(VLOOKUP(C368,[2]!LTP,2,FALSE),0)</f>
        <v>784</v>
      </c>
      <c r="AA368" s="12">
        <f t="shared" si="5"/>
        <v>19.121951219512194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VLOOKUP(C369,[1]Sheet1!$B:$D,3,FALSE)</f>
        <v>Commercial Banks</v>
      </c>
      <c r="Z369">
        <f>IFERROR(VLOOKUP(C369,[2]!LTP,2,FALSE),0)</f>
        <v>233.1</v>
      </c>
      <c r="AA369" s="12">
        <f t="shared" si="5"/>
        <v>10.134782608695652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VLOOKUP(C370,[1]Sheet1!$B:$D,3,FALSE)</f>
        <v>Commercial Banks</v>
      </c>
      <c r="Z370">
        <f>IFERROR(VLOOKUP(C370,[2]!LTP,2,FALSE),0)</f>
        <v>206</v>
      </c>
      <c r="AA370" s="12">
        <f t="shared" si="5"/>
        <v>8.9565217391304355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VLOOKUP(C371,[1]Sheet1!$B:$D,3,FALSE)</f>
        <v>Commercial Banks</v>
      </c>
      <c r="Z371">
        <f>IFERROR(VLOOKUP(C371,[2]!LTP,2,FALSE),0)</f>
        <v>286.39999999999998</v>
      </c>
      <c r="AA371" s="12">
        <f t="shared" si="5"/>
        <v>11.015384615384615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VLOOKUP(C372,[1]Sheet1!$B:$D,3,FALSE)</f>
        <v>Commercial Banks</v>
      </c>
      <c r="Z372">
        <f>IFERROR(VLOOKUP(C372,[2]!LTP,2,FALSE),0)</f>
        <v>351</v>
      </c>
      <c r="AA372" s="12">
        <f t="shared" si="5"/>
        <v>15.954545454545455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VLOOKUP(C373,[1]Sheet1!$B:$D,3,FALSE)</f>
        <v>Commercial Banks</v>
      </c>
      <c r="Z373">
        <f>IFERROR(VLOOKUP(C373,[2]!LTP,2,FALSE),0)</f>
        <v>263.7</v>
      </c>
      <c r="AA373" s="12">
        <f t="shared" si="5"/>
        <v>12.557142857142857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VLOOKUP(C374,[1]Sheet1!$B:$D,3,FALSE)</f>
        <v>Commercial Banks</v>
      </c>
      <c r="Z374">
        <f>IFERROR(VLOOKUP(C374,[2]!LTP,2,FALSE),0)</f>
        <v>540</v>
      </c>
      <c r="AA374" s="12">
        <f t="shared" si="5"/>
        <v>17.419354838709676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VLOOKUP(C375,[1]Sheet1!$B:$D,3,FALSE)</f>
        <v>Commercial Banks</v>
      </c>
      <c r="Z375">
        <f>IFERROR(VLOOKUP(C375,[2]!LTP,2,FALSE),0)</f>
        <v>0</v>
      </c>
      <c r="AA375" s="12">
        <f t="shared" si="5"/>
        <v>0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VLOOKUP(C376,[1]Sheet1!$B:$D,3,FALSE)</f>
        <v>Delist</v>
      </c>
      <c r="Z376">
        <f>IFERROR(VLOOKUP(C376,[2]!LTP,2,FALSE),0)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VLOOKUP(C377,[1]Sheet1!$B:$D,3,FALSE)</f>
        <v>Commercial Banks</v>
      </c>
      <c r="Z377">
        <f>IFERROR(VLOOKUP(C377,[2]!LTP,2,FALSE),0)</f>
        <v>178.5</v>
      </c>
      <c r="AA377" s="12">
        <f t="shared" si="5"/>
        <v>8.5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VLOOKUP(C378,[1]Sheet1!$B:$D,3,FALSE)</f>
        <v>Delist</v>
      </c>
      <c r="Z378">
        <f>IFERROR(VLOOKUP(C378,[2]!LTP,2,FALSE),0)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VLOOKUP(C379,[1]Sheet1!$B:$D,3,FALSE)</f>
        <v>Commercial Banks</v>
      </c>
      <c r="Z379">
        <f>IFERROR(VLOOKUP(C379,[2]!LTP,2,FALSE),0)</f>
        <v>250</v>
      </c>
      <c r="AA379" s="12">
        <f t="shared" si="5"/>
        <v>10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VLOOKUP(C380,[1]Sheet1!$B:$D,3,FALSE)</f>
        <v>Delist</v>
      </c>
      <c r="Z380">
        <f>IFERROR(VLOOKUP(C380,[2]!LTP,2,FALSE),0)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VLOOKUP(C381,[1]Sheet1!$B:$D,3,FALSE)</f>
        <v>Commercial Banks</v>
      </c>
      <c r="Z381">
        <f>IFERROR(VLOOKUP(C381,[2]!LTP,2,FALSE),0)</f>
        <v>185</v>
      </c>
      <c r="AA381" s="12">
        <f t="shared" si="5"/>
        <v>10.882352941176471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VLOOKUP(C382,[1]Sheet1!$B:$D,3,FALSE)</f>
        <v>Commercial Banks</v>
      </c>
      <c r="Z382">
        <f>IFERROR(VLOOKUP(C382,[2]!LTP,2,FALSE),0)</f>
        <v>595</v>
      </c>
      <c r="AA382" s="12">
        <f t="shared" si="5"/>
        <v>16.081081081081081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VLOOKUP(C383,[1]Sheet1!$B:$D,3,FALSE)</f>
        <v>Commercial Banks</v>
      </c>
      <c r="Z383">
        <f>IFERROR(VLOOKUP(C383,[2]!LTP,2,FALSE),0)</f>
        <v>219.5</v>
      </c>
      <c r="AA383" s="12">
        <f t="shared" si="5"/>
        <v>11.552631578947368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VLOOKUP(C384,[1]Sheet1!$B:$D,3,FALSE)</f>
        <v>Commercial Banks</v>
      </c>
      <c r="Z384">
        <f>IFERROR(VLOOKUP(C384,[2]!LTP,2,FALSE),0)</f>
        <v>221.8</v>
      </c>
      <c r="AA384" s="12">
        <f t="shared" si="5"/>
        <v>6.7212121212121216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VLOOKUP(C385,[1]Sheet1!$B:$D,3,FALSE)</f>
        <v>Commercial Banks</v>
      </c>
      <c r="Z385">
        <f>IFERROR(VLOOKUP(C385,[2]!LTP,2,FALSE),0)</f>
        <v>175</v>
      </c>
      <c r="AA385" s="12">
        <f t="shared" si="5"/>
        <v>12.5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VLOOKUP(C386,[1]Sheet1!$B:$D,3,FALSE)</f>
        <v>Commercial Banks</v>
      </c>
      <c r="Z386">
        <f>IFERROR(VLOOKUP(C386,[2]!LTP,2,FALSE),0)</f>
        <v>0</v>
      </c>
      <c r="AA386" s="12">
        <f t="shared" si="5"/>
        <v>0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VLOOKUP(C387,[1]Sheet1!$B:$D,3,FALSE)</f>
        <v>Commercial Banks</v>
      </c>
      <c r="Z387">
        <f>IFERROR(VLOOKUP(C387,[2]!LTP,2,FALSE),0)</f>
        <v>251.2</v>
      </c>
      <c r="AA387" s="12">
        <f t="shared" ref="AA387:AA450" si="6">IFERROR(Z387/M387,0)</f>
        <v>13.955555555555556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VLOOKUP(C388,[1]Sheet1!$B:$D,3,FALSE)</f>
        <v>Delist</v>
      </c>
      <c r="Z388">
        <f>IFERROR(VLOOKUP(C388,[2]!LTP,2,FALSE),0)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VLOOKUP(C389,[1]Sheet1!$B:$D,3,FALSE)</f>
        <v>Commercial Banks</v>
      </c>
      <c r="Z389">
        <f>IFERROR(VLOOKUP(C389,[2]!LTP,2,FALSE),0)</f>
        <v>618</v>
      </c>
      <c r="AA389" s="12">
        <f t="shared" si="6"/>
        <v>14.714285714285714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VLOOKUP(C390,[1]Sheet1!$B:$D,3,FALSE)</f>
        <v>Delist</v>
      </c>
      <c r="Z390">
        <f>IFERROR(VLOOKUP(C390,[2]!LTP,2,FALSE),0)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VLOOKUP(C391,[1]Sheet1!$B:$D,3,FALSE)</f>
        <v>Commercial Banks</v>
      </c>
      <c r="Z391">
        <f>IFERROR(VLOOKUP(C391,[2]!LTP,2,FALSE),0)</f>
        <v>257.3</v>
      </c>
      <c r="AA391" s="12">
        <f t="shared" si="6"/>
        <v>10.720833333333333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VLOOKUP(C392,[1]Sheet1!$B:$D,3,FALSE)</f>
        <v>Delist</v>
      </c>
      <c r="Z392">
        <f>IFERROR(VLOOKUP(C392,[2]!LTP,2,FALSE),0)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VLOOKUP(C393,[1]Sheet1!$B:$D,3,FALSE)</f>
        <v>Delist</v>
      </c>
      <c r="Z393">
        <f>IFERROR(VLOOKUP(C393,[2]!LTP,2,FALSE),0)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VLOOKUP(C394,[1]Sheet1!$B:$D,3,FALSE)</f>
        <v>Commercial Banks</v>
      </c>
      <c r="Z394">
        <f>IFERROR(VLOOKUP(C394,[2]!LTP,2,FALSE),0)</f>
        <v>784</v>
      </c>
      <c r="AA394" s="12">
        <f t="shared" si="6"/>
        <v>23.058823529411764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VLOOKUP(C395,[1]Sheet1!$B:$D,3,FALSE)</f>
        <v>Commercial Banks</v>
      </c>
      <c r="Z395">
        <f>IFERROR(VLOOKUP(C395,[2]!LTP,2,FALSE),0)</f>
        <v>233.1</v>
      </c>
      <c r="AA395" s="12">
        <f t="shared" si="6"/>
        <v>12.95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VLOOKUP(C396,[1]Sheet1!$B:$D,3,FALSE)</f>
        <v>Commercial Banks</v>
      </c>
      <c r="Z396">
        <f>IFERROR(VLOOKUP(C396,[2]!LTP,2,FALSE),0)</f>
        <v>206</v>
      </c>
      <c r="AA396" s="12">
        <f t="shared" si="6"/>
        <v>10.842105263157896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VLOOKUP(C397,[1]Sheet1!$B:$D,3,FALSE)</f>
        <v>Commercial Banks</v>
      </c>
      <c r="Z397">
        <f>IFERROR(VLOOKUP(C397,[2]!LTP,2,FALSE),0)</f>
        <v>286.39999999999998</v>
      </c>
      <c r="AA397" s="12">
        <f t="shared" si="6"/>
        <v>11.456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VLOOKUP(C398,[1]Sheet1!$B:$D,3,FALSE)</f>
        <v>Commercial Banks</v>
      </c>
      <c r="Z398">
        <f>IFERROR(VLOOKUP(C398,[2]!LTP,2,FALSE),0)</f>
        <v>351</v>
      </c>
      <c r="AA398" s="12">
        <f t="shared" si="6"/>
        <v>16.714285714285715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VLOOKUP(C399,[1]Sheet1!$B:$D,3,FALSE)</f>
        <v>Commercial Banks</v>
      </c>
      <c r="Z399">
        <f>IFERROR(VLOOKUP(C399,[2]!LTP,2,FALSE),0)</f>
        <v>263.7</v>
      </c>
      <c r="AA399" s="12">
        <f t="shared" si="6"/>
        <v>14.649999999999999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VLOOKUP(C400,[1]Sheet1!$B:$D,3,FALSE)</f>
        <v>Commercial Banks</v>
      </c>
      <c r="Z400">
        <f>IFERROR(VLOOKUP(C400,[2]!LTP,2,FALSE),0)</f>
        <v>540</v>
      </c>
      <c r="AA400" s="12">
        <f t="shared" si="6"/>
        <v>18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VLOOKUP(C401,[1]Sheet1!$B:$D,3,FALSE)</f>
        <v>Commercial Banks</v>
      </c>
      <c r="Z401">
        <f>IFERROR(VLOOKUP(C401,[2]!LTP,2,FALSE),0)</f>
        <v>0</v>
      </c>
      <c r="AA401" s="12">
        <f t="shared" si="6"/>
        <v>0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VLOOKUP(C402,[1]Sheet1!$B:$D,3,FALSE)</f>
        <v>Delist</v>
      </c>
      <c r="Z402">
        <f>IFERROR(VLOOKUP(C402,[2]!LTP,2,FALSE),0)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VLOOKUP(C403,[1]Sheet1!$B:$D,3,FALSE)</f>
        <v>Commercial Banks</v>
      </c>
      <c r="Z403">
        <f>IFERROR(VLOOKUP(C403,[2]!LTP,2,FALSE),0)</f>
        <v>178.5</v>
      </c>
      <c r="AA403" s="12">
        <f t="shared" si="6"/>
        <v>9.3947368421052637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VLOOKUP(C404,[1]Sheet1!$B:$D,3,FALSE)</f>
        <v>Delist</v>
      </c>
      <c r="Z404">
        <f>IFERROR(VLOOKUP(C404,[2]!LTP,2,FALSE),0)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VLOOKUP(C405,[1]Sheet1!$B:$D,3,FALSE)</f>
        <v>Commercial Banks</v>
      </c>
      <c r="Z405">
        <f>IFERROR(VLOOKUP(C405,[2]!LTP,2,FALSE),0)</f>
        <v>250</v>
      </c>
      <c r="AA405" s="12">
        <f t="shared" si="6"/>
        <v>7.5757575757575761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VLOOKUP(C406,[1]Sheet1!$B:$D,3,FALSE)</f>
        <v>Delist</v>
      </c>
      <c r="Z406">
        <f>IFERROR(VLOOKUP(C406,[2]!LTP,2,FALSE),0)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VLOOKUP(C407,[1]Sheet1!$B:$D,3,FALSE)</f>
        <v>Commercial Banks</v>
      </c>
      <c r="Z407">
        <f>IFERROR(VLOOKUP(C407,[2]!LTP,2,FALSE),0)</f>
        <v>185</v>
      </c>
      <c r="AA407" s="12">
        <f t="shared" si="6"/>
        <v>15.416666666666666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VLOOKUP(C408,[1]Sheet1!$B:$D,3,FALSE)</f>
        <v>Commercial Banks</v>
      </c>
      <c r="Z408">
        <f>IFERROR(VLOOKUP(C408,[2]!LTP,2,FALSE),0)</f>
        <v>595</v>
      </c>
      <c r="AA408" s="12">
        <f t="shared" si="6"/>
        <v>20.517241379310345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VLOOKUP(C409,[1]Sheet1!$B:$D,3,FALSE)</f>
        <v>Commercial Banks</v>
      </c>
      <c r="Z409">
        <f>IFERROR(VLOOKUP(C409,[2]!LTP,2,FALSE),0)</f>
        <v>219.5</v>
      </c>
      <c r="AA409" s="12">
        <f t="shared" si="6"/>
        <v>13.71875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VLOOKUP(C410,[1]Sheet1!$B:$D,3,FALSE)</f>
        <v>Commercial Banks</v>
      </c>
      <c r="Z410">
        <f>IFERROR(VLOOKUP(C410,[2]!LTP,2,FALSE),0)</f>
        <v>221.8</v>
      </c>
      <c r="AA410" s="12">
        <f t="shared" si="6"/>
        <v>8.2148148148148152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VLOOKUP(C411,[1]Sheet1!$B:$D,3,FALSE)</f>
        <v>Commercial Banks</v>
      </c>
      <c r="Z411">
        <f>IFERROR(VLOOKUP(C411,[2]!LTP,2,FALSE),0)</f>
        <v>175</v>
      </c>
      <c r="AA411" s="12">
        <f t="shared" si="6"/>
        <v>17.5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VLOOKUP(C412,[1]Sheet1!$B:$D,3,FALSE)</f>
        <v>Commercial Banks</v>
      </c>
      <c r="Z412">
        <f>IFERROR(VLOOKUP(C412,[2]!LTP,2,FALSE),0)</f>
        <v>0</v>
      </c>
      <c r="AA412" s="12">
        <f t="shared" si="6"/>
        <v>0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VLOOKUP(C413,[1]Sheet1!$B:$D,3,FALSE)</f>
        <v>Commercial Banks</v>
      </c>
      <c r="Z413">
        <f>IFERROR(VLOOKUP(C413,[2]!LTP,2,FALSE),0)</f>
        <v>251.2</v>
      </c>
      <c r="AA413" s="12">
        <f t="shared" si="6"/>
        <v>16.746666666666666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VLOOKUP(C414,[1]Sheet1!$B:$D,3,FALSE)</f>
        <v>Delist</v>
      </c>
      <c r="Z414">
        <f>IFERROR(VLOOKUP(C414,[2]!LTP,2,FALSE),0)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VLOOKUP(C415,[1]Sheet1!$B:$D,3,FALSE)</f>
        <v>Commercial Banks</v>
      </c>
      <c r="Z415">
        <f>IFERROR(VLOOKUP(C415,[2]!LTP,2,FALSE),0)</f>
        <v>618</v>
      </c>
      <c r="AA415" s="12">
        <f t="shared" si="6"/>
        <v>17.657142857142858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VLOOKUP(C416,[1]Sheet1!$B:$D,3,FALSE)</f>
        <v>Delist</v>
      </c>
      <c r="Z416">
        <f>IFERROR(VLOOKUP(C416,[2]!LTP,2,FALSE),0)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VLOOKUP(C417,[1]Sheet1!$B:$D,3,FALSE)</f>
        <v>Commercial Banks</v>
      </c>
      <c r="Z417">
        <f>IFERROR(VLOOKUP(C417,[2]!LTP,2,FALSE),0)</f>
        <v>257.3</v>
      </c>
      <c r="AA417" s="12">
        <f t="shared" si="6"/>
        <v>11.18695652173913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VLOOKUP(C418,[1]Sheet1!$B:$D,3,FALSE)</f>
        <v>Delist</v>
      </c>
      <c r="Z418">
        <f>IFERROR(VLOOKUP(C418,[2]!LTP,2,FALSE),0)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VLOOKUP(C419,[1]Sheet1!$B:$D,3,FALSE)</f>
        <v>Delist</v>
      </c>
      <c r="Z419">
        <f>IFERROR(VLOOKUP(C419,[2]!LTP,2,FALSE),0)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VLOOKUP(C420,[1]Sheet1!$B:$D,3,FALSE)</f>
        <v>Commercial Banks</v>
      </c>
      <c r="Z420">
        <f>IFERROR(VLOOKUP(C420,[2]!LTP,2,FALSE),0)</f>
        <v>784</v>
      </c>
      <c r="AA420" s="12">
        <f t="shared" si="6"/>
        <v>24.5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VLOOKUP(C421,[1]Sheet1!$B:$D,3,FALSE)</f>
        <v>Commercial Banks</v>
      </c>
      <c r="Z421">
        <f>IFERROR(VLOOKUP(C421,[2]!LTP,2,FALSE),0)</f>
        <v>233.1</v>
      </c>
      <c r="AA421" s="12">
        <f t="shared" si="6"/>
        <v>14.56875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VLOOKUP(C422,[1]Sheet1!$B:$D,3,FALSE)</f>
        <v>Commercial Banks</v>
      </c>
      <c r="Z422">
        <f>IFERROR(VLOOKUP(C422,[2]!LTP,2,FALSE),0)</f>
        <v>206</v>
      </c>
      <c r="AA422" s="12">
        <f t="shared" si="6"/>
        <v>12.875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VLOOKUP(C423,[1]Sheet1!$B:$D,3,FALSE)</f>
        <v>Commercial Banks</v>
      </c>
      <c r="Z423">
        <f>IFERROR(VLOOKUP(C423,[2]!LTP,2,FALSE),0)</f>
        <v>286.39999999999998</v>
      </c>
      <c r="AA423" s="12">
        <f t="shared" si="6"/>
        <v>15.073684210526315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VLOOKUP(C424,[1]Sheet1!$B:$D,3,FALSE)</f>
        <v>Commercial Banks</v>
      </c>
      <c r="Z424">
        <f>IFERROR(VLOOKUP(C424,[2]!LTP,2,FALSE),0)</f>
        <v>351</v>
      </c>
      <c r="AA424" s="12">
        <f t="shared" si="6"/>
        <v>20.647058823529413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VLOOKUP(C425,[1]Sheet1!$B:$D,3,FALSE)</f>
        <v>Commercial Banks</v>
      </c>
      <c r="Z425">
        <f>IFERROR(VLOOKUP(C425,[2]!LTP,2,FALSE),0)</f>
        <v>263.7</v>
      </c>
      <c r="AA425" s="12">
        <f t="shared" si="6"/>
        <v>12.557142857142857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VLOOKUP(C426,[1]Sheet1!$B:$D,3,FALSE)</f>
        <v>Commercial Banks</v>
      </c>
      <c r="Z426">
        <f>IFERROR(VLOOKUP(C426,[2]!LTP,2,FALSE),0)</f>
        <v>540</v>
      </c>
      <c r="AA426" s="12">
        <f t="shared" si="6"/>
        <v>21.6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VLOOKUP(C427,[1]Sheet1!$B:$D,3,FALSE)</f>
        <v>Commercial Banks</v>
      </c>
      <c r="Z427">
        <f>IFERROR(VLOOKUP(C427,[2]!LTP,2,FALSE),0)</f>
        <v>0</v>
      </c>
      <c r="AA427" s="12">
        <f t="shared" si="6"/>
        <v>0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VLOOKUP(C428,[1]Sheet1!$B:$D,3,FALSE)</f>
        <v>Delist</v>
      </c>
      <c r="Z428">
        <f>IFERROR(VLOOKUP(C428,[2]!LTP,2,FALSE),0)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VLOOKUP(C429,[1]Sheet1!$B:$D,3,FALSE)</f>
        <v>Commercial Banks</v>
      </c>
      <c r="Z429">
        <f>IFERROR(VLOOKUP(C429,[2]!LTP,2,FALSE),0)</f>
        <v>178.5</v>
      </c>
      <c r="AA429" s="12">
        <f t="shared" si="6"/>
        <v>13.73076923076923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VLOOKUP(C430,[1]Sheet1!$B:$D,3,FALSE)</f>
        <v>Delist</v>
      </c>
      <c r="Z430">
        <f>IFERROR(VLOOKUP(C430,[2]!LTP,2,FALSE),0)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VLOOKUP(C431,[1]Sheet1!$B:$D,3,FALSE)</f>
        <v>Commercial Banks</v>
      </c>
      <c r="Z431">
        <f>IFERROR(VLOOKUP(C431,[2]!LTP,2,FALSE),0)</f>
        <v>250</v>
      </c>
      <c r="AA431" s="12">
        <f t="shared" si="6"/>
        <v>25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VLOOKUP(C432,[1]Sheet1!$B:$D,3,FALSE)</f>
        <v>Delist</v>
      </c>
      <c r="Z432">
        <f>IFERROR(VLOOKUP(C432,[2]!LTP,2,FALSE),0)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VLOOKUP(C433,[1]Sheet1!$B:$D,3,FALSE)</f>
        <v>Commercial Banks</v>
      </c>
      <c r="Z433">
        <f>IFERROR(VLOOKUP(C433,[2]!LTP,2,FALSE),0)</f>
        <v>185</v>
      </c>
      <c r="AA433" s="12">
        <f t="shared" si="6"/>
        <v>8.0434782608695645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VLOOKUP(C434,[1]Sheet1!$B:$D,3,FALSE)</f>
        <v>Commercial Banks</v>
      </c>
      <c r="Z434">
        <f>IFERROR(VLOOKUP(C434,[2]!LTP,2,FALSE),0)</f>
        <v>595</v>
      </c>
      <c r="AA434" s="12">
        <f t="shared" si="6"/>
        <v>37.1875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VLOOKUP(C435,[1]Sheet1!$B:$D,3,FALSE)</f>
        <v>Commercial Banks</v>
      </c>
      <c r="Z435">
        <f>IFERROR(VLOOKUP(C435,[2]!LTP,2,FALSE),0)</f>
        <v>219.5</v>
      </c>
      <c r="AA435" s="12">
        <f t="shared" si="6"/>
        <v>9.9772727272727266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VLOOKUP(C436,[1]Sheet1!$B:$D,3,FALSE)</f>
        <v>Commercial Banks</v>
      </c>
      <c r="Z436">
        <f>IFERROR(VLOOKUP(C436,[2]!LTP,2,FALSE),0)</f>
        <v>221.8</v>
      </c>
      <c r="AA436" s="12">
        <f t="shared" si="6"/>
        <v>13.862500000000001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VLOOKUP(C437,[1]Sheet1!$B:$D,3,FALSE)</f>
        <v>Commercial Banks</v>
      </c>
      <c r="Z437">
        <f>IFERROR(VLOOKUP(C437,[2]!LTP,2,FALSE),0)</f>
        <v>175</v>
      </c>
      <c r="AA437" s="12">
        <f t="shared" si="6"/>
        <v>9.2105263157894743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VLOOKUP(C438,[1]Sheet1!$B:$D,3,FALSE)</f>
        <v>Commercial Banks</v>
      </c>
      <c r="Z438">
        <f>IFERROR(VLOOKUP(C438,[2]!LTP,2,FALSE),0)</f>
        <v>0</v>
      </c>
      <c r="AA438" s="12">
        <f t="shared" si="6"/>
        <v>0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VLOOKUP(C439,[1]Sheet1!$B:$D,3,FALSE)</f>
        <v>Commercial Banks</v>
      </c>
      <c r="Z439">
        <f>IFERROR(VLOOKUP(C439,[2]!LTP,2,FALSE),0)</f>
        <v>251.2</v>
      </c>
      <c r="AA439" s="12">
        <f t="shared" si="6"/>
        <v>14.776470588235293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VLOOKUP(C440,[1]Sheet1!$B:$D,3,FALSE)</f>
        <v>Delist</v>
      </c>
      <c r="Z440">
        <f>IFERROR(VLOOKUP(C440,[2]!LTP,2,FALSE),0)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VLOOKUP(C441,[1]Sheet1!$B:$D,3,FALSE)</f>
        <v>Commercial Banks</v>
      </c>
      <c r="Z441">
        <f>IFERROR(VLOOKUP(C441,[2]!LTP,2,FALSE),0)</f>
        <v>618</v>
      </c>
      <c r="AA441" s="12">
        <f t="shared" si="6"/>
        <v>15.073170731707316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VLOOKUP(C442,[1]Sheet1!$B:$D,3,FALSE)</f>
        <v>Delist</v>
      </c>
      <c r="Z442">
        <f>IFERROR(VLOOKUP(C442,[2]!LTP,2,FALSE),0)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VLOOKUP(C443,[1]Sheet1!$B:$D,3,FALSE)</f>
        <v>Commercial Banks</v>
      </c>
      <c r="Z443">
        <f>IFERROR(VLOOKUP(C443,[2]!LTP,2,FALSE),0)</f>
        <v>257.3</v>
      </c>
      <c r="AA443" s="12">
        <f t="shared" si="6"/>
        <v>13.542105263157895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VLOOKUP(C444,[1]Sheet1!$B:$D,3,FALSE)</f>
        <v>Delist</v>
      </c>
      <c r="Z444">
        <f>IFERROR(VLOOKUP(C444,[2]!LTP,2,FALSE),0)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VLOOKUP(C445,[1]Sheet1!$B:$D,3,FALSE)</f>
        <v>Delist</v>
      </c>
      <c r="Z445">
        <f>IFERROR(VLOOKUP(C445,[2]!LTP,2,FALSE),0)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VLOOKUP(C446,[1]Sheet1!$B:$D,3,FALSE)</f>
        <v>Commercial Banks</v>
      </c>
      <c r="Z446">
        <f>IFERROR(VLOOKUP(C446,[2]!LTP,2,FALSE),0)</f>
        <v>784</v>
      </c>
      <c r="AA446" s="12">
        <f t="shared" si="6"/>
        <v>18.666666666666668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VLOOKUP(C447,[1]Sheet1!$B:$D,3,FALSE)</f>
        <v>Commercial Banks</v>
      </c>
      <c r="Z447">
        <f>IFERROR(VLOOKUP(C447,[2]!LTP,2,FALSE),0)</f>
        <v>233.1</v>
      </c>
      <c r="AA447" s="12">
        <f t="shared" si="6"/>
        <v>11.654999999999999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VLOOKUP(C448,[1]Sheet1!$B:$D,3,FALSE)</f>
        <v>Commercial Banks</v>
      </c>
      <c r="Z448">
        <f>IFERROR(VLOOKUP(C448,[2]!LTP,2,FALSE),0)</f>
        <v>206</v>
      </c>
      <c r="AA448" s="12">
        <f t="shared" si="6"/>
        <v>7.1034482758620694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VLOOKUP(C449,[1]Sheet1!$B:$D,3,FALSE)</f>
        <v>Commercial Banks</v>
      </c>
      <c r="Z449">
        <f>IFERROR(VLOOKUP(C449,[2]!LTP,2,FALSE),0)</f>
        <v>286.39999999999998</v>
      </c>
      <c r="AA449" s="12">
        <f t="shared" si="6"/>
        <v>16.847058823529409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VLOOKUP(C450,[1]Sheet1!$B:$D,3,FALSE)</f>
        <v>Commercial Banks</v>
      </c>
      <c r="Z450">
        <f>IFERROR(VLOOKUP(C450,[2]!LTP,2,FALSE),0)</f>
        <v>351</v>
      </c>
      <c r="AA450" s="12">
        <f t="shared" si="6"/>
        <v>39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VLOOKUP(C451,[1]Sheet1!$B:$D,3,FALSE)</f>
        <v>Commercial Banks</v>
      </c>
      <c r="Z451">
        <f>IFERROR(VLOOKUP(C451,[2]!LTP,2,FALSE),0)</f>
        <v>263.7</v>
      </c>
      <c r="AA451" s="12">
        <f t="shared" ref="AA451:AA514" si="7">IFERROR(Z451/M451,0)</f>
        <v>13.184999999999999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VLOOKUP(C452,[1]Sheet1!$B:$D,3,FALSE)</f>
        <v>Commercial Banks</v>
      </c>
      <c r="Z452">
        <f>IFERROR(VLOOKUP(C452,[2]!LTP,2,FALSE),0)</f>
        <v>540</v>
      </c>
      <c r="AA452" s="12">
        <f t="shared" si="7"/>
        <v>27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VLOOKUP(C453,[1]Sheet1!$B:$D,3,FALSE)</f>
        <v>Commercial Banks</v>
      </c>
      <c r="Z453">
        <f>IFERROR(VLOOKUP(C453,[2]!LTP,2,FALSE),0)</f>
        <v>0</v>
      </c>
      <c r="AA453" s="12">
        <f t="shared" si="7"/>
        <v>0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VLOOKUP(C454,[1]Sheet1!$B:$D,3,FALSE)</f>
        <v>Delist</v>
      </c>
      <c r="Z454">
        <f>IFERROR(VLOOKUP(C454,[2]!LTP,2,FALSE),0)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VLOOKUP(C455,[1]Sheet1!$B:$D,3,FALSE)</f>
        <v>Commercial Banks</v>
      </c>
      <c r="Z455">
        <f>IFERROR(VLOOKUP(C455,[2]!LTP,2,FALSE),0)</f>
        <v>178.5</v>
      </c>
      <c r="AA455" s="12">
        <f t="shared" si="7"/>
        <v>5.4090909090909092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VLOOKUP(C456,[1]Sheet1!$B:$D,3,FALSE)</f>
        <v>Delist</v>
      </c>
      <c r="Z456">
        <f>IFERROR(VLOOKUP(C456,[2]!LTP,2,FALSE),0)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VLOOKUP(C457,[1]Sheet1!$B:$D,3,FALSE)</f>
        <v>Commercial Banks</v>
      </c>
      <c r="Z457">
        <f>IFERROR(VLOOKUP(C457,[2]!LTP,2,FALSE),0)</f>
        <v>250</v>
      </c>
      <c r="AA457" s="12">
        <f t="shared" si="7"/>
        <v>17.857142857142858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VLOOKUP(C458,[1]Sheet1!$B:$D,3,FALSE)</f>
        <v>Delist</v>
      </c>
      <c r="Z458">
        <f>IFERROR(VLOOKUP(C458,[2]!LTP,2,FALSE),0)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VLOOKUP(C459,[1]Sheet1!$B:$D,3,FALSE)</f>
        <v>Commercial Banks</v>
      </c>
      <c r="Z459">
        <f>IFERROR(VLOOKUP(C459,[2]!LTP,2,FALSE),0)</f>
        <v>185</v>
      </c>
      <c r="AA459" s="12">
        <f t="shared" si="7"/>
        <v>10.277777777777779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VLOOKUP(C460,[1]Sheet1!$B:$D,3,FALSE)</f>
        <v>Commercial Banks</v>
      </c>
      <c r="Z460">
        <f>IFERROR(VLOOKUP(C460,[2]!LTP,2,FALSE),0)</f>
        <v>595</v>
      </c>
      <c r="AA460" s="12">
        <f t="shared" si="7"/>
        <v>27.045454545454547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VLOOKUP(C461,[1]Sheet1!$B:$D,3,FALSE)</f>
        <v>Commercial Banks</v>
      </c>
      <c r="Z461">
        <f>IFERROR(VLOOKUP(C461,[2]!LTP,2,FALSE),0)</f>
        <v>219.5</v>
      </c>
      <c r="AA461" s="12">
        <f t="shared" si="7"/>
        <v>10.452380952380953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VLOOKUP(C462,[1]Sheet1!$B:$D,3,FALSE)</f>
        <v>Commercial Banks</v>
      </c>
      <c r="Z462">
        <f>IFERROR(VLOOKUP(C462,[2]!LTP,2,FALSE),0)</f>
        <v>221.8</v>
      </c>
      <c r="AA462" s="12">
        <f t="shared" si="7"/>
        <v>18.483333333333334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VLOOKUP(C463,[1]Sheet1!$B:$D,3,FALSE)</f>
        <v>Commercial Banks</v>
      </c>
      <c r="Z463">
        <f>IFERROR(VLOOKUP(C463,[2]!LTP,2,FALSE),0)</f>
        <v>175</v>
      </c>
      <c r="AA463" s="12">
        <f t="shared" si="7"/>
        <v>9.7222222222222214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VLOOKUP(C464,[1]Sheet1!$B:$D,3,FALSE)</f>
        <v>Commercial Banks</v>
      </c>
      <c r="Z464">
        <f>IFERROR(VLOOKUP(C464,[2]!LTP,2,FALSE),0)</f>
        <v>0</v>
      </c>
      <c r="AA464" s="12">
        <f t="shared" si="7"/>
        <v>0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VLOOKUP(C465,[1]Sheet1!$B:$D,3,FALSE)</f>
        <v>Commercial Banks</v>
      </c>
      <c r="Z465">
        <f>IFERROR(VLOOKUP(C465,[2]!LTP,2,FALSE),0)</f>
        <v>251.2</v>
      </c>
      <c r="AA465" s="12">
        <f t="shared" si="7"/>
        <v>13.955555555555556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VLOOKUP(C466,[1]Sheet1!$B:$D,3,FALSE)</f>
        <v>Delist</v>
      </c>
      <c r="Z466">
        <f>IFERROR(VLOOKUP(C466,[2]!LTP,2,FALSE),0)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VLOOKUP(C467,[1]Sheet1!$B:$D,3,FALSE)</f>
        <v>Commercial Banks</v>
      </c>
      <c r="Z467">
        <f>IFERROR(VLOOKUP(C467,[2]!LTP,2,FALSE),0)</f>
        <v>618</v>
      </c>
      <c r="AA467" s="12">
        <f t="shared" si="7"/>
        <v>20.6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VLOOKUP(C468,[1]Sheet1!$B:$D,3,FALSE)</f>
        <v>Delist</v>
      </c>
      <c r="Z468">
        <f>IFERROR(VLOOKUP(C468,[2]!LTP,2,FALSE),0)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VLOOKUP(C469,[1]Sheet1!$B:$D,3,FALSE)</f>
        <v>Commercial Banks</v>
      </c>
      <c r="Z469">
        <f>IFERROR(VLOOKUP(C469,[2]!LTP,2,FALSE),0)</f>
        <v>257.3</v>
      </c>
      <c r="AA469" s="12">
        <f t="shared" si="7"/>
        <v>12.252380952380953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VLOOKUP(C470,[1]Sheet1!$B:$D,3,FALSE)</f>
        <v>Delist</v>
      </c>
      <c r="Z470">
        <f>IFERROR(VLOOKUP(C470,[2]!LTP,2,FALSE),0)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VLOOKUP(C471,[1]Sheet1!$B:$D,3,FALSE)</f>
        <v>Delist</v>
      </c>
      <c r="Z471">
        <f>IFERROR(VLOOKUP(C471,[2]!LTP,2,FALSE),0)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VLOOKUP(C472,[1]Sheet1!$B:$D,3,FALSE)</f>
        <v>Commercial Banks</v>
      </c>
      <c r="Z472">
        <f>IFERROR(VLOOKUP(C472,[2]!LTP,2,FALSE),0)</f>
        <v>784</v>
      </c>
      <c r="AA472" s="12">
        <f t="shared" si="7"/>
        <v>21.777777777777779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VLOOKUP(C473,[1]Sheet1!$B:$D,3,FALSE)</f>
        <v>Commercial Banks</v>
      </c>
      <c r="Z473">
        <f>IFERROR(VLOOKUP(C473,[2]!LTP,2,FALSE),0)</f>
        <v>233.1</v>
      </c>
      <c r="AA473" s="12">
        <f t="shared" si="7"/>
        <v>10.595454545454546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VLOOKUP(C474,[1]Sheet1!$B:$D,3,FALSE)</f>
        <v>Commercial Banks</v>
      </c>
      <c r="Z474">
        <f>IFERROR(VLOOKUP(C474,[2]!LTP,2,FALSE),0)</f>
        <v>206</v>
      </c>
      <c r="AA474" s="12">
        <f t="shared" si="7"/>
        <v>8.9565217391304355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VLOOKUP(C475,[1]Sheet1!$B:$D,3,FALSE)</f>
        <v>Commercial Banks</v>
      </c>
      <c r="Z475">
        <f>IFERROR(VLOOKUP(C475,[2]!LTP,2,FALSE),0)</f>
        <v>286.39999999999998</v>
      </c>
      <c r="AA475" s="12">
        <f t="shared" si="7"/>
        <v>13.018181818181818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VLOOKUP(C476,[1]Sheet1!$B:$D,3,FALSE)</f>
        <v>Commercial Banks</v>
      </c>
      <c r="Z476">
        <f>IFERROR(VLOOKUP(C476,[2]!LTP,2,FALSE),0)</f>
        <v>351</v>
      </c>
      <c r="AA476" s="12">
        <f t="shared" si="7"/>
        <v>31.90909090909091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VLOOKUP(C477,[1]Sheet1!$B:$D,3,FALSE)</f>
        <v>Commercial Banks</v>
      </c>
      <c r="Z477">
        <f>IFERROR(VLOOKUP(C477,[2]!LTP,2,FALSE),0)</f>
        <v>263.7</v>
      </c>
      <c r="AA477" s="12">
        <f t="shared" si="7"/>
        <v>13.878947368421052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VLOOKUP(C478,[1]Sheet1!$B:$D,3,FALSE)</f>
        <v>Commercial Banks</v>
      </c>
      <c r="Z478">
        <f>IFERROR(VLOOKUP(C478,[2]!LTP,2,FALSE),0)</f>
        <v>540</v>
      </c>
      <c r="AA478" s="12">
        <f t="shared" si="7"/>
        <v>31.764705882352942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VLOOKUP(C479,[1]Sheet1!$B:$D,3,FALSE)</f>
        <v>Commercial Banks</v>
      </c>
      <c r="Z479">
        <f>IFERROR(VLOOKUP(C479,[2]!LTP,2,FALSE),0)</f>
        <v>0</v>
      </c>
      <c r="AA479" s="12">
        <f t="shared" si="7"/>
        <v>0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VLOOKUP(C480,[1]Sheet1!$B:$D,3,FALSE)</f>
        <v>Delist</v>
      </c>
      <c r="Z480">
        <f>IFERROR(VLOOKUP(C480,[2]!LTP,2,FALSE),0)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VLOOKUP(C481,[1]Sheet1!$B:$D,3,FALSE)</f>
        <v>Commercial Banks</v>
      </c>
      <c r="Z481">
        <f>IFERROR(VLOOKUP(C481,[2]!LTP,2,FALSE),0)</f>
        <v>178.5</v>
      </c>
      <c r="AA481" s="12">
        <f t="shared" si="7"/>
        <v>6.6111111111111107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VLOOKUP(C482,[1]Sheet1!$B:$D,3,FALSE)</f>
        <v>Delist</v>
      </c>
      <c r="Z482">
        <f>IFERROR(VLOOKUP(C482,[2]!LTP,2,FALSE),0)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VLOOKUP(C483,[1]Sheet1!$B:$D,3,FALSE)</f>
        <v>Commercial Banks</v>
      </c>
      <c r="Z483">
        <f>IFERROR(VLOOKUP(C483,[2]!LTP,2,FALSE),0)</f>
        <v>250</v>
      </c>
      <c r="AA483" s="12">
        <f t="shared" si="7"/>
        <v>16.666666666666668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VLOOKUP(C484,[1]Sheet1!$B:$D,3,FALSE)</f>
        <v>Delist</v>
      </c>
      <c r="Z484">
        <f>IFERROR(VLOOKUP(C484,[2]!LTP,2,FALSE),0)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VLOOKUP(C485,[1]Sheet1!$B:$D,3,FALSE)</f>
        <v>Commercial Banks</v>
      </c>
      <c r="Z485">
        <f>IFERROR(VLOOKUP(C485,[2]!LTP,2,FALSE),0)</f>
        <v>185</v>
      </c>
      <c r="AA485" s="12">
        <f t="shared" si="7"/>
        <v>10.277777777777779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VLOOKUP(C486,[1]Sheet1!$B:$D,3,FALSE)</f>
        <v>Commercial Banks</v>
      </c>
      <c r="Z486">
        <f>IFERROR(VLOOKUP(C486,[2]!LTP,2,FALSE),0)</f>
        <v>595</v>
      </c>
      <c r="AA486" s="12">
        <f t="shared" si="7"/>
        <v>27.045454545454547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VLOOKUP(C487,[1]Sheet1!$B:$D,3,FALSE)</f>
        <v>Commercial Banks</v>
      </c>
      <c r="Z487">
        <f>IFERROR(VLOOKUP(C487,[2]!LTP,2,FALSE),0)</f>
        <v>219.5</v>
      </c>
      <c r="AA487" s="12">
        <f t="shared" si="7"/>
        <v>9.9772727272727266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VLOOKUP(C488,[1]Sheet1!$B:$D,3,FALSE)</f>
        <v>Commercial Banks</v>
      </c>
      <c r="Z488">
        <f>IFERROR(VLOOKUP(C488,[2]!LTP,2,FALSE),0)</f>
        <v>221.8</v>
      </c>
      <c r="AA488" s="12">
        <f t="shared" si="7"/>
        <v>13.862500000000001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VLOOKUP(C489,[1]Sheet1!$B:$D,3,FALSE)</f>
        <v>Commercial Banks</v>
      </c>
      <c r="Z489">
        <f>IFERROR(VLOOKUP(C489,[2]!LTP,2,FALSE),0)</f>
        <v>175</v>
      </c>
      <c r="AA489" s="12">
        <f t="shared" si="7"/>
        <v>10.294117647058824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VLOOKUP(C490,[1]Sheet1!$B:$D,3,FALSE)</f>
        <v>Commercial Banks</v>
      </c>
      <c r="Z490">
        <f>IFERROR(VLOOKUP(C490,[2]!LTP,2,FALSE),0)</f>
        <v>0</v>
      </c>
      <c r="AA490" s="12">
        <f t="shared" si="7"/>
        <v>0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VLOOKUP(C491,[1]Sheet1!$B:$D,3,FALSE)</f>
        <v>Commercial Banks</v>
      </c>
      <c r="Z491">
        <f>IFERROR(VLOOKUP(C491,[2]!LTP,2,FALSE),0)</f>
        <v>251.2</v>
      </c>
      <c r="AA491" s="12">
        <f t="shared" si="7"/>
        <v>13.221052631578948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VLOOKUP(C492,[1]Sheet1!$B:$D,3,FALSE)</f>
        <v>Delist</v>
      </c>
      <c r="Z492">
        <f>IFERROR(VLOOKUP(C492,[2]!LTP,2,FALSE),0)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VLOOKUP(C493,[1]Sheet1!$B:$D,3,FALSE)</f>
        <v>Commercial Banks</v>
      </c>
      <c r="Z493">
        <f>IFERROR(VLOOKUP(C493,[2]!LTP,2,FALSE),0)</f>
        <v>618</v>
      </c>
      <c r="AA493" s="12">
        <f t="shared" si="7"/>
        <v>17.166666666666668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VLOOKUP(C494,[1]Sheet1!$B:$D,3,FALSE)</f>
        <v>Delist</v>
      </c>
      <c r="Z494">
        <f>IFERROR(VLOOKUP(C494,[2]!LTP,2,FALSE),0)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VLOOKUP(C495,[1]Sheet1!$B:$D,3,FALSE)</f>
        <v>Commercial Banks</v>
      </c>
      <c r="Z495">
        <f>IFERROR(VLOOKUP(C495,[2]!LTP,2,FALSE),0)</f>
        <v>257.3</v>
      </c>
      <c r="AA495" s="12">
        <f t="shared" si="7"/>
        <v>10.720833333333333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VLOOKUP(C496,[1]Sheet1!$B:$D,3,FALSE)</f>
        <v>Delist</v>
      </c>
      <c r="Z496">
        <f>IFERROR(VLOOKUP(C496,[2]!LTP,2,FALSE),0)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VLOOKUP(C497,[1]Sheet1!$B:$D,3,FALSE)</f>
        <v>Delist</v>
      </c>
      <c r="Z497">
        <f>IFERROR(VLOOKUP(C497,[2]!LTP,2,FALSE),0)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VLOOKUP(C498,[1]Sheet1!$B:$D,3,FALSE)</f>
        <v>Commercial Banks</v>
      </c>
      <c r="Z498">
        <f>IFERROR(VLOOKUP(C498,[2]!LTP,2,FALSE),0)</f>
        <v>784</v>
      </c>
      <c r="AA498" s="12">
        <f t="shared" si="7"/>
        <v>22.4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VLOOKUP(C499,[1]Sheet1!$B:$D,3,FALSE)</f>
        <v>Commercial Banks</v>
      </c>
      <c r="Z499">
        <f>IFERROR(VLOOKUP(C499,[2]!LTP,2,FALSE),0)</f>
        <v>233.1</v>
      </c>
      <c r="AA499" s="12">
        <f t="shared" si="7"/>
        <v>11.1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VLOOKUP(C500,[1]Sheet1!$B:$D,3,FALSE)</f>
        <v>Commercial Banks</v>
      </c>
      <c r="Z500">
        <f>IFERROR(VLOOKUP(C500,[2]!LTP,2,FALSE),0)</f>
        <v>206</v>
      </c>
      <c r="AA500" s="12">
        <f t="shared" si="7"/>
        <v>8.9565217391304355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VLOOKUP(C501,[1]Sheet1!$B:$D,3,FALSE)</f>
        <v>Commercial Banks</v>
      </c>
      <c r="Z501">
        <f>IFERROR(VLOOKUP(C501,[2]!LTP,2,FALSE),0)</f>
        <v>286.39999999999998</v>
      </c>
      <c r="AA501" s="12">
        <f t="shared" si="7"/>
        <v>11.015384615384615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VLOOKUP(C502,[1]Sheet1!$B:$D,3,FALSE)</f>
        <v>Commercial Banks</v>
      </c>
      <c r="Z502">
        <f>IFERROR(VLOOKUP(C502,[2]!LTP,2,FALSE),0)</f>
        <v>351</v>
      </c>
      <c r="AA502" s="12">
        <f t="shared" si="7"/>
        <v>29.25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VLOOKUP(C503,[1]Sheet1!$B:$D,3,FALSE)</f>
        <v>Commercial Banks</v>
      </c>
      <c r="Z503">
        <f>IFERROR(VLOOKUP(C503,[2]!LTP,2,FALSE),0)</f>
        <v>263.7</v>
      </c>
      <c r="AA503" s="12">
        <f t="shared" si="7"/>
        <v>10.548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VLOOKUP(C504,[1]Sheet1!$B:$D,3,FALSE)</f>
        <v>Commercial Banks</v>
      </c>
      <c r="Z504">
        <f>IFERROR(VLOOKUP(C504,[2]!LTP,2,FALSE),0)</f>
        <v>540</v>
      </c>
      <c r="AA504" s="12">
        <f t="shared" si="7"/>
        <v>30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VLOOKUP(C505,[1]Sheet1!$B:$D,3,FALSE)</f>
        <v>Commercial Banks</v>
      </c>
      <c r="Z505">
        <f>IFERROR(VLOOKUP(C505,[2]!LTP,2,FALSE),0)</f>
        <v>0</v>
      </c>
      <c r="AA505" s="12">
        <f t="shared" si="7"/>
        <v>0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VLOOKUP(C506,[1]Sheet1!$B:$D,3,FALSE)</f>
        <v>Delist</v>
      </c>
      <c r="Z506">
        <f>IFERROR(VLOOKUP(C506,[2]!LTP,2,FALSE),0)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VLOOKUP(C507,[1]Sheet1!$B:$D,3,FALSE)</f>
        <v>Commercial Banks</v>
      </c>
      <c r="Z507">
        <f>IFERROR(VLOOKUP(C507,[2]!LTP,2,FALSE),0)</f>
        <v>178.5</v>
      </c>
      <c r="AA507" s="12">
        <f t="shared" si="7"/>
        <v>7.14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VLOOKUP(C508,[1]Sheet1!$B:$D,3,FALSE)</f>
        <v>Delist</v>
      </c>
      <c r="Z508">
        <f>IFERROR(VLOOKUP(C508,[2]!LTP,2,FALSE),0)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VLOOKUP(C509,[1]Sheet1!$B:$D,3,FALSE)</f>
        <v>Commercial Banks</v>
      </c>
      <c r="Z509">
        <f>IFERROR(VLOOKUP(C509,[2]!LTP,2,FALSE),0)</f>
        <v>250</v>
      </c>
      <c r="AA509" s="12">
        <f t="shared" si="7"/>
        <v>11.904761904761905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VLOOKUP(C510,[1]Sheet1!$B:$D,3,FALSE)</f>
        <v>Delist</v>
      </c>
      <c r="Z510">
        <f>IFERROR(VLOOKUP(C510,[2]!LTP,2,FALSE),0)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VLOOKUP(C511,[1]Sheet1!$B:$D,3,FALSE)</f>
        <v>Commercial Banks</v>
      </c>
      <c r="Z511">
        <f>IFERROR(VLOOKUP(C511,[2]!LTP,2,FALSE),0)</f>
        <v>185</v>
      </c>
      <c r="AA511" s="12">
        <f t="shared" si="7"/>
        <v>14.23076923076923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VLOOKUP(C512,[1]Sheet1!$B:$D,3,FALSE)</f>
        <v>Commercial Banks</v>
      </c>
      <c r="Z512">
        <f>IFERROR(VLOOKUP(C512,[2]!LTP,2,FALSE),0)</f>
        <v>595</v>
      </c>
      <c r="AA512" s="12">
        <f t="shared" si="7"/>
        <v>29.75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VLOOKUP(C513,[1]Sheet1!$B:$D,3,FALSE)</f>
        <v>Commercial Banks</v>
      </c>
      <c r="Z513">
        <f>IFERROR(VLOOKUP(C513,[2]!LTP,2,FALSE),0)</f>
        <v>219.5</v>
      </c>
      <c r="AA513" s="12">
        <f t="shared" si="7"/>
        <v>11.552631578947368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VLOOKUP(C514,[1]Sheet1!$B:$D,3,FALSE)</f>
        <v>Commercial Banks</v>
      </c>
      <c r="Z514">
        <f>IFERROR(VLOOKUP(C514,[2]!LTP,2,FALSE),0)</f>
        <v>221.8</v>
      </c>
      <c r="AA514" s="12">
        <f t="shared" si="7"/>
        <v>7.9214285714285717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VLOOKUP(C515,[1]Sheet1!$B:$D,3,FALSE)</f>
        <v>Commercial Banks</v>
      </c>
      <c r="Z515">
        <f>IFERROR(VLOOKUP(C515,[2]!LTP,2,FALSE),0)</f>
        <v>175</v>
      </c>
      <c r="AA515" s="12">
        <f t="shared" ref="AA515:AA578" si="8">IFERROR(Z515/M515,0)</f>
        <v>12.5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VLOOKUP(C516,[1]Sheet1!$B:$D,3,FALSE)</f>
        <v>Commercial Banks</v>
      </c>
      <c r="Z516">
        <f>IFERROR(VLOOKUP(C516,[2]!LTP,2,FALSE),0)</f>
        <v>0</v>
      </c>
      <c r="AA516" s="12">
        <f t="shared" si="8"/>
        <v>0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VLOOKUP(C517,[1]Sheet1!$B:$D,3,FALSE)</f>
        <v>Commercial Banks</v>
      </c>
      <c r="Z517">
        <f>IFERROR(VLOOKUP(C517,[2]!LTP,2,FALSE),0)</f>
        <v>251.2</v>
      </c>
      <c r="AA517" s="12">
        <f t="shared" si="8"/>
        <v>13.955555555555556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VLOOKUP(C518,[1]Sheet1!$B:$D,3,FALSE)</f>
        <v>Delist</v>
      </c>
      <c r="Z518">
        <f>IFERROR(VLOOKUP(C518,[2]!LTP,2,FALSE),0)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VLOOKUP(C519,[1]Sheet1!$B:$D,3,FALSE)</f>
        <v>Commercial Banks</v>
      </c>
      <c r="Z519">
        <f>IFERROR(VLOOKUP(C519,[2]!LTP,2,FALSE),0)</f>
        <v>618</v>
      </c>
      <c r="AA519" s="12">
        <f t="shared" si="8"/>
        <v>18.727272727272727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VLOOKUP(C520,[1]Sheet1!$B:$D,3,FALSE)</f>
        <v>Delist</v>
      </c>
      <c r="Z520">
        <f>IFERROR(VLOOKUP(C520,[2]!LTP,2,FALSE),0)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VLOOKUP(C521,[1]Sheet1!$B:$D,3,FALSE)</f>
        <v>Commercial Banks</v>
      </c>
      <c r="Z521">
        <f>IFERROR(VLOOKUP(C521,[2]!LTP,2,FALSE),0)</f>
        <v>257.3</v>
      </c>
      <c r="AA521" s="12">
        <f t="shared" si="8"/>
        <v>10.720833333333333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VLOOKUP(C522,[1]Sheet1!$B:$D,3,FALSE)</f>
        <v>Delist</v>
      </c>
      <c r="Z522">
        <f>IFERROR(VLOOKUP(C522,[2]!LTP,2,FALSE),0)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VLOOKUP(C523,[1]Sheet1!$B:$D,3,FALSE)</f>
        <v>Delist</v>
      </c>
      <c r="Z523">
        <f>IFERROR(VLOOKUP(C523,[2]!LTP,2,FALSE),0)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VLOOKUP(C524,[1]Sheet1!$B:$D,3,FALSE)</f>
        <v>Commercial Banks</v>
      </c>
      <c r="Z524">
        <f>IFERROR(VLOOKUP(C524,[2]!LTP,2,FALSE),0)</f>
        <v>784</v>
      </c>
      <c r="AA524" s="12">
        <f t="shared" si="8"/>
        <v>28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VLOOKUP(C525,[1]Sheet1!$B:$D,3,FALSE)</f>
        <v>Commercial Banks</v>
      </c>
      <c r="Z525">
        <f>IFERROR(VLOOKUP(C525,[2]!LTP,2,FALSE),0)</f>
        <v>233.1</v>
      </c>
      <c r="AA525" s="12">
        <f t="shared" si="8"/>
        <v>13.711764705882352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VLOOKUP(C526,[1]Sheet1!$B:$D,3,FALSE)</f>
        <v>Commercial Banks</v>
      </c>
      <c r="Z526">
        <f>IFERROR(VLOOKUP(C526,[2]!LTP,2,FALSE),0)</f>
        <v>206</v>
      </c>
      <c r="AA526" s="12">
        <f t="shared" si="8"/>
        <v>10.3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VLOOKUP(C527,[1]Sheet1!$B:$D,3,FALSE)</f>
        <v>Commercial Banks</v>
      </c>
      <c r="Z527">
        <f>IFERROR(VLOOKUP(C527,[2]!LTP,2,FALSE),0)</f>
        <v>286.39999999999998</v>
      </c>
      <c r="AA527" s="12">
        <f t="shared" si="8"/>
        <v>11.933333333333332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VLOOKUP(C528,[1]Sheet1!$B:$D,3,FALSE)</f>
        <v>Commercial Banks</v>
      </c>
      <c r="Z528">
        <f>IFERROR(VLOOKUP(C528,[2]!LTP,2,FALSE),0)</f>
        <v>351</v>
      </c>
      <c r="AA528" s="12">
        <f t="shared" si="8"/>
        <v>35.1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VLOOKUP(C529,[1]Sheet1!$B:$D,3,FALSE)</f>
        <v>Commercial Banks</v>
      </c>
      <c r="Z529">
        <f>IFERROR(VLOOKUP(C529,[2]!LTP,2,FALSE),0)</f>
        <v>263.7</v>
      </c>
      <c r="AA529" s="12">
        <f t="shared" si="8"/>
        <v>10.142307692307693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VLOOKUP(C530,[1]Sheet1!$B:$D,3,FALSE)</f>
        <v>Commercial Banks</v>
      </c>
      <c r="Z530">
        <f>IFERROR(VLOOKUP(C530,[2]!LTP,2,FALSE),0)</f>
        <v>540</v>
      </c>
      <c r="AA530" s="12">
        <f t="shared" si="8"/>
        <v>33.75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VLOOKUP(C531,[1]Sheet1!$B:$D,3,FALSE)</f>
        <v>Commercial Banks</v>
      </c>
      <c r="Z531">
        <f>IFERROR(VLOOKUP(C531,[2]!LTP,2,FALSE),0)</f>
        <v>0</v>
      </c>
      <c r="AA531" s="12">
        <f t="shared" si="8"/>
        <v>0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VLOOKUP(C532,[1]Sheet1!$B:$D,3,FALSE)</f>
        <v>Delist</v>
      </c>
      <c r="Z532">
        <f>IFERROR(VLOOKUP(C532,[2]!LTP,2,FALSE),0)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VLOOKUP(C533,[1]Sheet1!$B:$D,3,FALSE)</f>
        <v>Commercial Banks</v>
      </c>
      <c r="Z533">
        <f>IFERROR(VLOOKUP(C533,[2]!LTP,2,FALSE),0)</f>
        <v>178.5</v>
      </c>
      <c r="AA533" s="12">
        <f t="shared" si="8"/>
        <v>9.9166666666666661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VLOOKUP(C534,[1]Sheet1!$B:$D,3,FALSE)</f>
        <v>Delist</v>
      </c>
      <c r="Z534">
        <f>IFERROR(VLOOKUP(C534,[2]!LTP,2,FALSE),0)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VLOOKUP(C535,[1]Sheet1!$B:$D,3,FALSE)</f>
        <v>Commercial Banks</v>
      </c>
      <c r="Z535">
        <f>IFERROR(VLOOKUP(C535,[2]!LTP,2,FALSE),0)</f>
        <v>250</v>
      </c>
      <c r="AA535" s="12">
        <f t="shared" si="8"/>
        <v>25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VLOOKUP(C536,[1]Sheet1!$B:$D,3,FALSE)</f>
        <v>Delist</v>
      </c>
      <c r="Z536">
        <f>IFERROR(VLOOKUP(C536,[2]!LTP,2,FALSE),0)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VLOOKUP(C537,[1]Sheet1!$B:$D,3,FALSE)</f>
        <v>Commercial Banks</v>
      </c>
      <c r="Z537">
        <f>IFERROR(VLOOKUP(C537,[2]!LTP,2,FALSE),0)</f>
        <v>185</v>
      </c>
      <c r="AA537" s="12">
        <f t="shared" si="8"/>
        <v>8.4090909090909083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VLOOKUP(C538,[1]Sheet1!$B:$D,3,FALSE)</f>
        <v>Commercial Banks</v>
      </c>
      <c r="Z538">
        <f>IFERROR(VLOOKUP(C538,[2]!LTP,2,FALSE),0)</f>
        <v>595</v>
      </c>
      <c r="AA538" s="12">
        <f t="shared" si="8"/>
        <v>22.884615384615383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VLOOKUP(C539,[1]Sheet1!$B:$D,3,FALSE)</f>
        <v>Commercial Banks</v>
      </c>
      <c r="Z539">
        <f>IFERROR(VLOOKUP(C539,[2]!LTP,2,FALSE),0)</f>
        <v>219.5</v>
      </c>
      <c r="AA539" s="12">
        <f t="shared" si="8"/>
        <v>10.452380952380953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VLOOKUP(C540,[1]Sheet1!$B:$D,3,FALSE)</f>
        <v>Commercial Banks</v>
      </c>
      <c r="Z540">
        <f>IFERROR(VLOOKUP(C540,[2]!LTP,2,FALSE),0)</f>
        <v>221.8</v>
      </c>
      <c r="AA540" s="12">
        <f t="shared" si="8"/>
        <v>13.047058823529412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VLOOKUP(C541,[1]Sheet1!$B:$D,3,FALSE)</f>
        <v>Commercial Banks</v>
      </c>
      <c r="Z541">
        <f>IFERROR(VLOOKUP(C541,[2]!LTP,2,FALSE),0)</f>
        <v>175</v>
      </c>
      <c r="AA541" s="12">
        <f t="shared" si="8"/>
        <v>10.9375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VLOOKUP(C542,[1]Sheet1!$B:$D,3,FALSE)</f>
        <v>Commercial Banks</v>
      </c>
      <c r="Z542">
        <f>IFERROR(VLOOKUP(C542,[2]!LTP,2,FALSE),0)</f>
        <v>0</v>
      </c>
      <c r="AA542" s="12">
        <f t="shared" si="8"/>
        <v>0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VLOOKUP(C543,[1]Sheet1!$B:$D,3,FALSE)</f>
        <v>Commercial Banks</v>
      </c>
      <c r="Z543">
        <f>IFERROR(VLOOKUP(C543,[2]!LTP,2,FALSE),0)</f>
        <v>251.2</v>
      </c>
      <c r="AA543" s="12">
        <f t="shared" si="8"/>
        <v>10.048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VLOOKUP(C544,[1]Sheet1!$B:$D,3,FALSE)</f>
        <v>Delist</v>
      </c>
      <c r="Z544">
        <f>IFERROR(VLOOKUP(C544,[2]!LTP,2,FALSE),0)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VLOOKUP(C545,[1]Sheet1!$B:$D,3,FALSE)</f>
        <v>Commercial Banks</v>
      </c>
      <c r="Z545">
        <f>IFERROR(VLOOKUP(C545,[2]!LTP,2,FALSE),0)</f>
        <v>618</v>
      </c>
      <c r="AA545" s="12">
        <f t="shared" si="8"/>
        <v>19.3125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VLOOKUP(C546,[1]Sheet1!$B:$D,3,FALSE)</f>
        <v>Delist</v>
      </c>
      <c r="Z546">
        <f>IFERROR(VLOOKUP(C546,[2]!LTP,2,FALSE),0)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VLOOKUP(C547,[1]Sheet1!$B:$D,3,FALSE)</f>
        <v>Commercial Banks</v>
      </c>
      <c r="Z547">
        <f>IFERROR(VLOOKUP(C547,[2]!LTP,2,FALSE),0)</f>
        <v>257.3</v>
      </c>
      <c r="AA547" s="12">
        <f t="shared" si="8"/>
        <v>10.720833333333333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VLOOKUP(C548,[1]Sheet1!$B:$D,3,FALSE)</f>
        <v>Delist</v>
      </c>
      <c r="Z548">
        <f>IFERROR(VLOOKUP(C548,[2]!LTP,2,FALSE),0)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VLOOKUP(C549,[1]Sheet1!$B:$D,3,FALSE)</f>
        <v>Delist</v>
      </c>
      <c r="Z549">
        <f>IFERROR(VLOOKUP(C549,[2]!LTP,2,FALSE),0)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VLOOKUP(C550,[1]Sheet1!$B:$D,3,FALSE)</f>
        <v>Commercial Banks</v>
      </c>
      <c r="Z550">
        <f>IFERROR(VLOOKUP(C550,[2]!LTP,2,FALSE),0)</f>
        <v>784</v>
      </c>
      <c r="AA550" s="12">
        <f t="shared" si="8"/>
        <v>19.121951219512194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VLOOKUP(C551,[1]Sheet1!$B:$D,3,FALSE)</f>
        <v>Commercial Banks</v>
      </c>
      <c r="Z551">
        <f>IFERROR(VLOOKUP(C551,[2]!LTP,2,FALSE),0)</f>
        <v>233.1</v>
      </c>
      <c r="AA551" s="12">
        <f t="shared" si="8"/>
        <v>8.9653846153846146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VLOOKUP(C552,[1]Sheet1!$B:$D,3,FALSE)</f>
        <v>Commercial Banks</v>
      </c>
      <c r="Z552">
        <f>IFERROR(VLOOKUP(C552,[2]!LTP,2,FALSE),0)</f>
        <v>206</v>
      </c>
      <c r="AA552" s="12">
        <f t="shared" si="8"/>
        <v>8.5833333333333339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VLOOKUP(C553,[1]Sheet1!$B:$D,3,FALSE)</f>
        <v>Commercial Banks</v>
      </c>
      <c r="Z553">
        <f>IFERROR(VLOOKUP(C553,[2]!LTP,2,FALSE),0)</f>
        <v>286.39999999999998</v>
      </c>
      <c r="AA553" s="12">
        <f t="shared" si="8"/>
        <v>12.452173913043477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VLOOKUP(C554,[1]Sheet1!$B:$D,3,FALSE)</f>
        <v>Commercial Banks</v>
      </c>
      <c r="Z554">
        <f>IFERROR(VLOOKUP(C554,[2]!LTP,2,FALSE),0)</f>
        <v>351</v>
      </c>
      <c r="AA554" s="12">
        <f t="shared" si="8"/>
        <v>21.9375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VLOOKUP(C555,[1]Sheet1!$B:$D,3,FALSE)</f>
        <v>Commercial Banks</v>
      </c>
      <c r="Z555">
        <f>IFERROR(VLOOKUP(C555,[2]!LTP,2,FALSE),0)</f>
        <v>263.7</v>
      </c>
      <c r="AA555" s="12">
        <f t="shared" si="8"/>
        <v>7.5342857142857138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VLOOKUP(C556,[1]Sheet1!$B:$D,3,FALSE)</f>
        <v>Commercial Banks</v>
      </c>
      <c r="Z556">
        <f>IFERROR(VLOOKUP(C556,[2]!LTP,2,FALSE),0)</f>
        <v>540</v>
      </c>
      <c r="AA556" s="12">
        <f t="shared" si="8"/>
        <v>24.545454545454547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VLOOKUP(C557,[1]Sheet1!$B:$D,3,FALSE)</f>
        <v>Commercial Banks</v>
      </c>
      <c r="Z557">
        <f>IFERROR(VLOOKUP(C557,[2]!LTP,2,FALSE),0)</f>
        <v>0</v>
      </c>
      <c r="AA557" s="12">
        <f t="shared" si="8"/>
        <v>0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VLOOKUP(C558,[1]Sheet1!$B:$D,3,FALSE)</f>
        <v>Delist</v>
      </c>
      <c r="Z558">
        <f>IFERROR(VLOOKUP(C558,[2]!LTP,2,FALSE),0)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VLOOKUP(C559,[1]Sheet1!$B:$D,3,FALSE)</f>
        <v>Commercial Banks</v>
      </c>
      <c r="Z559">
        <f>IFERROR(VLOOKUP(C559,[2]!LTP,2,FALSE),0)</f>
        <v>178.5</v>
      </c>
      <c r="AA559" s="12">
        <f t="shared" si="8"/>
        <v>8.9250000000000007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VLOOKUP(C560,[1]Sheet1!$B:$D,3,FALSE)</f>
        <v>Delist</v>
      </c>
      <c r="Z560">
        <f>IFERROR(VLOOKUP(C560,[2]!LTP,2,FALSE),0)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VLOOKUP(C561,[1]Sheet1!$B:$D,3,FALSE)</f>
        <v>Commercial Banks</v>
      </c>
      <c r="Z561">
        <f>IFERROR(VLOOKUP(C561,[2]!LTP,2,FALSE),0)</f>
        <v>250</v>
      </c>
      <c r="AA561" s="12">
        <f t="shared" si="8"/>
        <v>14.705882352941176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VLOOKUP(C562,[1]Sheet1!$B:$D,3,FALSE)</f>
        <v>Delist</v>
      </c>
      <c r="Z562">
        <f>IFERROR(VLOOKUP(C562,[2]!LTP,2,FALSE),0)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VLOOKUP(C563,[1]Sheet1!$B:$D,3,FALSE)</f>
        <v>Commercial Banks</v>
      </c>
      <c r="Z563">
        <f>IFERROR(VLOOKUP(C563,[2]!LTP,2,FALSE),0)</f>
        <v>185</v>
      </c>
      <c r="AA563" s="12">
        <f t="shared" si="8"/>
        <v>10.882352941176471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VLOOKUP(C564,[1]Sheet1!$B:$D,3,FALSE)</f>
        <v>Commercial Banks</v>
      </c>
      <c r="Z564">
        <f>IFERROR(VLOOKUP(C564,[2]!LTP,2,FALSE),0)</f>
        <v>595</v>
      </c>
      <c r="AA564" s="12">
        <f t="shared" si="8"/>
        <v>33.055555555555557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VLOOKUP(C565,[1]Sheet1!$B:$D,3,FALSE)</f>
        <v>Commercial Banks</v>
      </c>
      <c r="Z565">
        <f>IFERROR(VLOOKUP(C565,[2]!LTP,2,FALSE),0)</f>
        <v>219.5</v>
      </c>
      <c r="AA565" s="12">
        <f t="shared" si="8"/>
        <v>9.9772727272727266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VLOOKUP(C566,[1]Sheet1!$B:$D,3,FALSE)</f>
        <v>Commercial Banks</v>
      </c>
      <c r="Z566">
        <f>IFERROR(VLOOKUP(C566,[2]!LTP,2,FALSE),0)</f>
        <v>221.8</v>
      </c>
      <c r="AA566" s="12">
        <f t="shared" si="8"/>
        <v>20.163636363636364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VLOOKUP(C567,[1]Sheet1!$B:$D,3,FALSE)</f>
        <v>Commercial Banks</v>
      </c>
      <c r="Z567">
        <f>IFERROR(VLOOKUP(C567,[2]!LTP,2,FALSE),0)</f>
        <v>175</v>
      </c>
      <c r="AA567" s="12">
        <f t="shared" si="8"/>
        <v>13.461538461538462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VLOOKUP(C568,[1]Sheet1!$B:$D,3,FALSE)</f>
        <v>Commercial Banks</v>
      </c>
      <c r="Z568">
        <f>IFERROR(VLOOKUP(C568,[2]!LTP,2,FALSE),0)</f>
        <v>0</v>
      </c>
      <c r="AA568" s="12">
        <f t="shared" si="8"/>
        <v>0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VLOOKUP(C569,[1]Sheet1!$B:$D,3,FALSE)</f>
        <v>Commercial Banks</v>
      </c>
      <c r="Z569">
        <f>IFERROR(VLOOKUP(C569,[2]!LTP,2,FALSE),0)</f>
        <v>251.2</v>
      </c>
      <c r="AA569" s="12">
        <f t="shared" si="8"/>
        <v>12.559999999999999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VLOOKUP(C570,[1]Sheet1!$B:$D,3,FALSE)</f>
        <v>Delist</v>
      </c>
      <c r="Z570">
        <f>IFERROR(VLOOKUP(C570,[2]!LTP,2,FALSE),0)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VLOOKUP(C571,[1]Sheet1!$B:$D,3,FALSE)</f>
        <v>Commercial Banks</v>
      </c>
      <c r="Z571">
        <f>IFERROR(VLOOKUP(C571,[2]!LTP,2,FALSE),0)</f>
        <v>618</v>
      </c>
      <c r="AA571" s="12">
        <f t="shared" si="8"/>
        <v>25.75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VLOOKUP(C572,[1]Sheet1!$B:$D,3,FALSE)</f>
        <v>Delist</v>
      </c>
      <c r="Z572">
        <f>IFERROR(VLOOKUP(C572,[2]!LTP,2,FALSE),0)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VLOOKUP(C573,[1]Sheet1!$B:$D,3,FALSE)</f>
        <v>Commercial Banks</v>
      </c>
      <c r="Z573">
        <f>IFERROR(VLOOKUP(C573,[2]!LTP,2,FALSE),0)</f>
        <v>257.3</v>
      </c>
      <c r="AA573" s="12">
        <f t="shared" si="8"/>
        <v>12.865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VLOOKUP(C574,[1]Sheet1!$B:$D,3,FALSE)</f>
        <v>Delist</v>
      </c>
      <c r="Z574">
        <f>IFERROR(VLOOKUP(C574,[2]!LTP,2,FALSE),0)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VLOOKUP(C575,[1]Sheet1!$B:$D,3,FALSE)</f>
        <v>Delist</v>
      </c>
      <c r="Z575">
        <f>IFERROR(VLOOKUP(C575,[2]!LTP,2,FALSE),0)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VLOOKUP(C576,[1]Sheet1!$B:$D,3,FALSE)</f>
        <v>Commercial Banks</v>
      </c>
      <c r="Z576">
        <f>IFERROR(VLOOKUP(C576,[2]!LTP,2,FALSE),0)</f>
        <v>784</v>
      </c>
      <c r="AA576" s="12">
        <f t="shared" si="8"/>
        <v>18.666666666666668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VLOOKUP(C577,[1]Sheet1!$B:$D,3,FALSE)</f>
        <v>Commercial Banks</v>
      </c>
      <c r="Z577">
        <f>IFERROR(VLOOKUP(C577,[2]!LTP,2,FALSE),0)</f>
        <v>233.1</v>
      </c>
      <c r="AA577" s="12">
        <f t="shared" si="8"/>
        <v>12.268421052631579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VLOOKUP(C578,[1]Sheet1!$B:$D,3,FALSE)</f>
        <v>Commercial Banks</v>
      </c>
      <c r="Z578">
        <f>IFERROR(VLOOKUP(C578,[2]!LTP,2,FALSE),0)</f>
        <v>206</v>
      </c>
      <c r="AA578" s="12">
        <f t="shared" si="8"/>
        <v>11.444444444444445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VLOOKUP(C579,[1]Sheet1!$B:$D,3,FALSE)</f>
        <v>Commercial Banks</v>
      </c>
      <c r="Z579">
        <f>IFERROR(VLOOKUP(C579,[2]!LTP,2,FALSE),0)</f>
        <v>286.39999999999998</v>
      </c>
      <c r="AA579" s="12">
        <f t="shared" ref="AA579:AA642" si="9">IFERROR(Z579/M579,0)</f>
        <v>15.073684210526315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VLOOKUP(C580,[1]Sheet1!$B:$D,3,FALSE)</f>
        <v>Commercial Banks</v>
      </c>
      <c r="Z580">
        <f>IFERROR(VLOOKUP(C580,[2]!LTP,2,FALSE),0)</f>
        <v>351</v>
      </c>
      <c r="AA580" s="12">
        <f t="shared" si="9"/>
        <v>21.9375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VLOOKUP(C581,[1]Sheet1!$B:$D,3,FALSE)</f>
        <v>Commercial Banks</v>
      </c>
      <c r="Z581">
        <f>IFERROR(VLOOKUP(C581,[2]!LTP,2,FALSE),0)</f>
        <v>263.7</v>
      </c>
      <c r="AA581" s="12">
        <f t="shared" si="9"/>
        <v>10.548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VLOOKUP(C582,[1]Sheet1!$B:$D,3,FALSE)</f>
        <v>Commercial Banks</v>
      </c>
      <c r="Z582">
        <f>IFERROR(VLOOKUP(C582,[2]!LTP,2,FALSE),0)</f>
        <v>540</v>
      </c>
      <c r="AA582" s="12">
        <f t="shared" si="9"/>
        <v>23.478260869565219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VLOOKUP(C583,[1]Sheet1!$B:$D,3,FALSE)</f>
        <v>Commercial Banks</v>
      </c>
      <c r="Z583">
        <f>IFERROR(VLOOKUP(C583,[2]!LTP,2,FALSE),0)</f>
        <v>0</v>
      </c>
      <c r="AA583" s="12">
        <f t="shared" si="9"/>
        <v>0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VLOOKUP(C584,[1]Sheet1!$B:$D,3,FALSE)</f>
        <v>Delist</v>
      </c>
      <c r="Z584">
        <f>IFERROR(VLOOKUP(C584,[2]!LTP,2,FALSE),0)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VLOOKUP(C585,[1]Sheet1!$B:$D,3,FALSE)</f>
        <v>Commercial Banks</v>
      </c>
      <c r="Z585">
        <f>IFERROR(VLOOKUP(C585,[2]!LTP,2,FALSE),0)</f>
        <v>178.5</v>
      </c>
      <c r="AA585" s="12">
        <f t="shared" si="9"/>
        <v>8.9250000000000007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VLOOKUP(C586,[1]Sheet1!$B:$D,3,FALSE)</f>
        <v>Delist</v>
      </c>
      <c r="Z586">
        <f>IFERROR(VLOOKUP(C586,[2]!LTP,2,FALSE),0)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VLOOKUP(C587,[1]Sheet1!$B:$D,3,FALSE)</f>
        <v>Commercial Banks</v>
      </c>
      <c r="Z587">
        <f>IFERROR(VLOOKUP(C587,[2]!LTP,2,FALSE),0)</f>
        <v>250</v>
      </c>
      <c r="AA587" s="12">
        <f t="shared" si="9"/>
        <v>16.666666666666668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VLOOKUP(C588,[1]Sheet1!$B:$D,3,FALSE)</f>
        <v>Delist</v>
      </c>
      <c r="Z588">
        <f>IFERROR(VLOOKUP(C588,[2]!LTP,2,FALSE),0)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VLOOKUP(C589,[1]Sheet1!$B:$D,3,FALSE)</f>
        <v>Commercial Banks</v>
      </c>
      <c r="Z589">
        <f>IFERROR(VLOOKUP(C589,[2]!LTP,2,FALSE),0)</f>
        <v>185</v>
      </c>
      <c r="AA589" s="12">
        <f t="shared" si="9"/>
        <v>12.333333333333334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VLOOKUP(C590,[1]Sheet1!$B:$D,3,FALSE)</f>
        <v>Commercial Banks</v>
      </c>
      <c r="Z590">
        <f>IFERROR(VLOOKUP(C590,[2]!LTP,2,FALSE),0)</f>
        <v>595</v>
      </c>
      <c r="AA590" s="12">
        <f t="shared" si="9"/>
        <v>28.333333333333332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VLOOKUP(C591,[1]Sheet1!$B:$D,3,FALSE)</f>
        <v>Commercial Banks</v>
      </c>
      <c r="Z591">
        <f>IFERROR(VLOOKUP(C591,[2]!LTP,2,FALSE),0)</f>
        <v>219.5</v>
      </c>
      <c r="AA591" s="12">
        <f t="shared" si="9"/>
        <v>10.452380952380953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VLOOKUP(C592,[1]Sheet1!$B:$D,3,FALSE)</f>
        <v>Commercial Banks</v>
      </c>
      <c r="Z592">
        <f>IFERROR(VLOOKUP(C592,[2]!LTP,2,FALSE),0)</f>
        <v>221.8</v>
      </c>
      <c r="AA592" s="12">
        <f t="shared" si="9"/>
        <v>15.842857142857143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VLOOKUP(C593,[1]Sheet1!$B:$D,3,FALSE)</f>
        <v>Commercial Banks</v>
      </c>
      <c r="Z593">
        <f>IFERROR(VLOOKUP(C593,[2]!LTP,2,FALSE),0)</f>
        <v>175</v>
      </c>
      <c r="AA593" s="12">
        <f t="shared" si="9"/>
        <v>10.9375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VLOOKUP(C594,[1]Sheet1!$B:$D,3,FALSE)</f>
        <v>Commercial Banks</v>
      </c>
      <c r="Z594">
        <f>IFERROR(VLOOKUP(C594,[2]!LTP,2,FALSE),0)</f>
        <v>0</v>
      </c>
      <c r="AA594" s="12">
        <f t="shared" si="9"/>
        <v>0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VLOOKUP(C595,[1]Sheet1!$B:$D,3,FALSE)</f>
        <v>Commercial Banks</v>
      </c>
      <c r="Z595">
        <f>IFERROR(VLOOKUP(C595,[2]!LTP,2,FALSE),0)</f>
        <v>251.2</v>
      </c>
      <c r="AA595" s="12">
        <f t="shared" si="9"/>
        <v>12.559999999999999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VLOOKUP(C596,[1]Sheet1!$B:$D,3,FALSE)</f>
        <v>Delist</v>
      </c>
      <c r="Z596">
        <f>IFERROR(VLOOKUP(C596,[2]!LTP,2,FALSE),0)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VLOOKUP(C597,[1]Sheet1!$B:$D,3,FALSE)</f>
        <v>Commercial Banks</v>
      </c>
      <c r="Z597">
        <f>IFERROR(VLOOKUP(C597,[2]!LTP,2,FALSE),0)</f>
        <v>618</v>
      </c>
      <c r="AA597" s="12">
        <f t="shared" si="9"/>
        <v>25.75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VLOOKUP(C598,[1]Sheet1!$B:$D,3,FALSE)</f>
        <v>Delist</v>
      </c>
      <c r="Z598">
        <f>IFERROR(VLOOKUP(C598,[2]!LTP,2,FALSE),0)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VLOOKUP(C599,[1]Sheet1!$B:$D,3,FALSE)</f>
        <v>Commercial Banks</v>
      </c>
      <c r="Z599">
        <f>IFERROR(VLOOKUP(C599,[2]!LTP,2,FALSE),0)</f>
        <v>257.3</v>
      </c>
      <c r="AA599" s="12">
        <f t="shared" si="9"/>
        <v>12.865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VLOOKUP(C600,[1]Sheet1!$B:$D,3,FALSE)</f>
        <v>Delist</v>
      </c>
      <c r="Z600">
        <f>IFERROR(VLOOKUP(C600,[2]!LTP,2,FALSE),0)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VLOOKUP(C601,[1]Sheet1!$B:$D,3,FALSE)</f>
        <v>Delist</v>
      </c>
      <c r="Z601">
        <f>IFERROR(VLOOKUP(C601,[2]!LTP,2,FALSE),0)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VLOOKUP(C602,[1]Sheet1!$B:$D,3,FALSE)</f>
        <v>Commercial Banks</v>
      </c>
      <c r="Z602">
        <f>IFERROR(VLOOKUP(C602,[2]!LTP,2,FALSE),0)</f>
        <v>784</v>
      </c>
      <c r="AA602" s="12">
        <f t="shared" si="9"/>
        <v>18.666666666666668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VLOOKUP(C603,[1]Sheet1!$B:$D,3,FALSE)</f>
        <v>Commercial Banks</v>
      </c>
      <c r="Z603">
        <f>IFERROR(VLOOKUP(C603,[2]!LTP,2,FALSE),0)</f>
        <v>233.1</v>
      </c>
      <c r="AA603" s="12">
        <f t="shared" si="9"/>
        <v>12.268421052631579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VLOOKUP(C604,[1]Sheet1!$B:$D,3,FALSE)</f>
        <v>Commercial Banks</v>
      </c>
      <c r="Z604">
        <f>IFERROR(VLOOKUP(C604,[2]!LTP,2,FALSE),0)</f>
        <v>206</v>
      </c>
      <c r="AA604" s="12">
        <f t="shared" si="9"/>
        <v>10.842105263157896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VLOOKUP(C605,[1]Sheet1!$B:$D,3,FALSE)</f>
        <v>Commercial Banks</v>
      </c>
      <c r="Z605">
        <f>IFERROR(VLOOKUP(C605,[2]!LTP,2,FALSE),0)</f>
        <v>286.39999999999998</v>
      </c>
      <c r="AA605" s="12">
        <f t="shared" si="9"/>
        <v>15.073684210526315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VLOOKUP(C606,[1]Sheet1!$B:$D,3,FALSE)</f>
        <v>Commercial Banks</v>
      </c>
      <c r="Z606">
        <f>IFERROR(VLOOKUP(C606,[2]!LTP,2,FALSE),0)</f>
        <v>351</v>
      </c>
      <c r="AA606" s="12">
        <f t="shared" si="9"/>
        <v>19.5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VLOOKUP(C607,[1]Sheet1!$B:$D,3,FALSE)</f>
        <v>Commercial Banks</v>
      </c>
      <c r="Z607">
        <f>IFERROR(VLOOKUP(C607,[2]!LTP,2,FALSE),0)</f>
        <v>263.7</v>
      </c>
      <c r="AA607" s="12">
        <f t="shared" si="9"/>
        <v>11.986363636363636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VLOOKUP(C608,[1]Sheet1!$B:$D,3,FALSE)</f>
        <v>Commercial Banks</v>
      </c>
      <c r="Z608">
        <f>IFERROR(VLOOKUP(C608,[2]!LTP,2,FALSE),0)</f>
        <v>540</v>
      </c>
      <c r="AA608" s="12">
        <f t="shared" si="9"/>
        <v>23.478260869565219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VLOOKUP(C609,[1]Sheet1!$B:$D,3,FALSE)</f>
        <v>Commercial Banks</v>
      </c>
      <c r="Z609">
        <f>IFERROR(VLOOKUP(C609,[2]!LTP,2,FALSE),0)</f>
        <v>0</v>
      </c>
      <c r="AA609" s="12">
        <f t="shared" si="9"/>
        <v>0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VLOOKUP(C610,[1]Sheet1!$B:$D,3,FALSE)</f>
        <v>Delist</v>
      </c>
      <c r="Z610">
        <f>IFERROR(VLOOKUP(C610,[2]!LTP,2,FALSE),0)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VLOOKUP(C611,[1]Sheet1!$B:$D,3,FALSE)</f>
        <v>Commercial Banks</v>
      </c>
      <c r="Z611">
        <f>IFERROR(VLOOKUP(C611,[2]!LTP,2,FALSE),0)</f>
        <v>178.5</v>
      </c>
      <c r="AA611" s="12">
        <f t="shared" si="9"/>
        <v>9.9166666666666661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VLOOKUP(C612,[1]Sheet1!$B:$D,3,FALSE)</f>
        <v>Delist</v>
      </c>
      <c r="Z612">
        <f>IFERROR(VLOOKUP(C612,[2]!LTP,2,FALSE),0)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VLOOKUP(C613,[1]Sheet1!$B:$D,3,FALSE)</f>
        <v>Microfinance</v>
      </c>
      <c r="Z613">
        <f>IFERROR(VLOOKUP(C613,[2]!LTP,2,FALSE),0)</f>
        <v>970.5</v>
      </c>
      <c r="AA613" s="12">
        <f t="shared" si="9"/>
        <v>11.41764705882353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VLOOKUP(C614,[1]Sheet1!$B:$D,3,FALSE)</f>
        <v>Microfinance</v>
      </c>
      <c r="Z614">
        <f>IFERROR(VLOOKUP(C614,[2]!LTP,2,FALSE),0)</f>
        <v>785</v>
      </c>
      <c r="AA614" s="12">
        <f t="shared" si="9"/>
        <v>7.2685185185185182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VLOOKUP(C615,[1]Sheet1!$B:$D,3,FALSE)</f>
        <v>Microfinance</v>
      </c>
      <c r="Z615">
        <f>IFERROR(VLOOKUP(C615,[2]!LTP,2,FALSE),0)</f>
        <v>695</v>
      </c>
      <c r="AA615" s="12">
        <f t="shared" si="9"/>
        <v>30.217391304347824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VLOOKUP(C616,[1]Sheet1!$B:$D,3,FALSE)</f>
        <v>Micro Low</v>
      </c>
      <c r="Z616">
        <f>IFERROR(VLOOKUP(C616,[2]!LTP,2,FALSE),0)</f>
        <v>706.3</v>
      </c>
      <c r="AA616" s="12">
        <f t="shared" si="9"/>
        <v>16.052272727272726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VLOOKUP(C617,[1]Sheet1!$B:$D,3,FALSE)</f>
        <v>Microfinance</v>
      </c>
      <c r="Z617">
        <f>IFERROR(VLOOKUP(C617,[2]!LTP,2,FALSE),0)</f>
        <v>654</v>
      </c>
      <c r="AA617" s="12">
        <f t="shared" si="9"/>
        <v>20.4375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VLOOKUP(C618,[1]Sheet1!$B:$D,3,FALSE)</f>
        <v>Delist</v>
      </c>
      <c r="Z618">
        <f>IFERROR(VLOOKUP(C618,[2]!LTP,2,FALSE),0)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VLOOKUP(C619,[1]Sheet1!$B:$D,3,FALSE)</f>
        <v>Microfinance</v>
      </c>
      <c r="Z619">
        <f>IFERROR(VLOOKUP(C619,[2]!LTP,2,FALSE),0)</f>
        <v>0</v>
      </c>
      <c r="AA619" s="12">
        <f t="shared" si="9"/>
        <v>0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VLOOKUP(C620,[1]Sheet1!$B:$D,3,FALSE)</f>
        <v>Microfinance</v>
      </c>
      <c r="Z620">
        <f>IFERROR(VLOOKUP(C620,[2]!LTP,2,FALSE),0)</f>
        <v>0</v>
      </c>
      <c r="AA620" s="12">
        <f t="shared" si="9"/>
        <v>0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VLOOKUP(C621,[1]Sheet1!$B:$D,3,FALSE)</f>
        <v>Microfinance</v>
      </c>
      <c r="Z621">
        <f>IFERROR(VLOOKUP(C621,[2]!LTP,2,FALSE),0)</f>
        <v>725.2</v>
      </c>
      <c r="AA621" s="12">
        <f t="shared" si="9"/>
        <v>15.765217391304349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VLOOKUP(C622,[1]Sheet1!$B:$D,3,FALSE)</f>
        <v>Micro Low</v>
      </c>
      <c r="Z622">
        <f>IFERROR(VLOOKUP(C622,[2]!LTP,2,FALSE),0)</f>
        <v>0</v>
      </c>
      <c r="AA622" s="12">
        <f t="shared" si="9"/>
        <v>0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VLOOKUP(C623,[1]Sheet1!$B:$D,3,FALSE)</f>
        <v>Microfinance</v>
      </c>
      <c r="Z623">
        <f>IFERROR(VLOOKUP(C623,[2]!LTP,2,FALSE),0)</f>
        <v>834.1</v>
      </c>
      <c r="AA623" s="12">
        <f t="shared" si="9"/>
        <v>9.2677777777777788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VLOOKUP(C624,[1]Sheet1!$B:$D,3,FALSE)</f>
        <v>Micro Low</v>
      </c>
      <c r="Z624">
        <f>IFERROR(VLOOKUP(C624,[2]!LTP,2,FALSE),0)</f>
        <v>899</v>
      </c>
      <c r="AA624" s="12">
        <f t="shared" si="9"/>
        <v>112.375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VLOOKUP(C625,[1]Sheet1!$B:$D,3,FALSE)</f>
        <v>Delist</v>
      </c>
      <c r="Z625">
        <f>IFERROR(VLOOKUP(C625,[2]!LTP,2,FALSE),0)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VLOOKUP(C626,[1]Sheet1!$B:$D,3,FALSE)</f>
        <v>Micro Low</v>
      </c>
      <c r="Z626">
        <f>IFERROR(VLOOKUP(C626,[2]!LTP,2,FALSE),0)</f>
        <v>819.9</v>
      </c>
      <c r="AA626" s="12">
        <f t="shared" si="9"/>
        <v>9.11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VLOOKUP(C627,[1]Sheet1!$B:$D,3,FALSE)</f>
        <v>Microfinance</v>
      </c>
      <c r="Z627">
        <f>IFERROR(VLOOKUP(C627,[2]!LTP,2,FALSE),0)</f>
        <v>695.6</v>
      </c>
      <c r="AA627" s="12">
        <f t="shared" si="9"/>
        <v>11.041269841269841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VLOOKUP(C628,[1]Sheet1!$B:$D,3,FALSE)</f>
        <v>Delist</v>
      </c>
      <c r="Z628">
        <f>IFERROR(VLOOKUP(C628,[2]!LTP,2,FALSE),0)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VLOOKUP(C629,[1]Sheet1!$B:$D,3,FALSE)</f>
        <v>Micro Low</v>
      </c>
      <c r="Z629">
        <f>IFERROR(VLOOKUP(C629,[2]!LTP,2,FALSE),0)</f>
        <v>991</v>
      </c>
      <c r="AA629" s="12">
        <f t="shared" si="9"/>
        <v>20.224489795918366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VLOOKUP(C630,[1]Sheet1!$B:$D,3,FALSE)</f>
        <v>Delist</v>
      </c>
      <c r="Z630">
        <f>IFERROR(VLOOKUP(C630,[2]!LTP,2,FALSE),0)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VLOOKUP(C631,[1]Sheet1!$B:$D,3,FALSE)</f>
        <v>Delist</v>
      </c>
      <c r="Z631">
        <f>IFERROR(VLOOKUP(C631,[2]!LTP,2,FALSE),0)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VLOOKUP(C632,[1]Sheet1!$B:$D,3,FALSE)</f>
        <v>Micro Low</v>
      </c>
      <c r="Z632">
        <f>IFERROR(VLOOKUP(C632,[2]!LTP,2,FALSE),0)</f>
        <v>0</v>
      </c>
      <c r="AA632" s="12">
        <f t="shared" si="9"/>
        <v>0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VLOOKUP(C633,[1]Sheet1!$B:$D,3,FALSE)</f>
        <v>Microfinance</v>
      </c>
      <c r="Z633">
        <f>IFERROR(VLOOKUP(C633,[2]!LTP,2,FALSE),0)</f>
        <v>594</v>
      </c>
      <c r="AA633" s="12">
        <f t="shared" si="9"/>
        <v>33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VLOOKUP(C634,[1]Sheet1!$B:$D,3,FALSE)</f>
        <v>Microfinance</v>
      </c>
      <c r="Z634">
        <f>IFERROR(VLOOKUP(C634,[2]!LTP,2,FALSE),0)</f>
        <v>623</v>
      </c>
      <c r="AA634" s="12">
        <f t="shared" si="9"/>
        <v>14.159090909090908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VLOOKUP(C635,[1]Sheet1!$B:$D,3,FALSE)</f>
        <v>Microfinance</v>
      </c>
      <c r="Z635">
        <f>IFERROR(VLOOKUP(C635,[2]!LTP,2,FALSE),0)</f>
        <v>647.1</v>
      </c>
      <c r="AA635" s="12">
        <f t="shared" si="9"/>
        <v>15.048837209302325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VLOOKUP(C636,[1]Sheet1!$B:$D,3,FALSE)</f>
        <v>Microfinance</v>
      </c>
      <c r="Z636">
        <f>IFERROR(VLOOKUP(C636,[2]!LTP,2,FALSE),0)</f>
        <v>0</v>
      </c>
      <c r="AA636" s="12">
        <f t="shared" si="9"/>
        <v>0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VLOOKUP(C637,[1]Sheet1!$B:$D,3,FALSE)</f>
        <v>Delist</v>
      </c>
      <c r="Z637">
        <f>IFERROR(VLOOKUP(C637,[2]!LTP,2,FALSE),0)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VLOOKUP(C638,[1]Sheet1!$B:$D,3,FALSE)</f>
        <v>Micro Low</v>
      </c>
      <c r="Z638">
        <f>IFERROR(VLOOKUP(C638,[2]!LTP,2,FALSE),0)</f>
        <v>0</v>
      </c>
      <c r="AA638" s="12">
        <f t="shared" si="9"/>
        <v>0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VLOOKUP(C639,[1]Sheet1!$B:$D,3,FALSE)</f>
        <v>Microfinance</v>
      </c>
      <c r="Z639">
        <f>IFERROR(VLOOKUP(C639,[2]!LTP,2,FALSE),0)</f>
        <v>1323</v>
      </c>
      <c r="AA639" s="12">
        <f t="shared" si="9"/>
        <v>7.5170454545454541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VLOOKUP(C640,[1]Sheet1!$B:$D,3,FALSE)</f>
        <v>Delist</v>
      </c>
      <c r="Z640">
        <f>IFERROR(VLOOKUP(C640,[2]!LTP,2,FALSE),0)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VLOOKUP(C641,[1]Sheet1!$B:$D,3,FALSE)</f>
        <v>Microfinance</v>
      </c>
      <c r="Z641">
        <f>IFERROR(VLOOKUP(C641,[2]!LTP,2,FALSE),0)</f>
        <v>1005</v>
      </c>
      <c r="AA641" s="12">
        <f t="shared" si="9"/>
        <v>37.222222222222221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VLOOKUP(C642,[1]Sheet1!$B:$D,3,FALSE)</f>
        <v>Delist</v>
      </c>
      <c r="Z642">
        <f>IFERROR(VLOOKUP(C642,[2]!LTP,2,FALSE),0)</f>
        <v>1000</v>
      </c>
      <c r="AA642" s="12">
        <f t="shared" si="9"/>
        <v>250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VLOOKUP(C643,[1]Sheet1!$B:$D,3,FALSE)</f>
        <v>Microfinance</v>
      </c>
      <c r="Z643">
        <f>IFERROR(VLOOKUP(C643,[2]!LTP,2,FALSE),0)</f>
        <v>585</v>
      </c>
      <c r="AA643" s="12">
        <f t="shared" ref="AA643:AA706" si="10">IFERROR(Z643/M643,0)</f>
        <v>26.59090909090909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VLOOKUP(C644,[1]Sheet1!$B:$D,3,FALSE)</f>
        <v>Microfinance</v>
      </c>
      <c r="Z644">
        <f>IFERROR(VLOOKUP(C644,[2]!LTP,2,FALSE),0)</f>
        <v>970.5</v>
      </c>
      <c r="AA644" s="12">
        <f t="shared" si="10"/>
        <v>13.669014084507042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VLOOKUP(C645,[1]Sheet1!$B:$D,3,FALSE)</f>
        <v>Microfinance</v>
      </c>
      <c r="Z645">
        <f>IFERROR(VLOOKUP(C645,[2]!LTP,2,FALSE),0)</f>
        <v>785</v>
      </c>
      <c r="AA645" s="12">
        <f t="shared" si="10"/>
        <v>6.8859649122807021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VLOOKUP(C646,[1]Sheet1!$B:$D,3,FALSE)</f>
        <v>Microfinance</v>
      </c>
      <c r="Z646">
        <f>IFERROR(VLOOKUP(C646,[2]!LTP,2,FALSE),0)</f>
        <v>695</v>
      </c>
      <c r="AA646" s="12">
        <f t="shared" si="10"/>
        <v>27.8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VLOOKUP(C647,[1]Sheet1!$B:$D,3,FALSE)</f>
        <v>Micro Low</v>
      </c>
      <c r="Z647">
        <f>IFERROR(VLOOKUP(C647,[2]!LTP,2,FALSE),0)</f>
        <v>706.3</v>
      </c>
      <c r="AA647" s="12">
        <f t="shared" si="10"/>
        <v>12.612499999999999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VLOOKUP(C648,[1]Sheet1!$B:$D,3,FALSE)</f>
        <v>Microfinance</v>
      </c>
      <c r="Z648">
        <f>IFERROR(VLOOKUP(C648,[2]!LTP,2,FALSE),0)</f>
        <v>654</v>
      </c>
      <c r="AA648" s="12">
        <f t="shared" si="10"/>
        <v>12.576923076923077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VLOOKUP(C649,[1]Sheet1!$B:$D,3,FALSE)</f>
        <v>Delist</v>
      </c>
      <c r="Z649">
        <f>IFERROR(VLOOKUP(C649,[2]!LTP,2,FALSE),0)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VLOOKUP(C650,[1]Sheet1!$B:$D,3,FALSE)</f>
        <v>Microfinance</v>
      </c>
      <c r="Z650">
        <f>IFERROR(VLOOKUP(C650,[2]!LTP,2,FALSE),0)</f>
        <v>719</v>
      </c>
      <c r="AA650" s="12">
        <f t="shared" si="10"/>
        <v>7.19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VLOOKUP(C651,[1]Sheet1!$B:$D,3,FALSE)</f>
        <v>Microfinance</v>
      </c>
      <c r="Z651">
        <f>IFERROR(VLOOKUP(C651,[2]!LTP,2,FALSE),0)</f>
        <v>0</v>
      </c>
      <c r="AA651" s="12">
        <f t="shared" si="10"/>
        <v>0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VLOOKUP(C652,[1]Sheet1!$B:$D,3,FALSE)</f>
        <v>Microfinance</v>
      </c>
      <c r="Z652">
        <f>IFERROR(VLOOKUP(C652,[2]!LTP,2,FALSE),0)</f>
        <v>0</v>
      </c>
      <c r="AA652" s="12">
        <f t="shared" si="10"/>
        <v>0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VLOOKUP(C653,[1]Sheet1!$B:$D,3,FALSE)</f>
        <v>Microfinance</v>
      </c>
      <c r="Z653">
        <f>IFERROR(VLOOKUP(C653,[2]!LTP,2,FALSE),0)</f>
        <v>725.2</v>
      </c>
      <c r="AA653" s="12">
        <f t="shared" si="10"/>
        <v>17.68780487804878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VLOOKUP(C654,[1]Sheet1!$B:$D,3,FALSE)</f>
        <v>Micro Low</v>
      </c>
      <c r="Z654">
        <f>IFERROR(VLOOKUP(C654,[2]!LTP,2,FALSE),0)</f>
        <v>0</v>
      </c>
      <c r="AA654" s="12">
        <f t="shared" si="10"/>
        <v>0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VLOOKUP(C655,[1]Sheet1!$B:$D,3,FALSE)</f>
        <v>Microfinance</v>
      </c>
      <c r="Z655">
        <f>IFERROR(VLOOKUP(C655,[2]!LTP,2,FALSE),0)</f>
        <v>834.1</v>
      </c>
      <c r="AA655" s="12">
        <f t="shared" si="10"/>
        <v>12.266176470588235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VLOOKUP(C656,[1]Sheet1!$B:$D,3,FALSE)</f>
        <v>Micro Low</v>
      </c>
      <c r="Z656">
        <f>IFERROR(VLOOKUP(C656,[2]!LTP,2,FALSE),0)</f>
        <v>899</v>
      </c>
      <c r="AA656" s="12">
        <f t="shared" si="10"/>
        <v>56.1875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VLOOKUP(C657,[1]Sheet1!$B:$D,3,FALSE)</f>
        <v>Delist</v>
      </c>
      <c r="Z657">
        <f>IFERROR(VLOOKUP(C657,[2]!LTP,2,FALSE),0)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VLOOKUP(C658,[1]Sheet1!$B:$D,3,FALSE)</f>
        <v>Micro Low</v>
      </c>
      <c r="Z658">
        <f>IFERROR(VLOOKUP(C658,[2]!LTP,2,FALSE),0)</f>
        <v>819.9</v>
      </c>
      <c r="AA658" s="12">
        <f t="shared" si="10"/>
        <v>17.444680851063829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VLOOKUP(C659,[1]Sheet1!$B:$D,3,FALSE)</f>
        <v>Microfinance</v>
      </c>
      <c r="Z659">
        <f>IFERROR(VLOOKUP(C659,[2]!LTP,2,FALSE),0)</f>
        <v>695.6</v>
      </c>
      <c r="AA659" s="12">
        <f t="shared" si="10"/>
        <v>12.421428571428573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VLOOKUP(C660,[1]Sheet1!$B:$D,3,FALSE)</f>
        <v>Delist</v>
      </c>
      <c r="Z660">
        <f>IFERROR(VLOOKUP(C660,[2]!LTP,2,FALSE),0)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VLOOKUP(C661,[1]Sheet1!$B:$D,3,FALSE)</f>
        <v>Micro Low</v>
      </c>
      <c r="Z661">
        <f>IFERROR(VLOOKUP(C661,[2]!LTP,2,FALSE),0)</f>
        <v>991</v>
      </c>
      <c r="AA661" s="12">
        <f t="shared" si="10"/>
        <v>13.213333333333333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VLOOKUP(C662,[1]Sheet1!$B:$D,3,FALSE)</f>
        <v>Delist</v>
      </c>
      <c r="Z662">
        <f>IFERROR(VLOOKUP(C662,[2]!LTP,2,FALSE),0)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VLOOKUP(C663,[1]Sheet1!$B:$D,3,FALSE)</f>
        <v>Delist</v>
      </c>
      <c r="Z663">
        <f>IFERROR(VLOOKUP(C663,[2]!LTP,2,FALSE),0)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VLOOKUP(C664,[1]Sheet1!$B:$D,3,FALSE)</f>
        <v>Micro Low</v>
      </c>
      <c r="Z664">
        <f>IFERROR(VLOOKUP(C664,[2]!LTP,2,FALSE),0)</f>
        <v>0</v>
      </c>
      <c r="AA664" s="12">
        <f t="shared" si="10"/>
        <v>0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VLOOKUP(C665,[1]Sheet1!$B:$D,3,FALSE)</f>
        <v>Microfinance</v>
      </c>
      <c r="Z665">
        <f>IFERROR(VLOOKUP(C665,[2]!LTP,2,FALSE),0)</f>
        <v>594</v>
      </c>
      <c r="AA665" s="12">
        <f t="shared" si="10"/>
        <v>27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VLOOKUP(C666,[1]Sheet1!$B:$D,3,FALSE)</f>
        <v>Microfinance</v>
      </c>
      <c r="Z666">
        <f>IFERROR(VLOOKUP(C666,[2]!LTP,2,FALSE),0)</f>
        <v>623</v>
      </c>
      <c r="AA666" s="12">
        <f t="shared" si="10"/>
        <v>13.844444444444445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VLOOKUP(C667,[1]Sheet1!$B:$D,3,FALSE)</f>
        <v>Microfinance</v>
      </c>
      <c r="Z667">
        <f>IFERROR(VLOOKUP(C667,[2]!LTP,2,FALSE),0)</f>
        <v>647.1</v>
      </c>
      <c r="AA667" s="12">
        <f t="shared" si="10"/>
        <v>15.407142857142858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VLOOKUP(C668,[1]Sheet1!$B:$D,3,FALSE)</f>
        <v>Microfinance</v>
      </c>
      <c r="Z668">
        <f>IFERROR(VLOOKUP(C668,[2]!LTP,2,FALSE),0)</f>
        <v>0</v>
      </c>
      <c r="AA668" s="12">
        <f t="shared" si="10"/>
        <v>0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VLOOKUP(C669,[1]Sheet1!$B:$D,3,FALSE)</f>
        <v>Delist</v>
      </c>
      <c r="Z669">
        <f>IFERROR(VLOOKUP(C669,[2]!LTP,2,FALSE),0)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VLOOKUP(C670,[1]Sheet1!$B:$D,3,FALSE)</f>
        <v>Micro Low</v>
      </c>
      <c r="Z670">
        <f>IFERROR(VLOOKUP(C670,[2]!LTP,2,FALSE),0)</f>
        <v>0</v>
      </c>
      <c r="AA670" s="12">
        <f t="shared" si="10"/>
        <v>0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VLOOKUP(C671,[1]Sheet1!$B:$D,3,FALSE)</f>
        <v>Microfinance</v>
      </c>
      <c r="Z671">
        <f>IFERROR(VLOOKUP(C671,[2]!LTP,2,FALSE),0)</f>
        <v>1323</v>
      </c>
      <c r="AA671" s="12">
        <f t="shared" si="10"/>
        <v>6.3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VLOOKUP(C672,[1]Sheet1!$B:$D,3,FALSE)</f>
        <v>Micro Low</v>
      </c>
      <c r="Z672">
        <f>IFERROR(VLOOKUP(C672,[2]!LTP,2,FALSE),0)</f>
        <v>680</v>
      </c>
      <c r="AA672" s="12">
        <f t="shared" si="10"/>
        <v>6.1261261261261257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VLOOKUP(C673,[1]Sheet1!$B:$D,3,FALSE)</f>
        <v>Delist</v>
      </c>
      <c r="Z673">
        <f>IFERROR(VLOOKUP(C673,[2]!LTP,2,FALSE),0)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VLOOKUP(C674,[1]Sheet1!$B:$D,3,FALSE)</f>
        <v>Micro Low</v>
      </c>
      <c r="Z674">
        <f>IFERROR(VLOOKUP(C674,[2]!LTP,2,FALSE),0)</f>
        <v>835</v>
      </c>
      <c r="AA674" s="12">
        <f t="shared" si="10"/>
        <v>8.0288461538461533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VLOOKUP(C675,[1]Sheet1!$B:$D,3,FALSE)</f>
        <v>Microfinance</v>
      </c>
      <c r="Z675">
        <f>IFERROR(VLOOKUP(C675,[2]!LTP,2,FALSE),0)</f>
        <v>1005</v>
      </c>
      <c r="AA675" s="12">
        <f t="shared" si="10"/>
        <v>40.200000000000003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VLOOKUP(C676,[1]Sheet1!$B:$D,3,FALSE)</f>
        <v>Delist</v>
      </c>
      <c r="Z676">
        <f>IFERROR(VLOOKUP(C676,[2]!LTP,2,FALSE),0)</f>
        <v>1000</v>
      </c>
      <c r="AA676" s="12">
        <f t="shared" si="10"/>
        <v>142.85714285714286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VLOOKUP(C677,[1]Sheet1!$B:$D,3,FALSE)</f>
        <v>Microfinance</v>
      </c>
      <c r="Z677">
        <f>IFERROR(VLOOKUP(C677,[2]!LTP,2,FALSE),0)</f>
        <v>585</v>
      </c>
      <c r="AA677" s="12">
        <f t="shared" si="10"/>
        <v>9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VLOOKUP(C678,[1]Sheet1!$B:$D,3,FALSE)</f>
        <v>Micro Low</v>
      </c>
      <c r="Z678">
        <f>IFERROR(VLOOKUP(C678,[2]!LTP,2,FALSE),0)</f>
        <v>899.9</v>
      </c>
      <c r="AA678" s="12">
        <f t="shared" si="10"/>
        <v>52.935294117647061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VLOOKUP(C679,[1]Sheet1!$B:$D,3,FALSE)</f>
        <v>Microfinance</v>
      </c>
      <c r="Z679">
        <f>IFERROR(VLOOKUP(C679,[2]!LTP,2,FALSE),0)</f>
        <v>970.5</v>
      </c>
      <c r="AA679" s="12">
        <f t="shared" si="10"/>
        <v>13.669014084507042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VLOOKUP(C680,[1]Sheet1!$B:$D,3,FALSE)</f>
        <v>Microfinance</v>
      </c>
      <c r="Z680">
        <f>IFERROR(VLOOKUP(C680,[2]!LTP,2,FALSE),0)</f>
        <v>785</v>
      </c>
      <c r="AA680" s="12">
        <f t="shared" si="10"/>
        <v>9.8125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VLOOKUP(C681,[1]Sheet1!$B:$D,3,FALSE)</f>
        <v>Microfinance</v>
      </c>
      <c r="Z681">
        <f>IFERROR(VLOOKUP(C681,[2]!LTP,2,FALSE),0)</f>
        <v>695</v>
      </c>
      <c r="AA681" s="12">
        <f t="shared" si="10"/>
        <v>23.96551724137931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VLOOKUP(C682,[1]Sheet1!$B:$D,3,FALSE)</f>
        <v>Micro Low</v>
      </c>
      <c r="Z682">
        <f>IFERROR(VLOOKUP(C682,[2]!LTP,2,FALSE),0)</f>
        <v>706.3</v>
      </c>
      <c r="AA682" s="12">
        <f t="shared" si="10"/>
        <v>12.841818181818182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VLOOKUP(C683,[1]Sheet1!$B:$D,3,FALSE)</f>
        <v>Microfinance</v>
      </c>
      <c r="Z683">
        <f>IFERROR(VLOOKUP(C683,[2]!LTP,2,FALSE),0)</f>
        <v>654</v>
      </c>
      <c r="AA683" s="12">
        <f t="shared" si="10"/>
        <v>13.346938775510203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VLOOKUP(C684,[1]Sheet1!$B:$D,3,FALSE)</f>
        <v>Delist</v>
      </c>
      <c r="Z684">
        <f>IFERROR(VLOOKUP(C684,[2]!LTP,2,FALSE),0)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VLOOKUP(C685,[1]Sheet1!$B:$D,3,FALSE)</f>
        <v>Microfinance</v>
      </c>
      <c r="Z685">
        <f>IFERROR(VLOOKUP(C685,[2]!LTP,2,FALSE),0)</f>
        <v>719</v>
      </c>
      <c r="AA685" s="12">
        <f t="shared" si="10"/>
        <v>7.262626262626263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VLOOKUP(C686,[1]Sheet1!$B:$D,3,FALSE)</f>
        <v>Microfinance</v>
      </c>
      <c r="Z686">
        <f>IFERROR(VLOOKUP(C686,[2]!LTP,2,FALSE),0)</f>
        <v>0</v>
      </c>
      <c r="AA686" s="12">
        <f t="shared" si="10"/>
        <v>0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VLOOKUP(C687,[1]Sheet1!$B:$D,3,FALSE)</f>
        <v>Microfinance</v>
      </c>
      <c r="Z687">
        <f>IFERROR(VLOOKUP(C687,[2]!LTP,2,FALSE),0)</f>
        <v>0</v>
      </c>
      <c r="AA687" s="12">
        <f t="shared" si="10"/>
        <v>0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VLOOKUP(C688,[1]Sheet1!$B:$D,3,FALSE)</f>
        <v>Microfinance</v>
      </c>
      <c r="Z688">
        <f>IFERROR(VLOOKUP(C688,[2]!LTP,2,FALSE),0)</f>
        <v>725.2</v>
      </c>
      <c r="AA688" s="12">
        <f t="shared" si="10"/>
        <v>18.594871794871796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VLOOKUP(C689,[1]Sheet1!$B:$D,3,FALSE)</f>
        <v>Micro Low</v>
      </c>
      <c r="Z689">
        <f>IFERROR(VLOOKUP(C689,[2]!LTP,2,FALSE),0)</f>
        <v>0</v>
      </c>
      <c r="AA689" s="12">
        <f t="shared" si="10"/>
        <v>0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VLOOKUP(C690,[1]Sheet1!$B:$D,3,FALSE)</f>
        <v>Microfinance</v>
      </c>
      <c r="Z690">
        <f>IFERROR(VLOOKUP(C690,[2]!LTP,2,FALSE),0)</f>
        <v>834.1</v>
      </c>
      <c r="AA690" s="12">
        <f t="shared" si="10"/>
        <v>12.832307692307692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VLOOKUP(C691,[1]Sheet1!$B:$D,3,FALSE)</f>
        <v>Micro Low</v>
      </c>
      <c r="Z691">
        <f>IFERROR(VLOOKUP(C691,[2]!LTP,2,FALSE),0)</f>
        <v>899</v>
      </c>
      <c r="AA691" s="12">
        <f t="shared" si="10"/>
        <v>56.1875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VLOOKUP(C692,[1]Sheet1!$B:$D,3,FALSE)</f>
        <v>Delist</v>
      </c>
      <c r="Z692">
        <f>IFERROR(VLOOKUP(C692,[2]!LTP,2,FALSE),0)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VLOOKUP(C693,[1]Sheet1!$B:$D,3,FALSE)</f>
        <v>Micro Low</v>
      </c>
      <c r="Z693">
        <f>IFERROR(VLOOKUP(C693,[2]!LTP,2,FALSE),0)</f>
        <v>819.9</v>
      </c>
      <c r="AA693" s="12">
        <f t="shared" si="10"/>
        <v>17.444680851063829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VLOOKUP(C694,[1]Sheet1!$B:$D,3,FALSE)</f>
        <v>Microfinance</v>
      </c>
      <c r="Z694">
        <f>IFERROR(VLOOKUP(C694,[2]!LTP,2,FALSE),0)</f>
        <v>695.6</v>
      </c>
      <c r="AA694" s="12">
        <f t="shared" si="10"/>
        <v>12.881481481481481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VLOOKUP(C695,[1]Sheet1!$B:$D,3,FALSE)</f>
        <v>Delist</v>
      </c>
      <c r="Z695">
        <f>IFERROR(VLOOKUP(C695,[2]!LTP,2,FALSE),0)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VLOOKUP(C696,[1]Sheet1!$B:$D,3,FALSE)</f>
        <v>Micro Low</v>
      </c>
      <c r="Z696">
        <f>IFERROR(VLOOKUP(C696,[2]!LTP,2,FALSE),0)</f>
        <v>991</v>
      </c>
      <c r="AA696" s="12">
        <f t="shared" si="10"/>
        <v>14.573529411764707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VLOOKUP(C697,[1]Sheet1!$B:$D,3,FALSE)</f>
        <v>Delist</v>
      </c>
      <c r="Z697">
        <f>IFERROR(VLOOKUP(C697,[2]!LTP,2,FALSE),0)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VLOOKUP(C698,[1]Sheet1!$B:$D,3,FALSE)</f>
        <v>Delist</v>
      </c>
      <c r="Z698">
        <f>IFERROR(VLOOKUP(C698,[2]!LTP,2,FALSE),0)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VLOOKUP(C699,[1]Sheet1!$B:$D,3,FALSE)</f>
        <v>Micro Low</v>
      </c>
      <c r="Z699">
        <f>IFERROR(VLOOKUP(C699,[2]!LTP,2,FALSE),0)</f>
        <v>0</v>
      </c>
      <c r="AA699" s="12">
        <f t="shared" si="10"/>
        <v>0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VLOOKUP(C700,[1]Sheet1!$B:$D,3,FALSE)</f>
        <v>Microfinance</v>
      </c>
      <c r="Z700">
        <f>IFERROR(VLOOKUP(C700,[2]!LTP,2,FALSE),0)</f>
        <v>594</v>
      </c>
      <c r="AA700" s="12">
        <f t="shared" si="10"/>
        <v>33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VLOOKUP(C701,[1]Sheet1!$B:$D,3,FALSE)</f>
        <v>Microfinance</v>
      </c>
      <c r="Z701">
        <f>IFERROR(VLOOKUP(C701,[2]!LTP,2,FALSE),0)</f>
        <v>623</v>
      </c>
      <c r="AA701" s="12">
        <f t="shared" si="10"/>
        <v>14.833333333333334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VLOOKUP(C702,[1]Sheet1!$B:$D,3,FALSE)</f>
        <v>Microfinance</v>
      </c>
      <c r="Z702">
        <f>IFERROR(VLOOKUP(C702,[2]!LTP,2,FALSE),0)</f>
        <v>647.1</v>
      </c>
      <c r="AA702" s="12">
        <f t="shared" si="10"/>
        <v>15.407142857142858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VLOOKUP(C703,[1]Sheet1!$B:$D,3,FALSE)</f>
        <v>Microfinance</v>
      </c>
      <c r="Z703">
        <f>IFERROR(VLOOKUP(C703,[2]!LTP,2,FALSE),0)</f>
        <v>0</v>
      </c>
      <c r="AA703" s="12">
        <f t="shared" si="10"/>
        <v>0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VLOOKUP(C704,[1]Sheet1!$B:$D,3,FALSE)</f>
        <v>Delist</v>
      </c>
      <c r="Z704">
        <f>IFERROR(VLOOKUP(C704,[2]!LTP,2,FALSE),0)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VLOOKUP(C705,[1]Sheet1!$B:$D,3,FALSE)</f>
        <v>Micro Low</v>
      </c>
      <c r="Z705">
        <f>IFERROR(VLOOKUP(C705,[2]!LTP,2,FALSE),0)</f>
        <v>0</v>
      </c>
      <c r="AA705" s="12">
        <f t="shared" si="10"/>
        <v>0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VLOOKUP(C706,[1]Sheet1!$B:$D,3,FALSE)</f>
        <v>Micro Low</v>
      </c>
      <c r="Z706">
        <f>IFERROR(VLOOKUP(C706,[2]!LTP,2,FALSE),0)</f>
        <v>704</v>
      </c>
      <c r="AA706" s="12">
        <f t="shared" si="10"/>
        <v>-100.57142857142857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VLOOKUP(C707,[1]Sheet1!$B:$D,3,FALSE)</f>
        <v>Microfinance</v>
      </c>
      <c r="Z707">
        <f>IFERROR(VLOOKUP(C707,[2]!LTP,2,FALSE),0)</f>
        <v>1323</v>
      </c>
      <c r="AA707" s="12">
        <f t="shared" ref="AA707:AA770" si="11">IFERROR(Z707/M707,0)</f>
        <v>9.7279411764705888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VLOOKUP(C708,[1]Sheet1!$B:$D,3,FALSE)</f>
        <v>Micro Low</v>
      </c>
      <c r="Z708">
        <f>IFERROR(VLOOKUP(C708,[2]!LTP,2,FALSE),0)</f>
        <v>680</v>
      </c>
      <c r="AA708" s="12">
        <f t="shared" si="11"/>
        <v>9.7142857142857135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VLOOKUP(C709,[1]Sheet1!$B:$D,3,FALSE)</f>
        <v>Delist</v>
      </c>
      <c r="Z709">
        <f>IFERROR(VLOOKUP(C709,[2]!LTP,2,FALSE),0)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VLOOKUP(C710,[1]Sheet1!$B:$D,3,FALSE)</f>
        <v>Micro Low</v>
      </c>
      <c r="Z710">
        <f>IFERROR(VLOOKUP(C710,[2]!LTP,2,FALSE),0)</f>
        <v>835</v>
      </c>
      <c r="AA710" s="12">
        <f t="shared" si="11"/>
        <v>6.9008264462809921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VLOOKUP(C711,[1]Sheet1!$B:$D,3,FALSE)</f>
        <v>Microfinance</v>
      </c>
      <c r="Z711">
        <f>IFERROR(VLOOKUP(C711,[2]!LTP,2,FALSE),0)</f>
        <v>1005</v>
      </c>
      <c r="AA711" s="12">
        <f t="shared" si="11"/>
        <v>41.875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VLOOKUP(C712,[1]Sheet1!$B:$D,3,FALSE)</f>
        <v>Delist</v>
      </c>
      <c r="Z712">
        <f>IFERROR(VLOOKUP(C712,[2]!LTP,2,FALSE),0)</f>
        <v>1000</v>
      </c>
      <c r="AA712" s="12">
        <f t="shared" si="11"/>
        <v>83.333333333333329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VLOOKUP(C713,[1]Sheet1!$B:$D,3,FALSE)</f>
        <v>Microfinance</v>
      </c>
      <c r="Z713">
        <f>IFERROR(VLOOKUP(C713,[2]!LTP,2,FALSE),0)</f>
        <v>585</v>
      </c>
      <c r="AA713" s="12">
        <f t="shared" si="11"/>
        <v>12.446808510638299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VLOOKUP(C714,[1]Sheet1!$B:$D,3,FALSE)</f>
        <v>Delist</v>
      </c>
      <c r="Z714">
        <f>IFERROR(VLOOKUP(C714,[2]!LTP,2,FALSE),0)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VLOOKUP(C715,[1]Sheet1!$B:$D,3,FALSE)</f>
        <v>Micro Low</v>
      </c>
      <c r="Z715">
        <f>IFERROR(VLOOKUP(C715,[2]!LTP,2,FALSE),0)</f>
        <v>820</v>
      </c>
      <c r="AA715" s="12">
        <f t="shared" si="11"/>
        <v>11.884057971014492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VLOOKUP(C716,[1]Sheet1!$B:$D,3,FALSE)</f>
        <v>Microfinance</v>
      </c>
      <c r="Z716">
        <f>IFERROR(VLOOKUP(C716,[2]!LTP,2,FALSE),0)</f>
        <v>970.5</v>
      </c>
      <c r="AA716" s="12">
        <f t="shared" si="11"/>
        <v>16.732758620689655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VLOOKUP(C717,[1]Sheet1!$B:$D,3,FALSE)</f>
        <v>Microfinance</v>
      </c>
      <c r="Z717">
        <f>IFERROR(VLOOKUP(C717,[2]!LTP,2,FALSE),0)</f>
        <v>785</v>
      </c>
      <c r="AA717" s="12">
        <f t="shared" si="11"/>
        <v>17.84090909090909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VLOOKUP(C718,[1]Sheet1!$B:$D,3,FALSE)</f>
        <v>Microfinance</v>
      </c>
      <c r="Z718">
        <f>IFERROR(VLOOKUP(C718,[2]!LTP,2,FALSE),0)</f>
        <v>695</v>
      </c>
      <c r="AA718" s="12">
        <f t="shared" si="11"/>
        <v>38.611111111111114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VLOOKUP(C719,[1]Sheet1!$B:$D,3,FALSE)</f>
        <v>Micro Low</v>
      </c>
      <c r="Z719">
        <f>IFERROR(VLOOKUP(C719,[2]!LTP,2,FALSE),0)</f>
        <v>706.3</v>
      </c>
      <c r="AA719" s="12">
        <f t="shared" si="11"/>
        <v>26.159259259259258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VLOOKUP(C720,[1]Sheet1!$B:$D,3,FALSE)</f>
        <v>Microfinance</v>
      </c>
      <c r="Z720">
        <f>IFERROR(VLOOKUP(C720,[2]!LTP,2,FALSE),0)</f>
        <v>654</v>
      </c>
      <c r="AA720" s="12">
        <f t="shared" si="11"/>
        <v>21.096774193548388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VLOOKUP(C721,[1]Sheet1!$B:$D,3,FALSE)</f>
        <v>Delist</v>
      </c>
      <c r="Z721">
        <f>IFERROR(VLOOKUP(C721,[2]!LTP,2,FALSE),0)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VLOOKUP(C722,[1]Sheet1!$B:$D,3,FALSE)</f>
        <v>Microfinance</v>
      </c>
      <c r="Z722">
        <f>IFERROR(VLOOKUP(C722,[2]!LTP,2,FALSE),0)</f>
        <v>719</v>
      </c>
      <c r="AA722" s="12">
        <f t="shared" si="11"/>
        <v>7.4123711340206189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VLOOKUP(C723,[1]Sheet1!$B:$D,3,FALSE)</f>
        <v>Microfinance</v>
      </c>
      <c r="Z723">
        <f>IFERROR(VLOOKUP(C723,[2]!LTP,2,FALSE),0)</f>
        <v>0</v>
      </c>
      <c r="AA723" s="12">
        <f t="shared" si="11"/>
        <v>0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VLOOKUP(C724,[1]Sheet1!$B:$D,3,FALSE)</f>
        <v>Microfinance</v>
      </c>
      <c r="Z724">
        <f>IFERROR(VLOOKUP(C724,[2]!LTP,2,FALSE),0)</f>
        <v>0</v>
      </c>
      <c r="AA724" s="12">
        <f t="shared" si="11"/>
        <v>0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VLOOKUP(C725,[1]Sheet1!$B:$D,3,FALSE)</f>
        <v>Microfinance</v>
      </c>
      <c r="Z725">
        <f>IFERROR(VLOOKUP(C725,[2]!LTP,2,FALSE),0)</f>
        <v>725.2</v>
      </c>
      <c r="AA725" s="12">
        <f t="shared" si="11"/>
        <v>26.859259259259261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VLOOKUP(C726,[1]Sheet1!$B:$D,3,FALSE)</f>
        <v>Micro Low</v>
      </c>
      <c r="Z726">
        <f>IFERROR(VLOOKUP(C726,[2]!LTP,2,FALSE),0)</f>
        <v>0</v>
      </c>
      <c r="AA726" s="12">
        <f t="shared" si="11"/>
        <v>0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VLOOKUP(C727,[1]Sheet1!$B:$D,3,FALSE)</f>
        <v>Microfinance</v>
      </c>
      <c r="Z727">
        <f>IFERROR(VLOOKUP(C727,[2]!LTP,2,FALSE),0)</f>
        <v>834.1</v>
      </c>
      <c r="AA727" s="12">
        <f t="shared" si="11"/>
        <v>13.901666666666667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VLOOKUP(C728,[1]Sheet1!$B:$D,3,FALSE)</f>
        <v>Micro Low</v>
      </c>
      <c r="Z728">
        <f>IFERROR(VLOOKUP(C728,[2]!LTP,2,FALSE),0)</f>
        <v>899</v>
      </c>
      <c r="AA728" s="12">
        <f t="shared" si="11"/>
        <v>59.93333333333333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VLOOKUP(C729,[1]Sheet1!$B:$D,3,FALSE)</f>
        <v>Delist</v>
      </c>
      <c r="Z729">
        <f>IFERROR(VLOOKUP(C729,[2]!LTP,2,FALSE),0)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VLOOKUP(C730,[1]Sheet1!$B:$D,3,FALSE)</f>
        <v>Micro Low</v>
      </c>
      <c r="Z730">
        <f>IFERROR(VLOOKUP(C730,[2]!LTP,2,FALSE),0)</f>
        <v>819.9</v>
      </c>
      <c r="AA730" s="12">
        <f t="shared" si="11"/>
        <v>16.732653061224489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VLOOKUP(C731,[1]Sheet1!$B:$D,3,FALSE)</f>
        <v>Microfinance</v>
      </c>
      <c r="Z731">
        <f>IFERROR(VLOOKUP(C731,[2]!LTP,2,FALSE),0)</f>
        <v>695.6</v>
      </c>
      <c r="AA731" s="12">
        <f t="shared" si="11"/>
        <v>13.376923076923077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VLOOKUP(C732,[1]Sheet1!$B:$D,3,FALSE)</f>
        <v>Delist</v>
      </c>
      <c r="Z732">
        <f>IFERROR(VLOOKUP(C732,[2]!LTP,2,FALSE),0)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VLOOKUP(C733,[1]Sheet1!$B:$D,3,FALSE)</f>
        <v>Micro Low</v>
      </c>
      <c r="Z733">
        <f>IFERROR(VLOOKUP(C733,[2]!LTP,2,FALSE),0)</f>
        <v>991</v>
      </c>
      <c r="AA733" s="12">
        <f t="shared" si="11"/>
        <v>14.791044776119403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VLOOKUP(C734,[1]Sheet1!$B:$D,3,FALSE)</f>
        <v>Delist</v>
      </c>
      <c r="Z734">
        <f>IFERROR(VLOOKUP(C734,[2]!LTP,2,FALSE),0)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VLOOKUP(C735,[1]Sheet1!$B:$D,3,FALSE)</f>
        <v>Delist</v>
      </c>
      <c r="Z735">
        <f>IFERROR(VLOOKUP(C735,[2]!LTP,2,FALSE),0)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VLOOKUP(C736,[1]Sheet1!$B:$D,3,FALSE)</f>
        <v>Micro Low</v>
      </c>
      <c r="Z736">
        <f>IFERROR(VLOOKUP(C736,[2]!LTP,2,FALSE),0)</f>
        <v>0</v>
      </c>
      <c r="AA736" s="12">
        <f t="shared" si="11"/>
        <v>0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VLOOKUP(C737,[1]Sheet1!$B:$D,3,FALSE)</f>
        <v>Microfinance</v>
      </c>
      <c r="Z737">
        <f>IFERROR(VLOOKUP(C737,[2]!LTP,2,FALSE),0)</f>
        <v>594</v>
      </c>
      <c r="AA737" s="12">
        <f t="shared" si="11"/>
        <v>34.941176470588232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VLOOKUP(C738,[1]Sheet1!$B:$D,3,FALSE)</f>
        <v>Microfinance</v>
      </c>
      <c r="Z738">
        <f>IFERROR(VLOOKUP(C738,[2]!LTP,2,FALSE),0)</f>
        <v>623</v>
      </c>
      <c r="AA738" s="12">
        <f t="shared" si="11"/>
        <v>15.574999999999999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VLOOKUP(C739,[1]Sheet1!$B:$D,3,FALSE)</f>
        <v>Microfinance</v>
      </c>
      <c r="Z739">
        <f>IFERROR(VLOOKUP(C739,[2]!LTP,2,FALSE),0)</f>
        <v>647.1</v>
      </c>
      <c r="AA739" s="12">
        <f t="shared" si="11"/>
        <v>20.221875000000001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VLOOKUP(C740,[1]Sheet1!$B:$D,3,FALSE)</f>
        <v>Micro Low</v>
      </c>
      <c r="Z740">
        <f>IFERROR(VLOOKUP(C740,[2]!LTP,2,FALSE),0)</f>
        <v>596</v>
      </c>
      <c r="AA740" s="12">
        <f t="shared" si="11"/>
        <v>9.4603174603174605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VLOOKUP(C741,[1]Sheet1!$B:$D,3,FALSE)</f>
        <v>Microfinance</v>
      </c>
      <c r="Z741">
        <f>IFERROR(VLOOKUP(C741,[2]!LTP,2,FALSE),0)</f>
        <v>0</v>
      </c>
      <c r="AA741" s="12">
        <f t="shared" si="11"/>
        <v>0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VLOOKUP(C742,[1]Sheet1!$B:$D,3,FALSE)</f>
        <v>Delist</v>
      </c>
      <c r="Z742">
        <f>IFERROR(VLOOKUP(C742,[2]!LTP,2,FALSE),0)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VLOOKUP(C743,[1]Sheet1!$B:$D,3,FALSE)</f>
        <v>Micro Low</v>
      </c>
      <c r="Z743">
        <f>IFERROR(VLOOKUP(C743,[2]!LTP,2,FALSE),0)</f>
        <v>0</v>
      </c>
      <c r="AA743" s="12">
        <f t="shared" si="11"/>
        <v>0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VLOOKUP(C744,[1]Sheet1!$B:$D,3,FALSE)</f>
        <v>Micro Low</v>
      </c>
      <c r="Z744">
        <f>IFERROR(VLOOKUP(C744,[2]!LTP,2,FALSE),0)</f>
        <v>704</v>
      </c>
      <c r="AA744" s="12">
        <f t="shared" si="11"/>
        <v>-78.222222222222229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VLOOKUP(C745,[1]Sheet1!$B:$D,3,FALSE)</f>
        <v>Microfinance</v>
      </c>
      <c r="Z745">
        <f>IFERROR(VLOOKUP(C745,[2]!LTP,2,FALSE),0)</f>
        <v>1323</v>
      </c>
      <c r="AA745" s="12">
        <f t="shared" si="11"/>
        <v>10.584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VLOOKUP(C746,[1]Sheet1!$B:$D,3,FALSE)</f>
        <v>Micro Low</v>
      </c>
      <c r="Z746">
        <f>IFERROR(VLOOKUP(C746,[2]!LTP,2,FALSE),0)</f>
        <v>680</v>
      </c>
      <c r="AA746" s="12">
        <f t="shared" si="11"/>
        <v>15.454545454545455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VLOOKUP(C747,[1]Sheet1!$B:$D,3,FALSE)</f>
        <v>Delist</v>
      </c>
      <c r="Z747">
        <f>IFERROR(VLOOKUP(C747,[2]!LTP,2,FALSE),0)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VLOOKUP(C748,[1]Sheet1!$B:$D,3,FALSE)</f>
        <v>Micro Low</v>
      </c>
      <c r="Z748">
        <f>IFERROR(VLOOKUP(C748,[2]!LTP,2,FALSE),0)</f>
        <v>835</v>
      </c>
      <c r="AA748" s="12">
        <f t="shared" si="11"/>
        <v>12.846153846153847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VLOOKUP(C749,[1]Sheet1!$B:$D,3,FALSE)</f>
        <v>Microfinance</v>
      </c>
      <c r="Z749">
        <f>IFERROR(VLOOKUP(C749,[2]!LTP,2,FALSE),0)</f>
        <v>1005</v>
      </c>
      <c r="AA749" s="12">
        <f t="shared" si="11"/>
        <v>77.307692307692307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VLOOKUP(C750,[1]Sheet1!$B:$D,3,FALSE)</f>
        <v>Delist</v>
      </c>
      <c r="Z750">
        <f>IFERROR(VLOOKUP(C750,[2]!LTP,2,FALSE),0)</f>
        <v>1000</v>
      </c>
      <c r="AA750" s="12">
        <f t="shared" si="11"/>
        <v>90.909090909090907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VLOOKUP(C751,[1]Sheet1!$B:$D,3,FALSE)</f>
        <v>Delist</v>
      </c>
      <c r="Z751">
        <f>IFERROR(VLOOKUP(C751,[2]!LTP,2,FALSE),0)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VLOOKUP(C752,[1]Sheet1!$B:$D,3,FALSE)</f>
        <v>Microfinance</v>
      </c>
      <c r="Z752">
        <f>IFERROR(VLOOKUP(C752,[2]!LTP,2,FALSE),0)</f>
        <v>585</v>
      </c>
      <c r="AA752" s="12">
        <f t="shared" si="11"/>
        <v>20.172413793103448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VLOOKUP(C753,[1]Sheet1!$B:$D,3,FALSE)</f>
        <v>Delist</v>
      </c>
      <c r="Z753">
        <f>IFERROR(VLOOKUP(C753,[2]!LTP,2,FALSE),0)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VLOOKUP(C754,[1]Sheet1!$B:$D,3,FALSE)</f>
        <v>Micro Low</v>
      </c>
      <c r="Z754">
        <f>IFERROR(VLOOKUP(C754,[2]!LTP,2,FALSE),0)</f>
        <v>820</v>
      </c>
      <c r="AA754" s="12">
        <f t="shared" si="11"/>
        <v>15.76923076923077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VLOOKUP(C755,[1]Sheet1!$B:$D,3,FALSE)</f>
        <v>Microfinance</v>
      </c>
      <c r="Z755">
        <f>IFERROR(VLOOKUP(C755,[2]!LTP,2,FALSE),0)</f>
        <v>970.5</v>
      </c>
      <c r="AA755" s="12">
        <f t="shared" si="11"/>
        <v>30.328125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VLOOKUP(C756,[1]Sheet1!$B:$D,3,FALSE)</f>
        <v>Microfinance</v>
      </c>
      <c r="Z756">
        <f>IFERROR(VLOOKUP(C756,[2]!LTP,2,FALSE),0)</f>
        <v>785</v>
      </c>
      <c r="AA756" s="12">
        <f t="shared" si="11"/>
        <v>25.322580645161292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VLOOKUP(C757,[1]Sheet1!$B:$D,3,FALSE)</f>
        <v>Microfinance</v>
      </c>
      <c r="Z757">
        <f>IFERROR(VLOOKUP(C757,[2]!LTP,2,FALSE),0)</f>
        <v>695</v>
      </c>
      <c r="AA757" s="12">
        <f t="shared" si="11"/>
        <v>33.095238095238095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VLOOKUP(C758,[1]Sheet1!$B:$D,3,FALSE)</f>
        <v>Micro Low</v>
      </c>
      <c r="Z758">
        <f>IFERROR(VLOOKUP(C758,[2]!LTP,2,FALSE),0)</f>
        <v>706.3</v>
      </c>
      <c r="AA758" s="12">
        <f t="shared" si="11"/>
        <v>88.287499999999994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VLOOKUP(C759,[1]Sheet1!$B:$D,3,FALSE)</f>
        <v>Microfinance</v>
      </c>
      <c r="Z759">
        <f>IFERROR(VLOOKUP(C759,[2]!LTP,2,FALSE),0)</f>
        <v>654</v>
      </c>
      <c r="AA759" s="12">
        <f t="shared" si="11"/>
        <v>130.80000000000001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VLOOKUP(C760,[1]Sheet1!$B:$D,3,FALSE)</f>
        <v>Delist</v>
      </c>
      <c r="Z760">
        <f>IFERROR(VLOOKUP(C760,[2]!LTP,2,FALSE),0)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VLOOKUP(C761,[1]Sheet1!$B:$D,3,FALSE)</f>
        <v>Microfinance</v>
      </c>
      <c r="Z761">
        <f>IFERROR(VLOOKUP(C761,[2]!LTP,2,FALSE),0)</f>
        <v>719</v>
      </c>
      <c r="AA761" s="12">
        <f t="shared" si="11"/>
        <v>8.5595238095238102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VLOOKUP(C762,[1]Sheet1!$B:$D,3,FALSE)</f>
        <v>Microfinance</v>
      </c>
      <c r="Z762">
        <f>IFERROR(VLOOKUP(C762,[2]!LTP,2,FALSE),0)</f>
        <v>0</v>
      </c>
      <c r="AA762" s="12">
        <f t="shared" si="11"/>
        <v>0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VLOOKUP(C763,[1]Sheet1!$B:$D,3,FALSE)</f>
        <v>Microfinance</v>
      </c>
      <c r="Z763">
        <f>IFERROR(VLOOKUP(C763,[2]!LTP,2,FALSE),0)</f>
        <v>0</v>
      </c>
      <c r="AA763" s="12">
        <f t="shared" si="11"/>
        <v>0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VLOOKUP(C764,[1]Sheet1!$B:$D,3,FALSE)</f>
        <v>Microfinance</v>
      </c>
      <c r="Z764">
        <f>IFERROR(VLOOKUP(C764,[2]!LTP,2,FALSE),0)</f>
        <v>725.2</v>
      </c>
      <c r="AA764" s="12">
        <f t="shared" si="11"/>
        <v>25.006896551724139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VLOOKUP(C765,[1]Sheet1!$B:$D,3,FALSE)</f>
        <v>Micro Low</v>
      </c>
      <c r="Z765">
        <f>IFERROR(VLOOKUP(C765,[2]!LTP,2,FALSE),0)</f>
        <v>0</v>
      </c>
      <c r="AA765" s="12">
        <f t="shared" si="11"/>
        <v>0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VLOOKUP(C766,[1]Sheet1!$B:$D,3,FALSE)</f>
        <v>Microfinance</v>
      </c>
      <c r="Z766">
        <f>IFERROR(VLOOKUP(C766,[2]!LTP,2,FALSE),0)</f>
        <v>834.1</v>
      </c>
      <c r="AA766" s="12">
        <f t="shared" si="11"/>
        <v>13.673770491803278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VLOOKUP(C767,[1]Sheet1!$B:$D,3,FALSE)</f>
        <v>Micro Low</v>
      </c>
      <c r="Z767">
        <f>IFERROR(VLOOKUP(C767,[2]!LTP,2,FALSE),0)</f>
        <v>899</v>
      </c>
      <c r="AA767" s="12">
        <f t="shared" si="11"/>
        <v>99.888888888888886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VLOOKUP(C768,[1]Sheet1!$B:$D,3,FALSE)</f>
        <v>Delist</v>
      </c>
      <c r="Z768">
        <f>IFERROR(VLOOKUP(C768,[2]!LTP,2,FALSE),0)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VLOOKUP(C769,[1]Sheet1!$B:$D,3,FALSE)</f>
        <v>Micro Low</v>
      </c>
      <c r="Z769">
        <f>IFERROR(VLOOKUP(C769,[2]!LTP,2,FALSE),0)</f>
        <v>819.9</v>
      </c>
      <c r="AA769" s="12">
        <f t="shared" si="11"/>
        <v>22.159459459459459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VLOOKUP(C770,[1]Sheet1!$B:$D,3,FALSE)</f>
        <v>Microfinance</v>
      </c>
      <c r="Z770">
        <f>IFERROR(VLOOKUP(C770,[2]!LTP,2,FALSE),0)</f>
        <v>695.6</v>
      </c>
      <c r="AA770" s="12">
        <f t="shared" si="11"/>
        <v>15.121739130434783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VLOOKUP(C771,[1]Sheet1!$B:$D,3,FALSE)</f>
        <v>Delist</v>
      </c>
      <c r="Z771">
        <f>IFERROR(VLOOKUP(C771,[2]!LTP,2,FALSE),0)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VLOOKUP(C772,[1]Sheet1!$B:$D,3,FALSE)</f>
        <v>Micro Low</v>
      </c>
      <c r="Z772">
        <f>IFERROR(VLOOKUP(C772,[2]!LTP,2,FALSE),0)</f>
        <v>991</v>
      </c>
      <c r="AA772" s="12">
        <f t="shared" si="12"/>
        <v>19.057692307692307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VLOOKUP(C773,[1]Sheet1!$B:$D,3,FALSE)</f>
        <v>Delist</v>
      </c>
      <c r="Z773">
        <f>IFERROR(VLOOKUP(C773,[2]!LTP,2,FALSE),0)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VLOOKUP(C774,[1]Sheet1!$B:$D,3,FALSE)</f>
        <v>Delist</v>
      </c>
      <c r="Z774">
        <f>IFERROR(VLOOKUP(C774,[2]!LTP,2,FALSE),0)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VLOOKUP(C775,[1]Sheet1!$B:$D,3,FALSE)</f>
        <v>Micro Low</v>
      </c>
      <c r="Z775">
        <f>IFERROR(VLOOKUP(C775,[2]!LTP,2,FALSE),0)</f>
        <v>0</v>
      </c>
      <c r="AA775" s="12">
        <f t="shared" si="12"/>
        <v>0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VLOOKUP(C776,[1]Sheet1!$B:$D,3,FALSE)</f>
        <v>Microfinance</v>
      </c>
      <c r="Z776">
        <f>IFERROR(VLOOKUP(C776,[2]!LTP,2,FALSE),0)</f>
        <v>594</v>
      </c>
      <c r="AA776" s="12">
        <f t="shared" si="12"/>
        <v>29.7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VLOOKUP(C777,[1]Sheet1!$B:$D,3,FALSE)</f>
        <v>Microfinance</v>
      </c>
      <c r="Z777">
        <f>IFERROR(VLOOKUP(C777,[2]!LTP,2,FALSE),0)</f>
        <v>623</v>
      </c>
      <c r="AA777" s="12">
        <f t="shared" si="12"/>
        <v>24.92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VLOOKUP(C778,[1]Sheet1!$B:$D,3,FALSE)</f>
        <v>Microfinance</v>
      </c>
      <c r="Z778">
        <f>IFERROR(VLOOKUP(C778,[2]!LTP,2,FALSE),0)</f>
        <v>647.1</v>
      </c>
      <c r="AA778" s="12">
        <f t="shared" si="12"/>
        <v>23.966666666666669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VLOOKUP(C779,[1]Sheet1!$B:$D,3,FALSE)</f>
        <v>Micro Low</v>
      </c>
      <c r="Z779">
        <f>IFERROR(VLOOKUP(C779,[2]!LTP,2,FALSE),0)</f>
        <v>596</v>
      </c>
      <c r="AA779" s="12">
        <f t="shared" si="12"/>
        <v>13.545454545454545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VLOOKUP(C780,[1]Sheet1!$B:$D,3,FALSE)</f>
        <v>Microfinance</v>
      </c>
      <c r="Z780">
        <f>IFERROR(VLOOKUP(C780,[2]!LTP,2,FALSE),0)</f>
        <v>0</v>
      </c>
      <c r="AA780" s="12">
        <f t="shared" si="12"/>
        <v>0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VLOOKUP(C781,[1]Sheet1!$B:$D,3,FALSE)</f>
        <v>Delist</v>
      </c>
      <c r="Z781">
        <f>IFERROR(VLOOKUP(C781,[2]!LTP,2,FALSE),0)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VLOOKUP(C782,[1]Sheet1!$B:$D,3,FALSE)</f>
        <v>Micro Low</v>
      </c>
      <c r="Z782">
        <f>IFERROR(VLOOKUP(C782,[2]!LTP,2,FALSE),0)</f>
        <v>0</v>
      </c>
      <c r="AA782" s="12">
        <f t="shared" si="12"/>
        <v>0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VLOOKUP(C783,[1]Sheet1!$B:$D,3,FALSE)</f>
        <v>Micro Low</v>
      </c>
      <c r="Z783">
        <f>IFERROR(VLOOKUP(C783,[2]!LTP,2,FALSE),0)</f>
        <v>704</v>
      </c>
      <c r="AA783" s="12">
        <f t="shared" si="12"/>
        <v>-117.33333333333333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VLOOKUP(C784,[1]Sheet1!$B:$D,3,FALSE)</f>
        <v>Microfinance</v>
      </c>
      <c r="Z784">
        <f>IFERROR(VLOOKUP(C784,[2]!LTP,2,FALSE),0)</f>
        <v>1323</v>
      </c>
      <c r="AA784" s="12">
        <f t="shared" si="12"/>
        <v>9.7279411764705888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VLOOKUP(C785,[1]Sheet1!$B:$D,3,FALSE)</f>
        <v>Micro Low</v>
      </c>
      <c r="Z785">
        <f>IFERROR(VLOOKUP(C785,[2]!LTP,2,FALSE),0)</f>
        <v>680</v>
      </c>
      <c r="AA785" s="12">
        <f t="shared" si="12"/>
        <v>23.448275862068964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VLOOKUP(C786,[1]Sheet1!$B:$D,3,FALSE)</f>
        <v>Delist</v>
      </c>
      <c r="Z786">
        <f>IFERROR(VLOOKUP(C786,[2]!LTP,2,FALSE),0)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VLOOKUP(C787,[1]Sheet1!$B:$D,3,FALSE)</f>
        <v>Micro Low</v>
      </c>
      <c r="Z787">
        <f>IFERROR(VLOOKUP(C787,[2]!LTP,2,FALSE),0)</f>
        <v>835</v>
      </c>
      <c r="AA787" s="12">
        <f t="shared" si="12"/>
        <v>16.057692307692307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VLOOKUP(C788,[1]Sheet1!$B:$D,3,FALSE)</f>
        <v>Microfinance</v>
      </c>
      <c r="Z788">
        <f>IFERROR(VLOOKUP(C788,[2]!LTP,2,FALSE),0)</f>
        <v>1005</v>
      </c>
      <c r="AA788" s="12">
        <f t="shared" si="12"/>
        <v>91.36363636363636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VLOOKUP(C789,[1]Sheet1!$B:$D,3,FALSE)</f>
        <v>Delist</v>
      </c>
      <c r="Z789">
        <f>IFERROR(VLOOKUP(C789,[2]!LTP,2,FALSE),0)</f>
        <v>1000</v>
      </c>
      <c r="AA789" s="12">
        <f t="shared" si="12"/>
        <v>-50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VLOOKUP(C790,[1]Sheet1!$B:$D,3,FALSE)</f>
        <v>Delist</v>
      </c>
      <c r="Z790">
        <f>IFERROR(VLOOKUP(C790,[2]!LTP,2,FALSE),0)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VLOOKUP(C791,[1]Sheet1!$B:$D,3,FALSE)</f>
        <v>Microfinance</v>
      </c>
      <c r="Z791">
        <f>IFERROR(VLOOKUP(C791,[2]!LTP,2,FALSE),0)</f>
        <v>585</v>
      </c>
      <c r="AA791" s="12">
        <f t="shared" si="12"/>
        <v>45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VLOOKUP(C792,[1]Sheet1!$B:$D,3,FALSE)</f>
        <v>Delist</v>
      </c>
      <c r="Z792">
        <f>IFERROR(VLOOKUP(C792,[2]!LTP,2,FALSE),0)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VLOOKUP(C793,[1]Sheet1!$B:$D,3,FALSE)</f>
        <v>Micro Low</v>
      </c>
      <c r="Z793">
        <f>IFERROR(VLOOKUP(C793,[2]!LTP,2,FALSE),0)</f>
        <v>899.9</v>
      </c>
      <c r="AA793" s="12">
        <f t="shared" si="12"/>
        <v>56.243749999999999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VLOOKUP(C794,[1]Sheet1!$B:$D,3,FALSE)</f>
        <v>Delist</v>
      </c>
      <c r="Z794">
        <f>IFERROR(VLOOKUP(C794,[2]!LTP,2,FALSE),0)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VLOOKUP(C795,[1]Sheet1!$B:$D,3,FALSE)</f>
        <v>Micro Low</v>
      </c>
      <c r="Z795">
        <f>IFERROR(VLOOKUP(C795,[2]!LTP,2,FALSE),0)</f>
        <v>731</v>
      </c>
      <c r="AA795" s="12">
        <f t="shared" si="12"/>
        <v>-81.222222222222229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VLOOKUP(C796,[1]Sheet1!$B:$D,3,FALSE)</f>
        <v>Micro Low</v>
      </c>
      <c r="Z796">
        <f>IFERROR(VLOOKUP(C796,[2]!LTP,2,FALSE),0)</f>
        <v>820</v>
      </c>
      <c r="AA796" s="12">
        <f t="shared" si="12"/>
        <v>17.446808510638299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VLOOKUP(C797,[1]Sheet1!$B:$D,3,FALSE)</f>
        <v>Microfinance</v>
      </c>
      <c r="Z797">
        <f>IFERROR(VLOOKUP(C797,[2]!LTP,2,FALSE),0)</f>
        <v>970.5</v>
      </c>
      <c r="AA797" s="12">
        <f t="shared" si="12"/>
        <v>22.569767441860463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VLOOKUP(C798,[1]Sheet1!$B:$D,3,FALSE)</f>
        <v>Microfinance</v>
      </c>
      <c r="Z798">
        <f>IFERROR(VLOOKUP(C798,[2]!LTP,2,FALSE),0)</f>
        <v>785</v>
      </c>
      <c r="AA798" s="12">
        <f t="shared" si="12"/>
        <v>24.53125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VLOOKUP(C799,[1]Sheet1!$B:$D,3,FALSE)</f>
        <v>Microfinance</v>
      </c>
      <c r="Z799">
        <f>IFERROR(VLOOKUP(C799,[2]!LTP,2,FALSE),0)</f>
        <v>695</v>
      </c>
      <c r="AA799" s="12">
        <f t="shared" si="12"/>
        <v>33.095238095238095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VLOOKUP(C800,[1]Sheet1!$B:$D,3,FALSE)</f>
        <v>Micro Low</v>
      </c>
      <c r="Z800">
        <f>IFERROR(VLOOKUP(C800,[2]!LTP,2,FALSE),0)</f>
        <v>706.3</v>
      </c>
      <c r="AA800" s="12">
        <f t="shared" si="12"/>
        <v>54.330769230769228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VLOOKUP(C801,[1]Sheet1!$B:$D,3,FALSE)</f>
        <v>Microfinance</v>
      </c>
      <c r="Z801">
        <f>IFERROR(VLOOKUP(C801,[2]!LTP,2,FALSE),0)</f>
        <v>654</v>
      </c>
      <c r="AA801" s="12">
        <f t="shared" si="12"/>
        <v>43.6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VLOOKUP(C802,[1]Sheet1!$B:$D,3,FALSE)</f>
        <v>Delist</v>
      </c>
      <c r="Z802">
        <f>IFERROR(VLOOKUP(C802,[2]!LTP,2,FALSE),0)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VLOOKUP(C803,[1]Sheet1!$B:$D,3,FALSE)</f>
        <v>Microfinance</v>
      </c>
      <c r="Z803">
        <f>IFERROR(VLOOKUP(C803,[2]!LTP,2,FALSE),0)</f>
        <v>719</v>
      </c>
      <c r="AA803" s="12">
        <f t="shared" si="12"/>
        <v>13.314814814814815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VLOOKUP(C804,[1]Sheet1!$B:$D,3,FALSE)</f>
        <v>Microfinance</v>
      </c>
      <c r="Z804">
        <f>IFERROR(VLOOKUP(C804,[2]!LTP,2,FALSE),0)</f>
        <v>0</v>
      </c>
      <c r="AA804" s="12">
        <f t="shared" si="12"/>
        <v>0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VLOOKUP(C805,[1]Sheet1!$B:$D,3,FALSE)</f>
        <v>Microfinance</v>
      </c>
      <c r="Z805">
        <f>IFERROR(VLOOKUP(C805,[2]!LTP,2,FALSE),0)</f>
        <v>0</v>
      </c>
      <c r="AA805" s="12">
        <f t="shared" si="12"/>
        <v>0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VLOOKUP(C806,[1]Sheet1!$B:$D,3,FALSE)</f>
        <v>Microfinance</v>
      </c>
      <c r="Z806">
        <f>IFERROR(VLOOKUP(C806,[2]!LTP,2,FALSE),0)</f>
        <v>725.2</v>
      </c>
      <c r="AA806" s="12">
        <f t="shared" si="12"/>
        <v>25.900000000000002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VLOOKUP(C807,[1]Sheet1!$B:$D,3,FALSE)</f>
        <v>Micro Low</v>
      </c>
      <c r="Z807">
        <f>IFERROR(VLOOKUP(C807,[2]!LTP,2,FALSE),0)</f>
        <v>0</v>
      </c>
      <c r="AA807" s="12">
        <f t="shared" si="12"/>
        <v>0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VLOOKUP(C808,[1]Sheet1!$B:$D,3,FALSE)</f>
        <v>Microfinance</v>
      </c>
      <c r="Z808">
        <f>IFERROR(VLOOKUP(C808,[2]!LTP,2,FALSE),0)</f>
        <v>834.1</v>
      </c>
      <c r="AA808" s="12">
        <f t="shared" si="12"/>
        <v>12.832307692307692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VLOOKUP(C809,[1]Sheet1!$B:$D,3,FALSE)</f>
        <v>Micro Low</v>
      </c>
      <c r="Z809">
        <f>IFERROR(VLOOKUP(C809,[2]!LTP,2,FALSE),0)</f>
        <v>899</v>
      </c>
      <c r="AA809" s="12">
        <f t="shared" si="12"/>
        <v>59.93333333333333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VLOOKUP(C810,[1]Sheet1!$B:$D,3,FALSE)</f>
        <v>Delist</v>
      </c>
      <c r="Z810">
        <f>IFERROR(VLOOKUP(C810,[2]!LTP,2,FALSE),0)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VLOOKUP(C811,[1]Sheet1!$B:$D,3,FALSE)</f>
        <v>Micro Low</v>
      </c>
      <c r="Z811">
        <f>IFERROR(VLOOKUP(C811,[2]!LTP,2,FALSE),0)</f>
        <v>819.9</v>
      </c>
      <c r="AA811" s="12">
        <f t="shared" si="12"/>
        <v>22.159459459459459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VLOOKUP(C812,[1]Sheet1!$B:$D,3,FALSE)</f>
        <v>Microfinance</v>
      </c>
      <c r="Z812">
        <f>IFERROR(VLOOKUP(C812,[2]!LTP,2,FALSE),0)</f>
        <v>695.6</v>
      </c>
      <c r="AA812" s="12">
        <f t="shared" si="12"/>
        <v>10.539393939393939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VLOOKUP(C813,[1]Sheet1!$B:$D,3,FALSE)</f>
        <v>Delist</v>
      </c>
      <c r="Z813">
        <f>IFERROR(VLOOKUP(C813,[2]!LTP,2,FALSE),0)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VLOOKUP(C814,[1]Sheet1!$B:$D,3,FALSE)</f>
        <v>Micro Low</v>
      </c>
      <c r="Z814">
        <f>IFERROR(VLOOKUP(C814,[2]!LTP,2,FALSE),0)</f>
        <v>991</v>
      </c>
      <c r="AA814" s="12">
        <f t="shared" si="12"/>
        <v>19.82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VLOOKUP(C815,[1]Sheet1!$B:$D,3,FALSE)</f>
        <v>Delist</v>
      </c>
      <c r="Z815">
        <f>IFERROR(VLOOKUP(C815,[2]!LTP,2,FALSE),0)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VLOOKUP(C816,[1]Sheet1!$B:$D,3,FALSE)</f>
        <v>Delist</v>
      </c>
      <c r="Z816">
        <f>IFERROR(VLOOKUP(C816,[2]!LTP,2,FALSE),0)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VLOOKUP(C817,[1]Sheet1!$B:$D,3,FALSE)</f>
        <v>Micro Low</v>
      </c>
      <c r="Z817">
        <f>IFERROR(VLOOKUP(C817,[2]!LTP,2,FALSE),0)</f>
        <v>0</v>
      </c>
      <c r="AA817" s="12">
        <f t="shared" si="12"/>
        <v>0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VLOOKUP(C818,[1]Sheet1!$B:$D,3,FALSE)</f>
        <v>Microfinance</v>
      </c>
      <c r="Z818">
        <f>IFERROR(VLOOKUP(C818,[2]!LTP,2,FALSE),0)</f>
        <v>594</v>
      </c>
      <c r="AA818" s="12">
        <f t="shared" si="12"/>
        <v>84.857142857142861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VLOOKUP(C819,[1]Sheet1!$B:$D,3,FALSE)</f>
        <v>Microfinance</v>
      </c>
      <c r="Z819">
        <f>IFERROR(VLOOKUP(C819,[2]!LTP,2,FALSE),0)</f>
        <v>623</v>
      </c>
      <c r="AA819" s="12">
        <f t="shared" si="12"/>
        <v>23.96153846153846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VLOOKUP(C820,[1]Sheet1!$B:$D,3,FALSE)</f>
        <v>Microfinance</v>
      </c>
      <c r="Z820">
        <f>IFERROR(VLOOKUP(C820,[2]!LTP,2,FALSE),0)</f>
        <v>647.1</v>
      </c>
      <c r="AA820" s="12">
        <f t="shared" si="12"/>
        <v>26.962500000000002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VLOOKUP(C821,[1]Sheet1!$B:$D,3,FALSE)</f>
        <v>Micro Low</v>
      </c>
      <c r="Z821">
        <f>IFERROR(VLOOKUP(C821,[2]!LTP,2,FALSE),0)</f>
        <v>596</v>
      </c>
      <c r="AA821" s="12">
        <f t="shared" si="12"/>
        <v>10.836363636363636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VLOOKUP(C822,[1]Sheet1!$B:$D,3,FALSE)</f>
        <v>Micro Low</v>
      </c>
      <c r="Z822">
        <f>IFERROR(VLOOKUP(C822,[2]!LTP,2,FALSE),0)</f>
        <v>781</v>
      </c>
      <c r="AA822" s="12">
        <f t="shared" si="12"/>
        <v>-97.625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VLOOKUP(C823,[1]Sheet1!$B:$D,3,FALSE)</f>
        <v>Microfinance</v>
      </c>
      <c r="Z823">
        <f>IFERROR(VLOOKUP(C823,[2]!LTP,2,FALSE),0)</f>
        <v>0</v>
      </c>
      <c r="AA823" s="12">
        <f t="shared" si="12"/>
        <v>0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VLOOKUP(C824,[1]Sheet1!$B:$D,3,FALSE)</f>
        <v>Delist</v>
      </c>
      <c r="Z824">
        <f>IFERROR(VLOOKUP(C824,[2]!LTP,2,FALSE),0)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VLOOKUP(C825,[1]Sheet1!$B:$D,3,FALSE)</f>
        <v>Micro Low</v>
      </c>
      <c r="Z825">
        <f>IFERROR(VLOOKUP(C825,[2]!LTP,2,FALSE),0)</f>
        <v>0</v>
      </c>
      <c r="AA825" s="12">
        <f t="shared" si="12"/>
        <v>0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VLOOKUP(C826,[1]Sheet1!$B:$D,3,FALSE)</f>
        <v>Micro Low</v>
      </c>
      <c r="Z826">
        <f>IFERROR(VLOOKUP(C826,[2]!LTP,2,FALSE),0)</f>
        <v>704</v>
      </c>
      <c r="AA826" s="12">
        <f t="shared" si="12"/>
        <v>176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VLOOKUP(C827,[1]Sheet1!$B:$D,3,FALSE)</f>
        <v>Microfinance</v>
      </c>
      <c r="Z827">
        <f>IFERROR(VLOOKUP(C827,[2]!LTP,2,FALSE),0)</f>
        <v>1323</v>
      </c>
      <c r="AA827" s="12">
        <f t="shared" si="12"/>
        <v>13.639175257731958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VLOOKUP(C828,[1]Sheet1!$B:$D,3,FALSE)</f>
        <v>Micro Low</v>
      </c>
      <c r="Z828">
        <f>IFERROR(VLOOKUP(C828,[2]!LTP,2,FALSE),0)</f>
        <v>680</v>
      </c>
      <c r="AA828" s="12">
        <f t="shared" si="12"/>
        <v>32.38095238095238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VLOOKUP(C829,[1]Sheet1!$B:$D,3,FALSE)</f>
        <v>Delist</v>
      </c>
      <c r="Z829">
        <f>IFERROR(VLOOKUP(C829,[2]!LTP,2,FALSE),0)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VLOOKUP(C830,[1]Sheet1!$B:$D,3,FALSE)</f>
        <v>Micro Low</v>
      </c>
      <c r="Z830">
        <f>IFERROR(VLOOKUP(C830,[2]!LTP,2,FALSE),0)</f>
        <v>835</v>
      </c>
      <c r="AA830" s="12">
        <f t="shared" si="12"/>
        <v>14.152542372881356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VLOOKUP(C831,[1]Sheet1!$B:$D,3,FALSE)</f>
        <v>Microfinance</v>
      </c>
      <c r="Z831">
        <f>IFERROR(VLOOKUP(C831,[2]!LTP,2,FALSE),0)</f>
        <v>1005</v>
      </c>
      <c r="AA831" s="12">
        <f t="shared" si="12"/>
        <v>62.8125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VLOOKUP(C832,[1]Sheet1!$B:$D,3,FALSE)</f>
        <v>Delist</v>
      </c>
      <c r="Z832">
        <f>IFERROR(VLOOKUP(C832,[2]!LTP,2,FALSE),0)</f>
        <v>1000</v>
      </c>
      <c r="AA832" s="12">
        <f t="shared" si="12"/>
        <v>250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VLOOKUP(C833,[1]Sheet1!$B:$D,3,FALSE)</f>
        <v>Delist</v>
      </c>
      <c r="Z833">
        <f>IFERROR(VLOOKUP(C833,[2]!LTP,2,FALSE),0)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VLOOKUP(C834,[1]Sheet1!$B:$D,3,FALSE)</f>
        <v>Microfinance</v>
      </c>
      <c r="Z834">
        <f>IFERROR(VLOOKUP(C834,[2]!LTP,2,FALSE),0)</f>
        <v>585</v>
      </c>
      <c r="AA834" s="12">
        <f t="shared" si="12"/>
        <v>19.5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VLOOKUP(C835,[1]Sheet1!$B:$D,3,FALSE)</f>
        <v>Delist</v>
      </c>
      <c r="Z835">
        <f>IFERROR(VLOOKUP(C835,[2]!LTP,2,FALSE),0)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VLOOKUP(C836,[1]Sheet1!$B:$D,3,FALSE)</f>
        <v>Micro Low</v>
      </c>
      <c r="Z836">
        <f>IFERROR(VLOOKUP(C836,[2]!LTP,2,FALSE),0)</f>
        <v>899.9</v>
      </c>
      <c r="AA836" s="12">
        <f t="shared" si="13"/>
        <v>59.993333333333332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VLOOKUP(C837,[1]Sheet1!$B:$D,3,FALSE)</f>
        <v>Delist</v>
      </c>
      <c r="Z837">
        <f>IFERROR(VLOOKUP(C837,[2]!LTP,2,FALSE),0)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VLOOKUP(C838,[1]Sheet1!$B:$D,3,FALSE)</f>
        <v>Micro Low</v>
      </c>
      <c r="Z838">
        <f>IFERROR(VLOOKUP(C838,[2]!LTP,2,FALSE),0)</f>
        <v>820</v>
      </c>
      <c r="AA838" s="12">
        <f t="shared" si="13"/>
        <v>13.666666666666666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VLOOKUP(C839,[1]Sheet1!$B:$D,3,FALSE)</f>
        <v>Microfinance</v>
      </c>
      <c r="Z839">
        <f>IFERROR(VLOOKUP(C839,[2]!LTP,2,FALSE),0)</f>
        <v>970.5</v>
      </c>
      <c r="AA839" s="12">
        <f t="shared" si="13"/>
        <v>20.21875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VLOOKUP(C840,[1]Sheet1!$B:$D,3,FALSE)</f>
        <v>Microfinance</v>
      </c>
      <c r="Z840">
        <f>IFERROR(VLOOKUP(C840,[2]!LTP,2,FALSE),0)</f>
        <v>785</v>
      </c>
      <c r="AA840" s="12">
        <f t="shared" si="13"/>
        <v>23.088235294117649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VLOOKUP(C841,[1]Sheet1!$B:$D,3,FALSE)</f>
        <v>Microfinance</v>
      </c>
      <c r="Z841">
        <f>IFERROR(VLOOKUP(C841,[2]!LTP,2,FALSE),0)</f>
        <v>695</v>
      </c>
      <c r="AA841" s="12">
        <f t="shared" si="13"/>
        <v>40.882352941176471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VLOOKUP(C842,[1]Sheet1!$B:$D,3,FALSE)</f>
        <v>Micro Low</v>
      </c>
      <c r="Z842">
        <f>IFERROR(VLOOKUP(C842,[2]!LTP,2,FALSE),0)</f>
        <v>706.3</v>
      </c>
      <c r="AA842" s="12">
        <f t="shared" si="13"/>
        <v>27.165384615384614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VLOOKUP(C843,[1]Sheet1!$B:$D,3,FALSE)</f>
        <v>Microfinance</v>
      </c>
      <c r="Z843">
        <f>IFERROR(VLOOKUP(C843,[2]!LTP,2,FALSE),0)</f>
        <v>654</v>
      </c>
      <c r="AA843" s="12">
        <f t="shared" si="13"/>
        <v>46.714285714285715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VLOOKUP(C844,[1]Sheet1!$B:$D,3,FALSE)</f>
        <v>Delist</v>
      </c>
      <c r="Z844">
        <f>IFERROR(VLOOKUP(C844,[2]!LTP,2,FALSE),0)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VLOOKUP(C845,[1]Sheet1!$B:$D,3,FALSE)</f>
        <v>Microfinance</v>
      </c>
      <c r="Z845">
        <f>IFERROR(VLOOKUP(C845,[2]!LTP,2,FALSE),0)</f>
        <v>719</v>
      </c>
      <c r="AA845" s="12">
        <f t="shared" si="13"/>
        <v>13.566037735849056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VLOOKUP(C846,[1]Sheet1!$B:$D,3,FALSE)</f>
        <v>Microfinance</v>
      </c>
      <c r="Z846">
        <f>IFERROR(VLOOKUP(C846,[2]!LTP,2,FALSE),0)</f>
        <v>0</v>
      </c>
      <c r="AA846" s="12">
        <f t="shared" si="13"/>
        <v>0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VLOOKUP(C847,[1]Sheet1!$B:$D,3,FALSE)</f>
        <v>Microfinance</v>
      </c>
      <c r="Z847">
        <f>IFERROR(VLOOKUP(C847,[2]!LTP,2,FALSE),0)</f>
        <v>0</v>
      </c>
      <c r="AA847" s="12">
        <f t="shared" si="13"/>
        <v>0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VLOOKUP(C848,[1]Sheet1!$B:$D,3,FALSE)</f>
        <v>Microfinance</v>
      </c>
      <c r="Z848">
        <f>IFERROR(VLOOKUP(C848,[2]!LTP,2,FALSE),0)</f>
        <v>725.2</v>
      </c>
      <c r="AA848" s="12">
        <f t="shared" si="13"/>
        <v>25.006896551724139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VLOOKUP(C849,[1]Sheet1!$B:$D,3,FALSE)</f>
        <v>Micro Low</v>
      </c>
      <c r="Z849">
        <f>IFERROR(VLOOKUP(C849,[2]!LTP,2,FALSE),0)</f>
        <v>0</v>
      </c>
      <c r="AA849" s="12">
        <f t="shared" si="13"/>
        <v>0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VLOOKUP(C850,[1]Sheet1!$B:$D,3,FALSE)</f>
        <v>Microfinance</v>
      </c>
      <c r="Z850">
        <f>IFERROR(VLOOKUP(C850,[2]!LTP,2,FALSE),0)</f>
        <v>834.1</v>
      </c>
      <c r="AA850" s="12">
        <f t="shared" si="13"/>
        <v>13.239682539682541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VLOOKUP(C851,[1]Sheet1!$B:$D,3,FALSE)</f>
        <v>Micro Low</v>
      </c>
      <c r="Z851">
        <f>IFERROR(VLOOKUP(C851,[2]!LTP,2,FALSE),0)</f>
        <v>899</v>
      </c>
      <c r="AA851" s="12">
        <f t="shared" si="13"/>
        <v>56.1875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VLOOKUP(C852,[1]Sheet1!$B:$D,3,FALSE)</f>
        <v>Delist</v>
      </c>
      <c r="Z852">
        <f>IFERROR(VLOOKUP(C852,[2]!LTP,2,FALSE),0)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VLOOKUP(C853,[1]Sheet1!$B:$D,3,FALSE)</f>
        <v>Micro Low</v>
      </c>
      <c r="Z853">
        <f>IFERROR(VLOOKUP(C853,[2]!LTP,2,FALSE),0)</f>
        <v>819.9</v>
      </c>
      <c r="AA853" s="12">
        <f t="shared" si="13"/>
        <v>22.159459459459459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VLOOKUP(C854,[1]Sheet1!$B:$D,3,FALSE)</f>
        <v>Microfinance</v>
      </c>
      <c r="Z854">
        <f>IFERROR(VLOOKUP(C854,[2]!LTP,2,FALSE),0)</f>
        <v>695.6</v>
      </c>
      <c r="AA854" s="12">
        <f t="shared" si="13"/>
        <v>11.041269841269841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VLOOKUP(C855,[1]Sheet1!$B:$D,3,FALSE)</f>
        <v>Delist</v>
      </c>
      <c r="Z855">
        <f>IFERROR(VLOOKUP(C855,[2]!LTP,2,FALSE),0)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VLOOKUP(C856,[1]Sheet1!$B:$D,3,FALSE)</f>
        <v>Micro Low</v>
      </c>
      <c r="Z856">
        <f>IFERROR(VLOOKUP(C856,[2]!LTP,2,FALSE),0)</f>
        <v>991</v>
      </c>
      <c r="AA856" s="12">
        <f t="shared" si="13"/>
        <v>18.69811320754717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VLOOKUP(C857,[1]Sheet1!$B:$D,3,FALSE)</f>
        <v>Delist</v>
      </c>
      <c r="Z857">
        <f>IFERROR(VLOOKUP(C857,[2]!LTP,2,FALSE),0)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VLOOKUP(C858,[1]Sheet1!$B:$D,3,FALSE)</f>
        <v>Delist</v>
      </c>
      <c r="Z858">
        <f>IFERROR(VLOOKUP(C858,[2]!LTP,2,FALSE),0)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VLOOKUP(C859,[1]Sheet1!$B:$D,3,FALSE)</f>
        <v>Micro Low</v>
      </c>
      <c r="Z859">
        <f>IFERROR(VLOOKUP(C859,[2]!LTP,2,FALSE),0)</f>
        <v>0</v>
      </c>
      <c r="AA859" s="12">
        <f t="shared" si="13"/>
        <v>0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VLOOKUP(C860,[1]Sheet1!$B:$D,3,FALSE)</f>
        <v>Microfinance</v>
      </c>
      <c r="Z860">
        <f>IFERROR(VLOOKUP(C860,[2]!LTP,2,FALSE),0)</f>
        <v>594</v>
      </c>
      <c r="AA860" s="12">
        <f t="shared" si="13"/>
        <v>118.8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VLOOKUP(C861,[1]Sheet1!$B:$D,3,FALSE)</f>
        <v>Microfinance</v>
      </c>
      <c r="Z861">
        <f>IFERROR(VLOOKUP(C861,[2]!LTP,2,FALSE),0)</f>
        <v>623</v>
      </c>
      <c r="AA861" s="12">
        <f t="shared" si="13"/>
        <v>29.666666666666668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VLOOKUP(C862,[1]Sheet1!$B:$D,3,FALSE)</f>
        <v>Microfinance</v>
      </c>
      <c r="Z862">
        <f>IFERROR(VLOOKUP(C862,[2]!LTP,2,FALSE),0)</f>
        <v>647.1</v>
      </c>
      <c r="AA862" s="12">
        <f t="shared" si="13"/>
        <v>23.110714285714288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VLOOKUP(C863,[1]Sheet1!$B:$D,3,FALSE)</f>
        <v>Micro Low</v>
      </c>
      <c r="Z863">
        <f>IFERROR(VLOOKUP(C863,[2]!LTP,2,FALSE),0)</f>
        <v>596</v>
      </c>
      <c r="AA863" s="12">
        <f t="shared" si="13"/>
        <v>11.245283018867925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VLOOKUP(C864,[1]Sheet1!$B:$D,3,FALSE)</f>
        <v>Micro Low</v>
      </c>
      <c r="Z864">
        <f>IFERROR(VLOOKUP(C864,[2]!LTP,2,FALSE),0)</f>
        <v>781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VLOOKUP(C865,[1]Sheet1!$B:$D,3,FALSE)</f>
        <v>Microfinance</v>
      </c>
      <c r="Z865">
        <f>IFERROR(VLOOKUP(C865,[2]!LTP,2,FALSE),0)</f>
        <v>0</v>
      </c>
      <c r="AA865" s="12">
        <f t="shared" si="13"/>
        <v>0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VLOOKUP(C866,[1]Sheet1!$B:$D,3,FALSE)</f>
        <v>Delist</v>
      </c>
      <c r="Z866">
        <f>IFERROR(VLOOKUP(C866,[2]!LTP,2,FALSE),0)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VLOOKUP(C867,[1]Sheet1!$B:$D,3,FALSE)</f>
        <v>Micro Low</v>
      </c>
      <c r="Z867">
        <f>IFERROR(VLOOKUP(C867,[2]!LTP,2,FALSE),0)</f>
        <v>0</v>
      </c>
      <c r="AA867" s="12">
        <f t="shared" si="13"/>
        <v>0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VLOOKUP(C868,[1]Sheet1!$B:$D,3,FALSE)</f>
        <v>Micro Low</v>
      </c>
      <c r="Z868">
        <f>IFERROR(VLOOKUP(C868,[2]!LTP,2,FALSE),0)</f>
        <v>704</v>
      </c>
      <c r="AA868" s="12">
        <f t="shared" si="13"/>
        <v>54.153846153846153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VLOOKUP(C869,[1]Sheet1!$B:$D,3,FALSE)</f>
        <v>Microfinance</v>
      </c>
      <c r="Z869">
        <f>IFERROR(VLOOKUP(C869,[2]!LTP,2,FALSE),0)</f>
        <v>1323</v>
      </c>
      <c r="AA869" s="12">
        <f t="shared" si="13"/>
        <v>13.926315789473684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VLOOKUP(C870,[1]Sheet1!$B:$D,3,FALSE)</f>
        <v>Micro Low</v>
      </c>
      <c r="Z870">
        <f>IFERROR(VLOOKUP(C870,[2]!LTP,2,FALSE),0)</f>
        <v>680</v>
      </c>
      <c r="AA870" s="12">
        <f t="shared" si="13"/>
        <v>34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VLOOKUP(C871,[1]Sheet1!$B:$D,3,FALSE)</f>
        <v>Delist</v>
      </c>
      <c r="Z871">
        <f>IFERROR(VLOOKUP(C871,[2]!LTP,2,FALSE),0)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VLOOKUP(C872,[1]Sheet1!$B:$D,3,FALSE)</f>
        <v>Micro Low</v>
      </c>
      <c r="Z872">
        <f>IFERROR(VLOOKUP(C872,[2]!LTP,2,FALSE),0)</f>
        <v>835</v>
      </c>
      <c r="AA872" s="12">
        <f t="shared" si="13"/>
        <v>15.462962962962964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VLOOKUP(C873,[1]Sheet1!$B:$D,3,FALSE)</f>
        <v>Microfinance</v>
      </c>
      <c r="Z873">
        <f>IFERROR(VLOOKUP(C873,[2]!LTP,2,FALSE),0)</f>
        <v>1005</v>
      </c>
      <c r="AA873" s="12">
        <f t="shared" si="13"/>
        <v>62.8125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VLOOKUP(C874,[1]Sheet1!$B:$D,3,FALSE)</f>
        <v>Delist</v>
      </c>
      <c r="Z874">
        <f>IFERROR(VLOOKUP(C874,[2]!LTP,2,FALSE),0)</f>
        <v>1000</v>
      </c>
      <c r="AA874" s="12">
        <f t="shared" si="13"/>
        <v>-250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VLOOKUP(C875,[1]Sheet1!$B:$D,3,FALSE)</f>
        <v>Delist</v>
      </c>
      <c r="Z875">
        <f>IFERROR(VLOOKUP(C875,[2]!LTP,2,FALSE),0)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VLOOKUP(C876,[1]Sheet1!$B:$D,3,FALSE)</f>
        <v>Microfinance</v>
      </c>
      <c r="Z876">
        <f>IFERROR(VLOOKUP(C876,[2]!LTP,2,FALSE),0)</f>
        <v>585</v>
      </c>
      <c r="AA876" s="12">
        <f t="shared" si="13"/>
        <v>20.172413793103448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VLOOKUP(C877,[1]Sheet1!$B:$D,3,FALSE)</f>
        <v>Delist</v>
      </c>
      <c r="Z877">
        <f>IFERROR(VLOOKUP(C877,[2]!LTP,2,FALSE),0)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VLOOKUP(C878,[1]Sheet1!$B:$D,3,FALSE)</f>
        <v>Micro Low</v>
      </c>
      <c r="Z878">
        <f>IFERROR(VLOOKUP(C878,[2]!LTP,2,FALSE),0)</f>
        <v>899.9</v>
      </c>
      <c r="AA878" s="12">
        <f t="shared" si="13"/>
        <v>34.611538461538458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VLOOKUP(C879,[1]Sheet1!$B:$D,3,FALSE)</f>
        <v>Delist</v>
      </c>
      <c r="Z879">
        <f>IFERROR(VLOOKUP(C879,[2]!LTP,2,FALSE),0)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VLOOKUP(C880,[1]Sheet1!$B:$D,3,FALSE)</f>
        <v>Micro Low</v>
      </c>
      <c r="Z880">
        <f>IFERROR(VLOOKUP(C880,[2]!LTP,2,FALSE),0)</f>
        <v>731</v>
      </c>
      <c r="AA880" s="12">
        <f t="shared" si="13"/>
        <v>731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VLOOKUP(C881,[1]Sheet1!$B:$D,3,FALSE)</f>
        <v>Micro Low</v>
      </c>
      <c r="Z881">
        <f>IFERROR(VLOOKUP(C881,[2]!LTP,2,FALSE),0)</f>
        <v>820</v>
      </c>
      <c r="AA881" s="12">
        <f t="shared" si="13"/>
        <v>18.636363636363637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VLOOKUP(C882,[1]Sheet1!$B:$D,3,FALSE)</f>
        <v>Microfinance</v>
      </c>
      <c r="Z882">
        <f>IFERROR(VLOOKUP(C882,[2]!LTP,2,FALSE),0)</f>
        <v>970.5</v>
      </c>
      <c r="AA882" s="12">
        <f t="shared" si="13"/>
        <v>14.704545454545455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VLOOKUP(C883,[1]Sheet1!$B:$D,3,FALSE)</f>
        <v>Microfinance</v>
      </c>
      <c r="Z883">
        <f>IFERROR(VLOOKUP(C883,[2]!LTP,2,FALSE),0)</f>
        <v>785</v>
      </c>
      <c r="AA883" s="12">
        <f t="shared" si="13"/>
        <v>23.088235294117649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VLOOKUP(C884,[1]Sheet1!$B:$D,3,FALSE)</f>
        <v>Microfinance</v>
      </c>
      <c r="Z884">
        <f>IFERROR(VLOOKUP(C884,[2]!LTP,2,FALSE),0)</f>
        <v>695</v>
      </c>
      <c r="AA884" s="12">
        <f t="shared" si="13"/>
        <v>46.333333333333336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VLOOKUP(C885,[1]Sheet1!$B:$D,3,FALSE)</f>
        <v>Micro Low</v>
      </c>
      <c r="Z885">
        <f>IFERROR(VLOOKUP(C885,[2]!LTP,2,FALSE),0)</f>
        <v>706.3</v>
      </c>
      <c r="AA885" s="12">
        <f t="shared" si="13"/>
        <v>27.165384615384614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VLOOKUP(C886,[1]Sheet1!$B:$D,3,FALSE)</f>
        <v>Microfinance</v>
      </c>
      <c r="Z886">
        <f>IFERROR(VLOOKUP(C886,[2]!LTP,2,FALSE),0)</f>
        <v>654</v>
      </c>
      <c r="AA886" s="12">
        <f t="shared" si="13"/>
        <v>40.875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VLOOKUP(C887,[1]Sheet1!$B:$D,3,FALSE)</f>
        <v>Delist</v>
      </c>
      <c r="Z887">
        <f>IFERROR(VLOOKUP(C887,[2]!LTP,2,FALSE),0)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VLOOKUP(C888,[1]Sheet1!$B:$D,3,FALSE)</f>
        <v>Microfinance</v>
      </c>
      <c r="Z888">
        <f>IFERROR(VLOOKUP(C888,[2]!LTP,2,FALSE),0)</f>
        <v>719</v>
      </c>
      <c r="AA888" s="12">
        <f t="shared" si="13"/>
        <v>12.839285714285714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VLOOKUP(C889,[1]Sheet1!$B:$D,3,FALSE)</f>
        <v>Microfinance</v>
      </c>
      <c r="Z889">
        <f>IFERROR(VLOOKUP(C889,[2]!LTP,2,FALSE),0)</f>
        <v>0</v>
      </c>
      <c r="AA889" s="12">
        <f t="shared" si="13"/>
        <v>0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VLOOKUP(C890,[1]Sheet1!$B:$D,3,FALSE)</f>
        <v>Microfinance</v>
      </c>
      <c r="Z890">
        <f>IFERROR(VLOOKUP(C890,[2]!LTP,2,FALSE),0)</f>
        <v>0</v>
      </c>
      <c r="AA890" s="12">
        <f t="shared" si="13"/>
        <v>0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VLOOKUP(C891,[1]Sheet1!$B:$D,3,FALSE)</f>
        <v>Microfinance</v>
      </c>
      <c r="Z891">
        <f>IFERROR(VLOOKUP(C891,[2]!LTP,2,FALSE),0)</f>
        <v>725.2</v>
      </c>
      <c r="AA891" s="12">
        <f t="shared" si="13"/>
        <v>24.173333333333336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VLOOKUP(C892,[1]Sheet1!$B:$D,3,FALSE)</f>
        <v>Micro Low</v>
      </c>
      <c r="Z892">
        <f>IFERROR(VLOOKUP(C892,[2]!LTP,2,FALSE),0)</f>
        <v>0</v>
      </c>
      <c r="AA892" s="12">
        <f t="shared" si="13"/>
        <v>0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VLOOKUP(C893,[1]Sheet1!$B:$D,3,FALSE)</f>
        <v>Microfinance</v>
      </c>
      <c r="Z893">
        <f>IFERROR(VLOOKUP(C893,[2]!LTP,2,FALSE),0)</f>
        <v>834.1</v>
      </c>
      <c r="AA893" s="12">
        <f t="shared" si="13"/>
        <v>12.08840579710145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VLOOKUP(C894,[1]Sheet1!$B:$D,3,FALSE)</f>
        <v>Micro Low</v>
      </c>
      <c r="Z894">
        <f>IFERROR(VLOOKUP(C894,[2]!LTP,2,FALSE),0)</f>
        <v>899</v>
      </c>
      <c r="AA894" s="12">
        <f t="shared" si="13"/>
        <v>59.93333333333333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VLOOKUP(C895,[1]Sheet1!$B:$D,3,FALSE)</f>
        <v>Delist</v>
      </c>
      <c r="Z895">
        <f>IFERROR(VLOOKUP(C895,[2]!LTP,2,FALSE),0)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VLOOKUP(C896,[1]Sheet1!$B:$D,3,FALSE)</f>
        <v>Micro Low</v>
      </c>
      <c r="Z896">
        <f>IFERROR(VLOOKUP(C896,[2]!LTP,2,FALSE),0)</f>
        <v>819.9</v>
      </c>
      <c r="AA896" s="12">
        <f t="shared" si="13"/>
        <v>22.159459459459459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VLOOKUP(C897,[1]Sheet1!$B:$D,3,FALSE)</f>
        <v>Microfinance</v>
      </c>
      <c r="Z897">
        <f>IFERROR(VLOOKUP(C897,[2]!LTP,2,FALSE),0)</f>
        <v>695.6</v>
      </c>
      <c r="AA897" s="12">
        <f t="shared" si="13"/>
        <v>23.986206896551725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VLOOKUP(C898,[1]Sheet1!$B:$D,3,FALSE)</f>
        <v>Delist</v>
      </c>
      <c r="Z898">
        <f>IFERROR(VLOOKUP(C898,[2]!LTP,2,FALSE),0)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VLOOKUP(C899,[1]Sheet1!$B:$D,3,FALSE)</f>
        <v>Micro Low</v>
      </c>
      <c r="Z899">
        <f>IFERROR(VLOOKUP(C899,[2]!LTP,2,FALSE),0)</f>
        <v>991</v>
      </c>
      <c r="AA899" s="12">
        <f t="shared" ref="AA899:AA962" si="14">IFERROR(Z899/M899,0)</f>
        <v>26.078947368421051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VLOOKUP(C900,[1]Sheet1!$B:$D,3,FALSE)</f>
        <v>Delist</v>
      </c>
      <c r="Z900">
        <f>IFERROR(VLOOKUP(C900,[2]!LTP,2,FALSE),0)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VLOOKUP(C901,[1]Sheet1!$B:$D,3,FALSE)</f>
        <v>Delist</v>
      </c>
      <c r="Z901">
        <f>IFERROR(VLOOKUP(C901,[2]!LTP,2,FALSE),0)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VLOOKUP(C902,[1]Sheet1!$B:$D,3,FALSE)</f>
        <v>Micro Low</v>
      </c>
      <c r="Z902">
        <f>IFERROR(VLOOKUP(C902,[2]!LTP,2,FALSE),0)</f>
        <v>0</v>
      </c>
      <c r="AA902" s="12">
        <f t="shared" si="14"/>
        <v>0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VLOOKUP(C903,[1]Sheet1!$B:$D,3,FALSE)</f>
        <v>Microfinance</v>
      </c>
      <c r="Z903">
        <f>IFERROR(VLOOKUP(C903,[2]!LTP,2,FALSE),0)</f>
        <v>594</v>
      </c>
      <c r="AA903" s="12">
        <f t="shared" si="14"/>
        <v>59.4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VLOOKUP(C904,[1]Sheet1!$B:$D,3,FALSE)</f>
        <v>Microfinance</v>
      </c>
      <c r="Z904">
        <f>IFERROR(VLOOKUP(C904,[2]!LTP,2,FALSE),0)</f>
        <v>623</v>
      </c>
      <c r="AA904" s="12">
        <f t="shared" si="14"/>
        <v>25.958333333333332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VLOOKUP(C905,[1]Sheet1!$B:$D,3,FALSE)</f>
        <v>Microfinance</v>
      </c>
      <c r="Z905">
        <f>IFERROR(VLOOKUP(C905,[2]!LTP,2,FALSE),0)</f>
        <v>647.1</v>
      </c>
      <c r="AA905" s="12">
        <f t="shared" si="14"/>
        <v>22.313793103448276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VLOOKUP(C906,[1]Sheet1!$B:$D,3,FALSE)</f>
        <v>Micro Low</v>
      </c>
      <c r="Z906">
        <f>IFERROR(VLOOKUP(C906,[2]!LTP,2,FALSE),0)</f>
        <v>596</v>
      </c>
      <c r="AA906" s="12">
        <f t="shared" si="14"/>
        <v>19.866666666666667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VLOOKUP(C907,[1]Sheet1!$B:$D,3,FALSE)</f>
        <v>Micro Low</v>
      </c>
      <c r="Z907">
        <f>IFERROR(VLOOKUP(C907,[2]!LTP,2,FALSE),0)</f>
        <v>781</v>
      </c>
      <c r="AA907" s="12">
        <f t="shared" si="14"/>
        <v>97.625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VLOOKUP(C908,[1]Sheet1!$B:$D,3,FALSE)</f>
        <v>Microfinance</v>
      </c>
      <c r="Z908">
        <f>IFERROR(VLOOKUP(C908,[2]!LTP,2,FALSE),0)</f>
        <v>0</v>
      </c>
      <c r="AA908" s="12">
        <f t="shared" si="14"/>
        <v>0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VLOOKUP(C909,[1]Sheet1!$B:$D,3,FALSE)</f>
        <v>Delist</v>
      </c>
      <c r="Z909">
        <f>IFERROR(VLOOKUP(C909,[2]!LTP,2,FALSE),0)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VLOOKUP(C910,[1]Sheet1!$B:$D,3,FALSE)</f>
        <v>Micro Low</v>
      </c>
      <c r="Z910">
        <f>IFERROR(VLOOKUP(C910,[2]!LTP,2,FALSE),0)</f>
        <v>792</v>
      </c>
      <c r="AA910" s="12">
        <f t="shared" si="14"/>
        <v>-198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VLOOKUP(C911,[1]Sheet1!$B:$D,3,FALSE)</f>
        <v>Micro Low</v>
      </c>
      <c r="Z911">
        <f>IFERROR(VLOOKUP(C911,[2]!LTP,2,FALSE),0)</f>
        <v>0</v>
      </c>
      <c r="AA911" s="12">
        <f t="shared" si="14"/>
        <v>0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VLOOKUP(C912,[1]Sheet1!$B:$D,3,FALSE)</f>
        <v>Micro Low</v>
      </c>
      <c r="Z912">
        <f>IFERROR(VLOOKUP(C912,[2]!LTP,2,FALSE),0)</f>
        <v>704</v>
      </c>
      <c r="AA912" s="12">
        <f t="shared" si="14"/>
        <v>88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VLOOKUP(C913,[1]Sheet1!$B:$D,3,FALSE)</f>
        <v>Microfinance</v>
      </c>
      <c r="Z913">
        <f>IFERROR(VLOOKUP(C913,[2]!LTP,2,FALSE),0)</f>
        <v>1323</v>
      </c>
      <c r="AA913" s="12">
        <f t="shared" si="14"/>
        <v>14.074468085106384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VLOOKUP(C914,[1]Sheet1!$B:$D,3,FALSE)</f>
        <v>Micro Low</v>
      </c>
      <c r="Z914">
        <f>IFERROR(VLOOKUP(C914,[2]!LTP,2,FALSE),0)</f>
        <v>680</v>
      </c>
      <c r="AA914" s="12">
        <f t="shared" si="14"/>
        <v>35.789473684210527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VLOOKUP(C915,[1]Sheet1!$B:$D,3,FALSE)</f>
        <v>Delist</v>
      </c>
      <c r="Z915">
        <f>IFERROR(VLOOKUP(C915,[2]!LTP,2,FALSE),0)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VLOOKUP(C916,[1]Sheet1!$B:$D,3,FALSE)</f>
        <v>Micro Low</v>
      </c>
      <c r="Z916">
        <f>IFERROR(VLOOKUP(C916,[2]!LTP,2,FALSE),0)</f>
        <v>835</v>
      </c>
      <c r="AA916" s="12">
        <f t="shared" si="14"/>
        <v>33.4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VLOOKUP(C917,[1]Sheet1!$B:$D,3,FALSE)</f>
        <v>Microfinance</v>
      </c>
      <c r="Z917">
        <f>IFERROR(VLOOKUP(C917,[2]!LTP,2,FALSE),0)</f>
        <v>1005</v>
      </c>
      <c r="AA917" s="12">
        <f t="shared" si="14"/>
        <v>59.117647058823529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VLOOKUP(C918,[1]Sheet1!$B:$D,3,FALSE)</f>
        <v>Delist</v>
      </c>
      <c r="Z918">
        <f>IFERROR(VLOOKUP(C918,[2]!LTP,2,FALSE),0)</f>
        <v>1000</v>
      </c>
      <c r="AA918" s="12">
        <f t="shared" si="14"/>
        <v>250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VLOOKUP(C919,[1]Sheet1!$B:$D,3,FALSE)</f>
        <v>Delist</v>
      </c>
      <c r="Z919">
        <f>IFERROR(VLOOKUP(C919,[2]!LTP,2,FALSE),0)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VLOOKUP(C920,[1]Sheet1!$B:$D,3,FALSE)</f>
        <v>Microfinance</v>
      </c>
      <c r="Z920">
        <f>IFERROR(VLOOKUP(C920,[2]!LTP,2,FALSE),0)</f>
        <v>585</v>
      </c>
      <c r="AA920" s="12">
        <f t="shared" si="14"/>
        <v>22.5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VLOOKUP(C921,[1]Sheet1!$B:$D,3,FALSE)</f>
        <v>Delist</v>
      </c>
      <c r="Z921">
        <f>IFERROR(VLOOKUP(C921,[2]!LTP,2,FALSE),0)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VLOOKUP(C922,[1]Sheet1!$B:$D,3,FALSE)</f>
        <v>Micro Low</v>
      </c>
      <c r="Z922">
        <f>IFERROR(VLOOKUP(C922,[2]!LTP,2,FALSE),0)</f>
        <v>826</v>
      </c>
      <c r="AA922" s="12">
        <f t="shared" si="14"/>
        <v>-82.6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VLOOKUP(C923,[1]Sheet1!$B:$D,3,FALSE)</f>
        <v>Micro Low</v>
      </c>
      <c r="Z923">
        <f>IFERROR(VLOOKUP(C923,[2]!LTP,2,FALSE),0)</f>
        <v>733.1</v>
      </c>
      <c r="AA923" s="12">
        <f t="shared" si="14"/>
        <v>91.637500000000003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VLOOKUP(C924,[1]Sheet1!$B:$D,3,FALSE)</f>
        <v>Micro Low</v>
      </c>
      <c r="Z924">
        <f>IFERROR(VLOOKUP(C924,[2]!LTP,2,FALSE),0)</f>
        <v>899.9</v>
      </c>
      <c r="AA924" s="12">
        <f t="shared" si="14"/>
        <v>39.126086956521739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VLOOKUP(C925,[1]Sheet1!$B:$D,3,FALSE)</f>
        <v>Delist</v>
      </c>
      <c r="Z925">
        <f>IFERROR(VLOOKUP(C925,[2]!LTP,2,FALSE),0)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VLOOKUP(C926,[1]Sheet1!$B:$D,3,FALSE)</f>
        <v>Delist</v>
      </c>
      <c r="Z926">
        <f>IFERROR(VLOOKUP(C926,[2]!LTP,2,FALSE),0)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VLOOKUP(C927,[1]Sheet1!$B:$D,3,FALSE)</f>
        <v>Delist</v>
      </c>
      <c r="Z927">
        <f>IFERROR(VLOOKUP(C927,[2]!LTP,2,FALSE),0)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VLOOKUP(C928,[1]Sheet1!$B:$D,3,FALSE)</f>
        <v>Micro Low</v>
      </c>
      <c r="Z928">
        <f>IFERROR(VLOOKUP(C928,[2]!LTP,2,FALSE),0)</f>
        <v>1190</v>
      </c>
      <c r="AA928" s="12">
        <f t="shared" si="14"/>
        <v>1190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VLOOKUP(C929,[1]Sheet1!$B:$D,3,FALSE)</f>
        <v>Delist</v>
      </c>
      <c r="Z929">
        <f>IFERROR(VLOOKUP(C929,[2]!LTP,2,FALSE),0)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VLOOKUP(C930,[1]Sheet1!$B:$D,3,FALSE)</f>
        <v>Micro Low</v>
      </c>
      <c r="Z930">
        <f>IFERROR(VLOOKUP(C930,[2]!LTP,2,FALSE),0)</f>
        <v>820</v>
      </c>
      <c r="AA930" s="12">
        <f t="shared" si="14"/>
        <v>22.162162162162161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VLOOKUP(C931,[1]Sheet1!$B:$D,3,FALSE)</f>
        <v>Microfinance</v>
      </c>
      <c r="Z931">
        <f>IFERROR(VLOOKUP(C931,[2]!LTP,2,FALSE),0)</f>
        <v>970.5</v>
      </c>
      <c r="AA931" s="12">
        <f t="shared" si="14"/>
        <v>15.653225806451612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VLOOKUP(C932,[1]Sheet1!$B:$D,3,FALSE)</f>
        <v>Microfinance</v>
      </c>
      <c r="Z932">
        <f>IFERROR(VLOOKUP(C932,[2]!LTP,2,FALSE),0)</f>
        <v>785</v>
      </c>
      <c r="AA932" s="12">
        <f t="shared" si="14"/>
        <v>16.702127659574469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VLOOKUP(C933,[1]Sheet1!$B:$D,3,FALSE)</f>
        <v>Microfinance</v>
      </c>
      <c r="Z933">
        <f>IFERROR(VLOOKUP(C933,[2]!LTP,2,FALSE),0)</f>
        <v>695</v>
      </c>
      <c r="AA933" s="12">
        <f t="shared" si="14"/>
        <v>53.46153846153846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VLOOKUP(C934,[1]Sheet1!$B:$D,3,FALSE)</f>
        <v>Micro Low</v>
      </c>
      <c r="Z934">
        <f>IFERROR(VLOOKUP(C934,[2]!LTP,2,FALSE),0)</f>
        <v>706.3</v>
      </c>
      <c r="AA934" s="12">
        <f t="shared" si="14"/>
        <v>141.26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VLOOKUP(C935,[1]Sheet1!$B:$D,3,FALSE)</f>
        <v>Microfinance</v>
      </c>
      <c r="Z935">
        <f>IFERROR(VLOOKUP(C935,[2]!LTP,2,FALSE),0)</f>
        <v>654</v>
      </c>
      <c r="AA935" s="12">
        <f t="shared" si="14"/>
        <v>59.454545454545453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VLOOKUP(C936,[1]Sheet1!$B:$D,3,FALSE)</f>
        <v>Delist</v>
      </c>
      <c r="Z936">
        <f>IFERROR(VLOOKUP(C936,[2]!LTP,2,FALSE),0)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VLOOKUP(C937,[1]Sheet1!$B:$D,3,FALSE)</f>
        <v>Microfinance</v>
      </c>
      <c r="Z937">
        <f>IFERROR(VLOOKUP(C937,[2]!LTP,2,FALSE),0)</f>
        <v>719</v>
      </c>
      <c r="AA937" s="12">
        <f t="shared" si="14"/>
        <v>14.38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VLOOKUP(C938,[1]Sheet1!$B:$D,3,FALSE)</f>
        <v>Microfinance</v>
      </c>
      <c r="Z938">
        <f>IFERROR(VLOOKUP(C938,[2]!LTP,2,FALSE),0)</f>
        <v>0</v>
      </c>
      <c r="AA938" s="12">
        <f t="shared" si="14"/>
        <v>0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VLOOKUP(C939,[1]Sheet1!$B:$D,3,FALSE)</f>
        <v>Microfinance</v>
      </c>
      <c r="Z939">
        <f>IFERROR(VLOOKUP(C939,[2]!LTP,2,FALSE),0)</f>
        <v>0</v>
      </c>
      <c r="AA939" s="12">
        <f t="shared" si="14"/>
        <v>0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VLOOKUP(C940,[1]Sheet1!$B:$D,3,FALSE)</f>
        <v>Microfinance</v>
      </c>
      <c r="Z940">
        <f>IFERROR(VLOOKUP(C940,[2]!LTP,2,FALSE),0)</f>
        <v>725.2</v>
      </c>
      <c r="AA940" s="12">
        <f t="shared" si="14"/>
        <v>48.346666666666671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VLOOKUP(C941,[1]Sheet1!$B:$D,3,FALSE)</f>
        <v>Micro Low</v>
      </c>
      <c r="Z941">
        <f>IFERROR(VLOOKUP(C941,[2]!LTP,2,FALSE),0)</f>
        <v>0</v>
      </c>
      <c r="AA941" s="12">
        <f t="shared" si="14"/>
        <v>0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VLOOKUP(C942,[1]Sheet1!$B:$D,3,FALSE)</f>
        <v>Microfinance</v>
      </c>
      <c r="Z942">
        <f>IFERROR(VLOOKUP(C942,[2]!LTP,2,FALSE),0)</f>
        <v>834.1</v>
      </c>
      <c r="AA942" s="12">
        <f t="shared" si="14"/>
        <v>15.446296296296296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VLOOKUP(C943,[1]Sheet1!$B:$D,3,FALSE)</f>
        <v>Micro Low</v>
      </c>
      <c r="Z943">
        <f>IFERROR(VLOOKUP(C943,[2]!LTP,2,FALSE),0)</f>
        <v>899</v>
      </c>
      <c r="AA943" s="12">
        <f t="shared" si="14"/>
        <v>40.863636363636367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VLOOKUP(C944,[1]Sheet1!$B:$D,3,FALSE)</f>
        <v>Delist</v>
      </c>
      <c r="Z944">
        <f>IFERROR(VLOOKUP(C944,[2]!LTP,2,FALSE),0)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VLOOKUP(C945,[1]Sheet1!$B:$D,3,FALSE)</f>
        <v>Micro Low</v>
      </c>
      <c r="Z945">
        <f>IFERROR(VLOOKUP(C945,[2]!LTP,2,FALSE),0)</f>
        <v>819.9</v>
      </c>
      <c r="AA945" s="12">
        <f t="shared" si="14"/>
        <v>21.576315789473682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VLOOKUP(C946,[1]Sheet1!$B:$D,3,FALSE)</f>
        <v>Microfinance</v>
      </c>
      <c r="Z946">
        <f>IFERROR(VLOOKUP(C946,[2]!LTP,2,FALSE),0)</f>
        <v>695.6</v>
      </c>
      <c r="AA946" s="12">
        <f t="shared" si="14"/>
        <v>31.618181818181821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VLOOKUP(C947,[1]Sheet1!$B:$D,3,FALSE)</f>
        <v>Delist</v>
      </c>
      <c r="Z947">
        <f>IFERROR(VLOOKUP(C947,[2]!LTP,2,FALSE),0)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VLOOKUP(C948,[1]Sheet1!$B:$D,3,FALSE)</f>
        <v>Micro Low</v>
      </c>
      <c r="Z948">
        <f>IFERROR(VLOOKUP(C948,[2]!LTP,2,FALSE),0)</f>
        <v>991</v>
      </c>
      <c r="AA948" s="12">
        <f t="shared" si="14"/>
        <v>17.086206896551722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VLOOKUP(C949,[1]Sheet1!$B:$D,3,FALSE)</f>
        <v>Delist</v>
      </c>
      <c r="Z949">
        <f>IFERROR(VLOOKUP(C949,[2]!LTP,2,FALSE),0)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VLOOKUP(C950,[1]Sheet1!$B:$D,3,FALSE)</f>
        <v>Delist</v>
      </c>
      <c r="Z950">
        <f>IFERROR(VLOOKUP(C950,[2]!LTP,2,FALSE),0)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VLOOKUP(C951,[1]Sheet1!$B:$D,3,FALSE)</f>
        <v>Micro Low</v>
      </c>
      <c r="Z951">
        <f>IFERROR(VLOOKUP(C951,[2]!LTP,2,FALSE),0)</f>
        <v>0</v>
      </c>
      <c r="AA951" s="12">
        <f t="shared" si="14"/>
        <v>0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VLOOKUP(C952,[1]Sheet1!$B:$D,3,FALSE)</f>
        <v>Microfinance</v>
      </c>
      <c r="Z952">
        <f>IFERROR(VLOOKUP(C952,[2]!LTP,2,FALSE),0)</f>
        <v>594</v>
      </c>
      <c r="AA952" s="12">
        <f t="shared" si="14"/>
        <v>74.25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VLOOKUP(C953,[1]Sheet1!$B:$D,3,FALSE)</f>
        <v>Microfinance</v>
      </c>
      <c r="Z953">
        <f>IFERROR(VLOOKUP(C953,[2]!LTP,2,FALSE),0)</f>
        <v>623</v>
      </c>
      <c r="AA953" s="12">
        <f t="shared" si="14"/>
        <v>311.5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VLOOKUP(C954,[1]Sheet1!$B:$D,3,FALSE)</f>
        <v>Microfinance</v>
      </c>
      <c r="Z954">
        <f>IFERROR(VLOOKUP(C954,[2]!LTP,2,FALSE),0)</f>
        <v>647.1</v>
      </c>
      <c r="AA954" s="12">
        <f t="shared" si="14"/>
        <v>19.609090909090909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VLOOKUP(C955,[1]Sheet1!$B:$D,3,FALSE)</f>
        <v>Micro Low</v>
      </c>
      <c r="Z955">
        <f>IFERROR(VLOOKUP(C955,[2]!LTP,2,FALSE),0)</f>
        <v>596</v>
      </c>
      <c r="AA955" s="12">
        <f t="shared" si="14"/>
        <v>17.028571428571428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VLOOKUP(C956,[1]Sheet1!$B:$D,3,FALSE)</f>
        <v>Micro Low</v>
      </c>
      <c r="Z956">
        <f>IFERROR(VLOOKUP(C956,[2]!LTP,2,FALSE),0)</f>
        <v>781</v>
      </c>
      <c r="AA956" s="12">
        <f t="shared" si="14"/>
        <v>97.625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VLOOKUP(C957,[1]Sheet1!$B:$D,3,FALSE)</f>
        <v>Microfinance</v>
      </c>
      <c r="Z957">
        <f>IFERROR(VLOOKUP(C957,[2]!LTP,2,FALSE),0)</f>
        <v>0</v>
      </c>
      <c r="AA957" s="12">
        <f t="shared" si="14"/>
        <v>0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VLOOKUP(C958,[1]Sheet1!$B:$D,3,FALSE)</f>
        <v>Delist</v>
      </c>
      <c r="Z958">
        <f>IFERROR(VLOOKUP(C958,[2]!LTP,2,FALSE),0)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VLOOKUP(C959,[1]Sheet1!$B:$D,3,FALSE)</f>
        <v>Micro Low</v>
      </c>
      <c r="Z959">
        <f>IFERROR(VLOOKUP(C959,[2]!LTP,2,FALSE),0)</f>
        <v>792</v>
      </c>
      <c r="AA959" s="12">
        <f t="shared" si="14"/>
        <v>28.285714285714285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VLOOKUP(C960,[1]Sheet1!$B:$D,3,FALSE)</f>
        <v>Delist</v>
      </c>
      <c r="Z960">
        <f>IFERROR(VLOOKUP(C960,[2]!LTP,2,FALSE),0)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VLOOKUP(C961,[1]Sheet1!$B:$D,3,FALSE)</f>
        <v>Micro Low</v>
      </c>
      <c r="Z961">
        <f>IFERROR(VLOOKUP(C961,[2]!LTP,2,FALSE),0)</f>
        <v>0</v>
      </c>
      <c r="AA961" s="12">
        <f t="shared" si="14"/>
        <v>0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VLOOKUP(C962,[1]Sheet1!$B:$D,3,FALSE)</f>
        <v>Micro Low</v>
      </c>
      <c r="Z962">
        <f>IFERROR(VLOOKUP(C962,[2]!LTP,2,FALSE),0)</f>
        <v>704</v>
      </c>
      <c r="AA962" s="12">
        <f t="shared" si="14"/>
        <v>37.05263157894737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VLOOKUP(C963,[1]Sheet1!$B:$D,3,FALSE)</f>
        <v>Microfinance</v>
      </c>
      <c r="Z963">
        <f>IFERROR(VLOOKUP(C963,[2]!LTP,2,FALSE),0)</f>
        <v>1323</v>
      </c>
      <c r="AA963" s="12">
        <f t="shared" ref="AA963:AA1026" si="15">IFERROR(Z963/M963,0)</f>
        <v>12.364485981308411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VLOOKUP(C964,[1]Sheet1!$B:$D,3,FALSE)</f>
        <v>Micro Low</v>
      </c>
      <c r="Z964">
        <f>IFERROR(VLOOKUP(C964,[2]!LTP,2,FALSE),0)</f>
        <v>680</v>
      </c>
      <c r="AA964" s="12">
        <f t="shared" si="15"/>
        <v>30.90909090909091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VLOOKUP(C965,[1]Sheet1!$B:$D,3,FALSE)</f>
        <v>Delist</v>
      </c>
      <c r="Z965">
        <f>IFERROR(VLOOKUP(C965,[2]!LTP,2,FALSE),0)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VLOOKUP(C966,[1]Sheet1!$B:$D,3,FALSE)</f>
        <v>Micro Low</v>
      </c>
      <c r="Z966">
        <f>IFERROR(VLOOKUP(C966,[2]!LTP,2,FALSE),0)</f>
        <v>835</v>
      </c>
      <c r="AA966" s="12">
        <f t="shared" si="15"/>
        <v>14.649122807017545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VLOOKUP(C967,[1]Sheet1!$B:$D,3,FALSE)</f>
        <v>Microfinance</v>
      </c>
      <c r="Z967">
        <f>IFERROR(VLOOKUP(C967,[2]!LTP,2,FALSE),0)</f>
        <v>1005</v>
      </c>
      <c r="AA967" s="12">
        <f t="shared" si="15"/>
        <v>35.892857142857146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VLOOKUP(C968,[1]Sheet1!$B:$D,3,FALSE)</f>
        <v>Delist</v>
      </c>
      <c r="Z968">
        <f>IFERROR(VLOOKUP(C968,[2]!LTP,2,FALSE),0)</f>
        <v>1000</v>
      </c>
      <c r="AA968" s="12">
        <f t="shared" si="15"/>
        <v>250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VLOOKUP(C969,[1]Sheet1!$B:$D,3,FALSE)</f>
        <v>Delist</v>
      </c>
      <c r="Z969">
        <f>IFERROR(VLOOKUP(C969,[2]!LTP,2,FALSE),0)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VLOOKUP(C970,[1]Sheet1!$B:$D,3,FALSE)</f>
        <v>Microfinance</v>
      </c>
      <c r="Z970">
        <f>IFERROR(VLOOKUP(C970,[2]!LTP,2,FALSE),0)</f>
        <v>585</v>
      </c>
      <c r="AA970" s="12">
        <f t="shared" si="15"/>
        <v>32.5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VLOOKUP(C971,[1]Sheet1!$B:$D,3,FALSE)</f>
        <v>Delist</v>
      </c>
      <c r="Z971">
        <f>IFERROR(VLOOKUP(C971,[2]!LTP,2,FALSE),0)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VLOOKUP(C972,[1]Sheet1!$B:$D,3,FALSE)</f>
        <v>Micro Low</v>
      </c>
      <c r="Z972">
        <f>IFERROR(VLOOKUP(C972,[2]!LTP,2,FALSE),0)</f>
        <v>733.1</v>
      </c>
      <c r="AA972" s="12">
        <f t="shared" si="15"/>
        <v>-45.818750000000001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VLOOKUP(C973,[1]Sheet1!$B:$D,3,FALSE)</f>
        <v>Micro Low</v>
      </c>
      <c r="Z973">
        <f>IFERROR(VLOOKUP(C973,[2]!LTP,2,FALSE),0)</f>
        <v>899.9</v>
      </c>
      <c r="AA973" s="12">
        <f t="shared" si="15"/>
        <v>39.126086956521739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VLOOKUP(C974,[1]Sheet1!$B:$D,3,FALSE)</f>
        <v>Delist</v>
      </c>
      <c r="Z974">
        <f>IFERROR(VLOOKUP(C974,[2]!LTP,2,FALSE),0)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VLOOKUP(C975,[1]Sheet1!$B:$D,3,FALSE)</f>
        <v>Delist</v>
      </c>
      <c r="Z975">
        <f>IFERROR(VLOOKUP(C975,[2]!LTP,2,FALSE),0)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VLOOKUP(C976,[1]Sheet1!$B:$D,3,FALSE)</f>
        <v>Micro Low</v>
      </c>
      <c r="Z976">
        <f>IFERROR(VLOOKUP(C976,[2]!LTP,2,FALSE),0)</f>
        <v>731</v>
      </c>
      <c r="AA976" s="12">
        <f t="shared" si="15"/>
        <v>48.733333333333334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VLOOKUP(C977,[1]Sheet1!$B:$D,3,FALSE)</f>
        <v>Delist</v>
      </c>
      <c r="Z977">
        <f>IFERROR(VLOOKUP(C977,[2]!LTP,2,FALSE),0)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VLOOKUP(C978,[1]Sheet1!$B:$D,3,FALSE)</f>
        <v>Micro Low</v>
      </c>
      <c r="Z978">
        <f>IFERROR(VLOOKUP(C978,[2]!LTP,2,FALSE),0)</f>
        <v>820</v>
      </c>
      <c r="AA978" s="12">
        <f t="shared" si="15"/>
        <v>13.442622950819672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VLOOKUP(C979,[1]Sheet1!$B:$D,3,FALSE)</f>
        <v>Microfinance</v>
      </c>
      <c r="Z979">
        <f>IFERROR(VLOOKUP(C979,[2]!LTP,2,FALSE),0)</f>
        <v>970.5</v>
      </c>
      <c r="AA979" s="12">
        <f t="shared" si="15"/>
        <v>12.442307692307692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VLOOKUP(C980,[1]Sheet1!$B:$D,3,FALSE)</f>
        <v>Microfinance</v>
      </c>
      <c r="Z980">
        <f>IFERROR(VLOOKUP(C980,[2]!LTP,2,FALSE),0)</f>
        <v>785</v>
      </c>
      <c r="AA980" s="12">
        <f t="shared" si="15"/>
        <v>16.702127659574469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VLOOKUP(C981,[1]Sheet1!$B:$D,3,FALSE)</f>
        <v>Microfinance</v>
      </c>
      <c r="Z981">
        <f>IFERROR(VLOOKUP(C981,[2]!LTP,2,FALSE),0)</f>
        <v>695</v>
      </c>
      <c r="AA981" s="12">
        <f t="shared" si="15"/>
        <v>43.4375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VLOOKUP(C982,[1]Sheet1!$B:$D,3,FALSE)</f>
        <v>Micro Low</v>
      </c>
      <c r="Z982">
        <f>IFERROR(VLOOKUP(C982,[2]!LTP,2,FALSE),0)</f>
        <v>706.3</v>
      </c>
      <c r="AA982" s="12">
        <f t="shared" si="15"/>
        <v>78.477777777777774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VLOOKUP(C983,[1]Sheet1!$B:$D,3,FALSE)</f>
        <v>Microfinance</v>
      </c>
      <c r="Z983">
        <f>IFERROR(VLOOKUP(C983,[2]!LTP,2,FALSE),0)</f>
        <v>654</v>
      </c>
      <c r="AA983" s="12">
        <f t="shared" si="15"/>
        <v>29.727272727272727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VLOOKUP(C984,[1]Sheet1!$B:$D,3,FALSE)</f>
        <v>Delist</v>
      </c>
      <c r="Z984">
        <f>IFERROR(VLOOKUP(C984,[2]!LTP,2,FALSE),0)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VLOOKUP(C985,[1]Sheet1!$B:$D,3,FALSE)</f>
        <v>Microfinance</v>
      </c>
      <c r="Z985">
        <f>IFERROR(VLOOKUP(C985,[2]!LTP,2,FALSE),0)</f>
        <v>719</v>
      </c>
      <c r="AA985" s="12">
        <f t="shared" si="15"/>
        <v>12.839285714285714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VLOOKUP(C986,[1]Sheet1!$B:$D,3,FALSE)</f>
        <v>Microfinance</v>
      </c>
      <c r="Z986">
        <f>IFERROR(VLOOKUP(C986,[2]!LTP,2,FALSE),0)</f>
        <v>0</v>
      </c>
      <c r="AA986" s="12">
        <f t="shared" si="15"/>
        <v>0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VLOOKUP(C987,[1]Sheet1!$B:$D,3,FALSE)</f>
        <v>Microfinance</v>
      </c>
      <c r="Z987">
        <f>IFERROR(VLOOKUP(C987,[2]!LTP,2,FALSE),0)</f>
        <v>0</v>
      </c>
      <c r="AA987" s="12">
        <f t="shared" si="15"/>
        <v>0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VLOOKUP(C988,[1]Sheet1!$B:$D,3,FALSE)</f>
        <v>Microfinance</v>
      </c>
      <c r="Z988">
        <f>IFERROR(VLOOKUP(C988,[2]!LTP,2,FALSE),0)</f>
        <v>725.2</v>
      </c>
      <c r="AA988" s="12">
        <f t="shared" si="15"/>
        <v>40.288888888888891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VLOOKUP(C989,[1]Sheet1!$B:$D,3,FALSE)</f>
        <v>Micro Low</v>
      </c>
      <c r="Z989">
        <f>IFERROR(VLOOKUP(C989,[2]!LTP,2,FALSE),0)</f>
        <v>0</v>
      </c>
      <c r="AA989" s="12">
        <f t="shared" si="15"/>
        <v>0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VLOOKUP(C990,[1]Sheet1!$B:$D,3,FALSE)</f>
        <v>Microfinance</v>
      </c>
      <c r="Z990">
        <f>IFERROR(VLOOKUP(C990,[2]!LTP,2,FALSE),0)</f>
        <v>834.1</v>
      </c>
      <c r="AA990" s="12">
        <f t="shared" si="15"/>
        <v>15.165454545454546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VLOOKUP(C991,[1]Sheet1!$B:$D,3,FALSE)</f>
        <v>Micro Low</v>
      </c>
      <c r="Z991">
        <f>IFERROR(VLOOKUP(C991,[2]!LTP,2,FALSE),0)</f>
        <v>899</v>
      </c>
      <c r="AA991" s="12">
        <f t="shared" si="15"/>
        <v>40.863636363636367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VLOOKUP(C992,[1]Sheet1!$B:$D,3,FALSE)</f>
        <v>Delist</v>
      </c>
      <c r="Z992">
        <f>IFERROR(VLOOKUP(C992,[2]!LTP,2,FALSE),0)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VLOOKUP(C993,[1]Sheet1!$B:$D,3,FALSE)</f>
        <v>Micro Low</v>
      </c>
      <c r="Z993">
        <f>IFERROR(VLOOKUP(C993,[2]!LTP,2,FALSE),0)</f>
        <v>819.9</v>
      </c>
      <c r="AA993" s="12">
        <f t="shared" si="15"/>
        <v>20.497499999999999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VLOOKUP(C994,[1]Sheet1!$B:$D,3,FALSE)</f>
        <v>Microfinance</v>
      </c>
      <c r="Z994">
        <f>IFERROR(VLOOKUP(C994,[2]!LTP,2,FALSE),0)</f>
        <v>695.6</v>
      </c>
      <c r="AA994" s="12">
        <f t="shared" si="15"/>
        <v>24.842857142857145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VLOOKUP(C995,[1]Sheet1!$B:$D,3,FALSE)</f>
        <v>Delist</v>
      </c>
      <c r="Z995">
        <f>IFERROR(VLOOKUP(C995,[2]!LTP,2,FALSE),0)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VLOOKUP(C996,[1]Sheet1!$B:$D,3,FALSE)</f>
        <v>Micro Low</v>
      </c>
      <c r="Z996">
        <f>IFERROR(VLOOKUP(C996,[2]!LTP,2,FALSE),0)</f>
        <v>991</v>
      </c>
      <c r="AA996" s="12">
        <f t="shared" si="15"/>
        <v>21.543478260869566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VLOOKUP(C997,[1]Sheet1!$B:$D,3,FALSE)</f>
        <v>Delist</v>
      </c>
      <c r="Z997">
        <f>IFERROR(VLOOKUP(C997,[2]!LTP,2,FALSE),0)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VLOOKUP(C998,[1]Sheet1!$B:$D,3,FALSE)</f>
        <v>Delist</v>
      </c>
      <c r="Z998">
        <f>IFERROR(VLOOKUP(C998,[2]!LTP,2,FALSE),0)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VLOOKUP(C999,[1]Sheet1!$B:$D,3,FALSE)</f>
        <v>Micro Low</v>
      </c>
      <c r="Z999">
        <f>IFERROR(VLOOKUP(C999,[2]!LTP,2,FALSE),0)</f>
        <v>0</v>
      </c>
      <c r="AA999" s="12">
        <f t="shared" si="15"/>
        <v>0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VLOOKUP(C1000,[1]Sheet1!$B:$D,3,FALSE)</f>
        <v>Microfinance</v>
      </c>
      <c r="Z1000">
        <f>IFERROR(VLOOKUP(C1000,[2]!LTP,2,FALSE),0)</f>
        <v>594</v>
      </c>
      <c r="AA1000" s="12">
        <f t="shared" si="15"/>
        <v>66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VLOOKUP(C1001,[1]Sheet1!$B:$D,3,FALSE)</f>
        <v>Microfinance</v>
      </c>
      <c r="Z1001">
        <f>IFERROR(VLOOKUP(C1001,[2]!LTP,2,FALSE),0)</f>
        <v>623</v>
      </c>
      <c r="AA1001" s="12">
        <f t="shared" si="15"/>
        <v>47.92307692307692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VLOOKUP(C1002,[1]Sheet1!$B:$D,3,FALSE)</f>
        <v>Microfinance</v>
      </c>
      <c r="Z1002">
        <f>IFERROR(VLOOKUP(C1002,[2]!LTP,2,FALSE),0)</f>
        <v>647.1</v>
      </c>
      <c r="AA1002" s="12">
        <f t="shared" si="15"/>
        <v>17.028947368421054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VLOOKUP(C1003,[1]Sheet1!$B:$D,3,FALSE)</f>
        <v>Micro Low</v>
      </c>
      <c r="Z1003">
        <f>IFERROR(VLOOKUP(C1003,[2]!LTP,2,FALSE),0)</f>
        <v>596</v>
      </c>
      <c r="AA1003" s="12">
        <f t="shared" si="15"/>
        <v>33.111111111111114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VLOOKUP(C1004,[1]Sheet1!$B:$D,3,FALSE)</f>
        <v>Micro Low</v>
      </c>
      <c r="Z1004">
        <f>IFERROR(VLOOKUP(C1004,[2]!LTP,2,FALSE),0)</f>
        <v>781</v>
      </c>
      <c r="AA1004" s="12">
        <f t="shared" si="15"/>
        <v>65.083333333333329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VLOOKUP(C1005,[1]Sheet1!$B:$D,3,FALSE)</f>
        <v>Microfinance</v>
      </c>
      <c r="Z1005">
        <f>IFERROR(VLOOKUP(C1005,[2]!LTP,2,FALSE),0)</f>
        <v>0</v>
      </c>
      <c r="AA1005" s="12">
        <f t="shared" si="15"/>
        <v>0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VLOOKUP(C1006,[1]Sheet1!$B:$D,3,FALSE)</f>
        <v>Delist</v>
      </c>
      <c r="Z1006">
        <f>IFERROR(VLOOKUP(C1006,[2]!LTP,2,FALSE),0)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VLOOKUP(C1007,[1]Sheet1!$B:$D,3,FALSE)</f>
        <v>Micro Low</v>
      </c>
      <c r="Z1007">
        <f>IFERROR(VLOOKUP(C1007,[2]!LTP,2,FALSE),0)</f>
        <v>792</v>
      </c>
      <c r="AA1007" s="12">
        <f t="shared" si="15"/>
        <v>18.418604651162791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VLOOKUP(C1008,[1]Sheet1!$B:$D,3,FALSE)</f>
        <v>Delist</v>
      </c>
      <c r="Z1008">
        <f>IFERROR(VLOOKUP(C1008,[2]!LTP,2,FALSE),0)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VLOOKUP(C1009,[1]Sheet1!$B:$D,3,FALSE)</f>
        <v>Micro Low</v>
      </c>
      <c r="Z1009">
        <f>IFERROR(VLOOKUP(C1009,[2]!LTP,2,FALSE),0)</f>
        <v>0</v>
      </c>
      <c r="AA1009" s="12">
        <f t="shared" si="15"/>
        <v>0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VLOOKUP(C1010,[1]Sheet1!$B:$D,3,FALSE)</f>
        <v>Micro Low</v>
      </c>
      <c r="Z1010">
        <f>IFERROR(VLOOKUP(C1010,[2]!LTP,2,FALSE),0)</f>
        <v>704</v>
      </c>
      <c r="AA1010" s="12">
        <f t="shared" si="15"/>
        <v>37.05263157894737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VLOOKUP(C1011,[1]Sheet1!$B:$D,3,FALSE)</f>
        <v>Microfinance</v>
      </c>
      <c r="Z1011">
        <f>IFERROR(VLOOKUP(C1011,[2]!LTP,2,FALSE),0)</f>
        <v>1323</v>
      </c>
      <c r="AA1011" s="12">
        <f t="shared" si="15"/>
        <v>15.939759036144578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VLOOKUP(C1012,[1]Sheet1!$B:$D,3,FALSE)</f>
        <v>Micro Low</v>
      </c>
      <c r="Z1012">
        <f>IFERROR(VLOOKUP(C1012,[2]!LTP,2,FALSE),0)</f>
        <v>680</v>
      </c>
      <c r="AA1012" s="12">
        <f t="shared" si="15"/>
        <v>27.2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VLOOKUP(C1013,[1]Sheet1!$B:$D,3,FALSE)</f>
        <v>Delist</v>
      </c>
      <c r="Z1013">
        <f>IFERROR(VLOOKUP(C1013,[2]!LTP,2,FALSE),0)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VLOOKUP(C1014,[1]Sheet1!$B:$D,3,FALSE)</f>
        <v>Micro Low</v>
      </c>
      <c r="Z1014">
        <f>IFERROR(VLOOKUP(C1014,[2]!LTP,2,FALSE),0)</f>
        <v>835</v>
      </c>
      <c r="AA1014" s="12">
        <f t="shared" si="15"/>
        <v>18.555555555555557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VLOOKUP(C1015,[1]Sheet1!$B:$D,3,FALSE)</f>
        <v>Microfinance</v>
      </c>
      <c r="Z1015">
        <f>IFERROR(VLOOKUP(C1015,[2]!LTP,2,FALSE),0)</f>
        <v>1005</v>
      </c>
      <c r="AA1015" s="12">
        <f t="shared" si="15"/>
        <v>27.916666666666668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VLOOKUP(C1016,[1]Sheet1!$B:$D,3,FALSE)</f>
        <v>Delist</v>
      </c>
      <c r="Z1016">
        <f>IFERROR(VLOOKUP(C1016,[2]!LTP,2,FALSE),0)</f>
        <v>1000</v>
      </c>
      <c r="AA1016" s="12">
        <f t="shared" si="15"/>
        <v>500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VLOOKUP(C1017,[1]Sheet1!$B:$D,3,FALSE)</f>
        <v>Delist</v>
      </c>
      <c r="Z1017">
        <f>IFERROR(VLOOKUP(C1017,[2]!LTP,2,FALSE),0)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VLOOKUP(C1018,[1]Sheet1!$B:$D,3,FALSE)</f>
        <v>Microfinance</v>
      </c>
      <c r="Z1018">
        <f>IFERROR(VLOOKUP(C1018,[2]!LTP,2,FALSE),0)</f>
        <v>585</v>
      </c>
      <c r="AA1018" s="12">
        <f t="shared" si="15"/>
        <v>16.714285714285715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VLOOKUP(C1019,[1]Sheet1!$B:$D,3,FALSE)</f>
        <v>Delist</v>
      </c>
      <c r="Z1019">
        <f>IFERROR(VLOOKUP(C1019,[2]!LTP,2,FALSE),0)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VLOOKUP(C1020,[1]Sheet1!$B:$D,3,FALSE)</f>
        <v>Micro Low</v>
      </c>
      <c r="Z1020">
        <f>IFERROR(VLOOKUP(C1020,[2]!LTP,2,FALSE),0)</f>
        <v>733.1</v>
      </c>
      <c r="AA1020" s="12">
        <f t="shared" si="15"/>
        <v>45.818750000000001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VLOOKUP(C1021,[1]Sheet1!$B:$D,3,FALSE)</f>
        <v>Micro Low</v>
      </c>
      <c r="Z1021">
        <f>IFERROR(VLOOKUP(C1021,[2]!LTP,2,FALSE),0)</f>
        <v>899.9</v>
      </c>
      <c r="AA1021" s="12">
        <f t="shared" si="15"/>
        <v>44.994999999999997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VLOOKUP(C1022,[1]Sheet1!$B:$D,3,FALSE)</f>
        <v>Delist</v>
      </c>
      <c r="Z1022">
        <f>IFERROR(VLOOKUP(C1022,[2]!LTP,2,FALSE),0)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VLOOKUP(C1023,[1]Sheet1!$B:$D,3,FALSE)</f>
        <v>Delist</v>
      </c>
      <c r="Z1023">
        <f>IFERROR(VLOOKUP(C1023,[2]!LTP,2,FALSE),0)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VLOOKUP(C1024,[1]Sheet1!$B:$D,3,FALSE)</f>
        <v>Delist</v>
      </c>
      <c r="Z1024">
        <f>IFERROR(VLOOKUP(C1024,[2]!LTP,2,FALSE),0)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VLOOKUP(C1025,[1]Sheet1!$B:$D,3,FALSE)</f>
        <v>Micro Low</v>
      </c>
      <c r="Z1025">
        <f>IFERROR(VLOOKUP(C1025,[2]!LTP,2,FALSE),0)</f>
        <v>1190</v>
      </c>
      <c r="AA1025" s="12">
        <f t="shared" si="15"/>
        <v>30.512820512820515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VLOOKUP(C1026,[1]Sheet1!$B:$D,3,FALSE)</f>
        <v>Micro Low</v>
      </c>
      <c r="Z1026">
        <f>IFERROR(VLOOKUP(C1026,[2]!LTP,2,FALSE),0)</f>
        <v>731</v>
      </c>
      <c r="AA1026" s="12">
        <f t="shared" si="15"/>
        <v>33.227272727272727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VLOOKUP(C1027,[1]Sheet1!$B:$D,3,FALSE)</f>
        <v>Delist</v>
      </c>
      <c r="Z1027">
        <f>IFERROR(VLOOKUP(C1027,[2]!LTP,2,FALSE),0)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VLOOKUP(C1028,[1]Sheet1!$B:$D,3,FALSE)</f>
        <v>Micro Low</v>
      </c>
      <c r="Z1028">
        <f>IFERROR(VLOOKUP(C1028,[2]!LTP,2,FALSE),0)</f>
        <v>820</v>
      </c>
      <c r="AA1028" s="12">
        <f t="shared" si="16"/>
        <v>14.909090909090908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VLOOKUP(C1029,[1]Sheet1!$B:$D,3,FALSE)</f>
        <v>Microfinance</v>
      </c>
      <c r="Z1029">
        <f>IFERROR(VLOOKUP(C1029,[2]!LTP,2,FALSE),0)</f>
        <v>970.5</v>
      </c>
      <c r="AA1029" s="12">
        <f t="shared" si="16"/>
        <v>13.294520547945206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VLOOKUP(C1030,[1]Sheet1!$B:$D,3,FALSE)</f>
        <v>Microfinance</v>
      </c>
      <c r="Z1030">
        <f>IFERROR(VLOOKUP(C1030,[2]!LTP,2,FALSE),0)</f>
        <v>785</v>
      </c>
      <c r="AA1030" s="12">
        <f t="shared" si="16"/>
        <v>15.7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VLOOKUP(C1031,[1]Sheet1!$B:$D,3,FALSE)</f>
        <v>Microfinance</v>
      </c>
      <c r="Z1031">
        <f>IFERROR(VLOOKUP(C1031,[2]!LTP,2,FALSE),0)</f>
        <v>695</v>
      </c>
      <c r="AA1031" s="12">
        <f t="shared" si="16"/>
        <v>38.611111111111114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VLOOKUP(C1032,[1]Sheet1!$B:$D,3,FALSE)</f>
        <v>Micro Low</v>
      </c>
      <c r="Z1032">
        <f>IFERROR(VLOOKUP(C1032,[2]!LTP,2,FALSE),0)</f>
        <v>706.3</v>
      </c>
      <c r="AA1032" s="12">
        <f t="shared" si="16"/>
        <v>28.251999999999999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VLOOKUP(C1033,[1]Sheet1!$B:$D,3,FALSE)</f>
        <v>Microfinance</v>
      </c>
      <c r="Z1033">
        <f>IFERROR(VLOOKUP(C1033,[2]!LTP,2,FALSE),0)</f>
        <v>654</v>
      </c>
      <c r="AA1033" s="12">
        <f t="shared" si="16"/>
        <v>24.222222222222221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VLOOKUP(C1034,[1]Sheet1!$B:$D,3,FALSE)</f>
        <v>Delist</v>
      </c>
      <c r="Z1034">
        <f>IFERROR(VLOOKUP(C1034,[2]!LTP,2,FALSE),0)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VLOOKUP(C1035,[1]Sheet1!$B:$D,3,FALSE)</f>
        <v>Microfinance</v>
      </c>
      <c r="Z1035">
        <f>IFERROR(VLOOKUP(C1035,[2]!LTP,2,FALSE),0)</f>
        <v>719</v>
      </c>
      <c r="AA1035" s="12">
        <f t="shared" si="16"/>
        <v>12.186440677966102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VLOOKUP(C1036,[1]Sheet1!$B:$D,3,FALSE)</f>
        <v>Microfinance</v>
      </c>
      <c r="Z1036">
        <f>IFERROR(VLOOKUP(C1036,[2]!LTP,2,FALSE),0)</f>
        <v>0</v>
      </c>
      <c r="AA1036" s="12">
        <f t="shared" si="16"/>
        <v>0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VLOOKUP(C1037,[1]Sheet1!$B:$D,3,FALSE)</f>
        <v>Microfinance</v>
      </c>
      <c r="Z1037">
        <f>IFERROR(VLOOKUP(C1037,[2]!LTP,2,FALSE),0)</f>
        <v>0</v>
      </c>
      <c r="AA1037" s="12">
        <f t="shared" si="16"/>
        <v>0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VLOOKUP(C1038,[1]Sheet1!$B:$D,3,FALSE)</f>
        <v>Microfinance</v>
      </c>
      <c r="Z1038">
        <f>IFERROR(VLOOKUP(C1038,[2]!LTP,2,FALSE),0)</f>
        <v>725.2</v>
      </c>
      <c r="AA1038" s="12">
        <f t="shared" si="16"/>
        <v>34.533333333333339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VLOOKUP(C1039,[1]Sheet1!$B:$D,3,FALSE)</f>
        <v>Micro Low</v>
      </c>
      <c r="Z1039">
        <f>IFERROR(VLOOKUP(C1039,[2]!LTP,2,FALSE),0)</f>
        <v>0</v>
      </c>
      <c r="AA1039" s="12">
        <f t="shared" si="16"/>
        <v>0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VLOOKUP(C1040,[1]Sheet1!$B:$D,3,FALSE)</f>
        <v>Microfinance</v>
      </c>
      <c r="Z1040">
        <f>IFERROR(VLOOKUP(C1040,[2]!LTP,2,FALSE),0)</f>
        <v>834.1</v>
      </c>
      <c r="AA1040" s="12">
        <f t="shared" si="16"/>
        <v>13.673770491803278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VLOOKUP(C1041,[1]Sheet1!$B:$D,3,FALSE)</f>
        <v>Micro Low</v>
      </c>
      <c r="Z1041">
        <f>IFERROR(VLOOKUP(C1041,[2]!LTP,2,FALSE),0)</f>
        <v>899</v>
      </c>
      <c r="AA1041" s="12">
        <f t="shared" si="16"/>
        <v>49.944444444444443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VLOOKUP(C1042,[1]Sheet1!$B:$D,3,FALSE)</f>
        <v>Delist</v>
      </c>
      <c r="Z1042">
        <f>IFERROR(VLOOKUP(C1042,[2]!LTP,2,FALSE),0)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VLOOKUP(C1043,[1]Sheet1!$B:$D,3,FALSE)</f>
        <v>Micro Low</v>
      </c>
      <c r="Z1043">
        <f>IFERROR(VLOOKUP(C1043,[2]!LTP,2,FALSE),0)</f>
        <v>819.9</v>
      </c>
      <c r="AA1043" s="12">
        <f t="shared" si="16"/>
        <v>18.634090909090908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VLOOKUP(C1044,[1]Sheet1!$B:$D,3,FALSE)</f>
        <v>Microfinance</v>
      </c>
      <c r="Z1044">
        <f>IFERROR(VLOOKUP(C1044,[2]!LTP,2,FALSE),0)</f>
        <v>695.6</v>
      </c>
      <c r="AA1044" s="12">
        <f t="shared" si="16"/>
        <v>18.8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VLOOKUP(C1045,[1]Sheet1!$B:$D,3,FALSE)</f>
        <v>Delist</v>
      </c>
      <c r="Z1045">
        <f>IFERROR(VLOOKUP(C1045,[2]!LTP,2,FALSE),0)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VLOOKUP(C1046,[1]Sheet1!$B:$D,3,FALSE)</f>
        <v>Micro Low</v>
      </c>
      <c r="Z1046">
        <f>IFERROR(VLOOKUP(C1046,[2]!LTP,2,FALSE),0)</f>
        <v>991</v>
      </c>
      <c r="AA1046" s="12">
        <f t="shared" si="16"/>
        <v>15.983870967741936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VLOOKUP(C1047,[1]Sheet1!$B:$D,3,FALSE)</f>
        <v>Delist</v>
      </c>
      <c r="Z1047">
        <f>IFERROR(VLOOKUP(C1047,[2]!LTP,2,FALSE),0)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VLOOKUP(C1048,[1]Sheet1!$B:$D,3,FALSE)</f>
        <v>Delist</v>
      </c>
      <c r="Z1048">
        <f>IFERROR(VLOOKUP(C1048,[2]!LTP,2,FALSE),0)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VLOOKUP(C1049,[1]Sheet1!$B:$D,3,FALSE)</f>
        <v>Micro Low</v>
      </c>
      <c r="Z1049">
        <f>IFERROR(VLOOKUP(C1049,[2]!LTP,2,FALSE),0)</f>
        <v>0</v>
      </c>
      <c r="AA1049" s="12">
        <f t="shared" si="16"/>
        <v>0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VLOOKUP(C1050,[1]Sheet1!$B:$D,3,FALSE)</f>
        <v>Microfinance</v>
      </c>
      <c r="Z1050">
        <f>IFERROR(VLOOKUP(C1050,[2]!LTP,2,FALSE),0)</f>
        <v>594</v>
      </c>
      <c r="AA1050" s="12">
        <f t="shared" si="16"/>
        <v>74.25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VLOOKUP(C1051,[1]Sheet1!$B:$D,3,FALSE)</f>
        <v>Microfinance</v>
      </c>
      <c r="Z1051">
        <f>IFERROR(VLOOKUP(C1051,[2]!LTP,2,FALSE),0)</f>
        <v>623</v>
      </c>
      <c r="AA1051" s="12">
        <f t="shared" si="16"/>
        <v>23.074074074074073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VLOOKUP(C1052,[1]Sheet1!$B:$D,3,FALSE)</f>
        <v>Microfinance</v>
      </c>
      <c r="Z1052">
        <f>IFERROR(VLOOKUP(C1052,[2]!LTP,2,FALSE),0)</f>
        <v>647.1</v>
      </c>
      <c r="AA1052" s="12">
        <f t="shared" si="16"/>
        <v>28.134782608695652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VLOOKUP(C1053,[1]Sheet1!$B:$D,3,FALSE)</f>
        <v>Micro Low</v>
      </c>
      <c r="Z1053">
        <f>IFERROR(VLOOKUP(C1053,[2]!LTP,2,FALSE),0)</f>
        <v>596</v>
      </c>
      <c r="AA1053" s="12">
        <f t="shared" si="16"/>
        <v>99.333333333333329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VLOOKUP(C1054,[1]Sheet1!$B:$D,3,FALSE)</f>
        <v>Micro Low</v>
      </c>
      <c r="Z1054">
        <f>IFERROR(VLOOKUP(C1054,[2]!LTP,2,FALSE),0)</f>
        <v>781</v>
      </c>
      <c r="AA1054" s="12">
        <f t="shared" si="16"/>
        <v>86.777777777777771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VLOOKUP(C1055,[1]Sheet1!$B:$D,3,FALSE)</f>
        <v>Microfinance</v>
      </c>
      <c r="Z1055">
        <f>IFERROR(VLOOKUP(C1055,[2]!LTP,2,FALSE),0)</f>
        <v>0</v>
      </c>
      <c r="AA1055" s="12">
        <f t="shared" si="16"/>
        <v>0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VLOOKUP(C1056,[1]Sheet1!$B:$D,3,FALSE)</f>
        <v>Delist</v>
      </c>
      <c r="Z1056">
        <f>IFERROR(VLOOKUP(C1056,[2]!LTP,2,FALSE),0)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VLOOKUP(C1057,[1]Sheet1!$B:$D,3,FALSE)</f>
        <v>Micro Low</v>
      </c>
      <c r="Z1057">
        <f>IFERROR(VLOOKUP(C1057,[2]!LTP,2,FALSE),0)</f>
        <v>792</v>
      </c>
      <c r="AA1057" s="12">
        <f t="shared" si="16"/>
        <v>18.418604651162791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VLOOKUP(C1058,[1]Sheet1!$B:$D,3,FALSE)</f>
        <v>Delist</v>
      </c>
      <c r="Z1058">
        <f>IFERROR(VLOOKUP(C1058,[2]!LTP,2,FALSE),0)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VLOOKUP(C1059,[1]Sheet1!$B:$D,3,FALSE)</f>
        <v>Micro Low</v>
      </c>
      <c r="Z1059">
        <f>IFERROR(VLOOKUP(C1059,[2]!LTP,2,FALSE),0)</f>
        <v>0</v>
      </c>
      <c r="AA1059" s="12">
        <f t="shared" si="16"/>
        <v>0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VLOOKUP(C1060,[1]Sheet1!$B:$D,3,FALSE)</f>
        <v>Micro Low</v>
      </c>
      <c r="Z1060">
        <f>IFERROR(VLOOKUP(C1060,[2]!LTP,2,FALSE),0)</f>
        <v>704</v>
      </c>
      <c r="AA1060" s="12">
        <f t="shared" si="16"/>
        <v>33.523809523809526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VLOOKUP(C1061,[1]Sheet1!$B:$D,3,FALSE)</f>
        <v>Microfinance</v>
      </c>
      <c r="Z1061">
        <f>IFERROR(VLOOKUP(C1061,[2]!LTP,2,FALSE),0)</f>
        <v>1323</v>
      </c>
      <c r="AA1061" s="12">
        <f t="shared" si="16"/>
        <v>15.939759036144578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VLOOKUP(C1062,[1]Sheet1!$B:$D,3,FALSE)</f>
        <v>Micro Low</v>
      </c>
      <c r="Z1062">
        <f>IFERROR(VLOOKUP(C1062,[2]!LTP,2,FALSE),0)</f>
        <v>680</v>
      </c>
      <c r="AA1062" s="12">
        <f t="shared" si="16"/>
        <v>20.606060606060606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VLOOKUP(C1063,[1]Sheet1!$B:$D,3,FALSE)</f>
        <v>Delist</v>
      </c>
      <c r="Z1063">
        <f>IFERROR(VLOOKUP(C1063,[2]!LTP,2,FALSE),0)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VLOOKUP(C1064,[1]Sheet1!$B:$D,3,FALSE)</f>
        <v>Micro Low</v>
      </c>
      <c r="Z1064">
        <f>IFERROR(VLOOKUP(C1064,[2]!LTP,2,FALSE),0)</f>
        <v>835</v>
      </c>
      <c r="AA1064" s="12">
        <f t="shared" si="16"/>
        <v>21.973684210526315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VLOOKUP(C1065,[1]Sheet1!$B:$D,3,FALSE)</f>
        <v>Microfinance</v>
      </c>
      <c r="Z1065">
        <f>IFERROR(VLOOKUP(C1065,[2]!LTP,2,FALSE),0)</f>
        <v>1005</v>
      </c>
      <c r="AA1065" s="12">
        <f t="shared" si="16"/>
        <v>20.510204081632654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VLOOKUP(C1066,[1]Sheet1!$B:$D,3,FALSE)</f>
        <v>Delist</v>
      </c>
      <c r="Z1066">
        <f>IFERROR(VLOOKUP(C1066,[2]!LTP,2,FALSE),0)</f>
        <v>1000</v>
      </c>
      <c r="AA1066" s="12">
        <f t="shared" si="16"/>
        <v>200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VLOOKUP(C1067,[1]Sheet1!$B:$D,3,FALSE)</f>
        <v>Delist</v>
      </c>
      <c r="Z1067">
        <f>IFERROR(VLOOKUP(C1067,[2]!LTP,2,FALSE),0)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VLOOKUP(C1068,[1]Sheet1!$B:$D,3,FALSE)</f>
        <v>Microfinance</v>
      </c>
      <c r="Z1068">
        <f>IFERROR(VLOOKUP(C1068,[2]!LTP,2,FALSE),0)</f>
        <v>585</v>
      </c>
      <c r="AA1068" s="12">
        <f t="shared" si="16"/>
        <v>17.727272727272727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VLOOKUP(C1069,[1]Sheet1!$B:$D,3,FALSE)</f>
        <v>Delist</v>
      </c>
      <c r="Z1069">
        <f>IFERROR(VLOOKUP(C1069,[2]!LTP,2,FALSE),0)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VLOOKUP(C1070,[1]Sheet1!$B:$D,3,FALSE)</f>
        <v>Micro Low</v>
      </c>
      <c r="Z1070">
        <f>IFERROR(VLOOKUP(C1070,[2]!LTP,2,FALSE),0)</f>
        <v>826</v>
      </c>
      <c r="AA1070" s="12">
        <f t="shared" si="16"/>
        <v>118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VLOOKUP(C1071,[1]Sheet1!$B:$D,3,FALSE)</f>
        <v>Micro Low</v>
      </c>
      <c r="Z1071">
        <f>IFERROR(VLOOKUP(C1071,[2]!LTP,2,FALSE),0)</f>
        <v>733.1</v>
      </c>
      <c r="AA1071" s="12">
        <f t="shared" si="16"/>
        <v>40.727777777777781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VLOOKUP(C1072,[1]Sheet1!$B:$D,3,FALSE)</f>
        <v>Microfinance</v>
      </c>
      <c r="Z1072">
        <f>IFERROR(VLOOKUP(C1072,[2]!LTP,2,FALSE),0)</f>
        <v>704</v>
      </c>
      <c r="AA1072" s="12">
        <f t="shared" si="16"/>
        <v>33.523809523809526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VLOOKUP(C1073,[1]Sheet1!$B:$D,3,FALSE)</f>
        <v>Micro Low</v>
      </c>
      <c r="Z1073">
        <f>IFERROR(VLOOKUP(C1073,[2]!LTP,2,FALSE),0)</f>
        <v>899.9</v>
      </c>
      <c r="AA1073" s="12">
        <f t="shared" si="16"/>
        <v>37.49583333333333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VLOOKUP(C1074,[1]Sheet1!$B:$D,3,FALSE)</f>
        <v>Delist</v>
      </c>
      <c r="Z1074">
        <f>IFERROR(VLOOKUP(C1074,[2]!LTP,2,FALSE),0)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VLOOKUP(C1075,[1]Sheet1!$B:$D,3,FALSE)</f>
        <v>Delist</v>
      </c>
      <c r="Z1075">
        <f>IFERROR(VLOOKUP(C1075,[2]!LTP,2,FALSE),0)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VLOOKUP(C1076,[1]Sheet1!$B:$D,3,FALSE)</f>
        <v>Delist</v>
      </c>
      <c r="Z1076">
        <f>IFERROR(VLOOKUP(C1076,[2]!LTP,2,FALSE),0)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VLOOKUP(C1077,[1]Sheet1!$B:$D,3,FALSE)</f>
        <v>Micro Low</v>
      </c>
      <c r="Z1077">
        <f>IFERROR(VLOOKUP(C1077,[2]!LTP,2,FALSE),0)</f>
        <v>1190</v>
      </c>
      <c r="AA1077" s="12">
        <f t="shared" si="16"/>
        <v>25.869565217391305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VLOOKUP(C1078,[1]Sheet1!$B:$D,3,FALSE)</f>
        <v>Micro Low</v>
      </c>
      <c r="Z1078">
        <f>IFERROR(VLOOKUP(C1078,[2]!LTP,2,FALSE),0)</f>
        <v>731</v>
      </c>
      <c r="AA1078" s="12">
        <f t="shared" si="16"/>
        <v>28.115384615384617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VLOOKUP(C1079,[1]Sheet1!$B:$D,3,FALSE)</f>
        <v>Delist</v>
      </c>
      <c r="Z1079">
        <f>IFERROR(VLOOKUP(C1079,[2]!LTP,2,FALSE),0)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VLOOKUP(C1080,[1]Sheet1!$B:$D,3,FALSE)</f>
        <v>Micro Low</v>
      </c>
      <c r="Z1080">
        <f>IFERROR(VLOOKUP(C1080,[2]!LTP,2,FALSE),0)</f>
        <v>820</v>
      </c>
      <c r="AA1080" s="12">
        <f t="shared" si="16"/>
        <v>17.083333333333332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VLOOKUP(C1081,[1]Sheet1!$B:$D,3,FALSE)</f>
        <v>Microfinance</v>
      </c>
      <c r="Z1081">
        <f>IFERROR(VLOOKUP(C1081,[2]!LTP,2,FALSE),0)</f>
        <v>970.5</v>
      </c>
      <c r="AA1081" s="12">
        <f t="shared" si="16"/>
        <v>12.442307692307692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VLOOKUP(C1082,[1]Sheet1!$B:$D,3,FALSE)</f>
        <v>Microfinance</v>
      </c>
      <c r="Z1082">
        <f>IFERROR(VLOOKUP(C1082,[2]!LTP,2,FALSE),0)</f>
        <v>785</v>
      </c>
      <c r="AA1082" s="12">
        <f t="shared" si="16"/>
        <v>14.017857142857142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VLOOKUP(C1083,[1]Sheet1!$B:$D,3,FALSE)</f>
        <v>Microfinance</v>
      </c>
      <c r="Z1083">
        <f>IFERROR(VLOOKUP(C1083,[2]!LTP,2,FALSE),0)</f>
        <v>695</v>
      </c>
      <c r="AA1083" s="12">
        <f t="shared" si="16"/>
        <v>36.578947368421055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VLOOKUP(C1084,[1]Sheet1!$B:$D,3,FALSE)</f>
        <v>Micro Low</v>
      </c>
      <c r="Z1084">
        <f>IFERROR(VLOOKUP(C1084,[2]!LTP,2,FALSE),0)</f>
        <v>706.3</v>
      </c>
      <c r="AA1084" s="12">
        <f t="shared" si="16"/>
        <v>37.173684210526311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VLOOKUP(C1085,[1]Sheet1!$B:$D,3,FALSE)</f>
        <v>Microfinance</v>
      </c>
      <c r="Z1085">
        <f>IFERROR(VLOOKUP(C1085,[2]!LTP,2,FALSE),0)</f>
        <v>654</v>
      </c>
      <c r="AA1085" s="12">
        <f t="shared" si="16"/>
        <v>20.4375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VLOOKUP(C1086,[1]Sheet1!$B:$D,3,FALSE)</f>
        <v>Delist</v>
      </c>
      <c r="Z1086">
        <f>IFERROR(VLOOKUP(C1086,[2]!LTP,2,FALSE),0)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VLOOKUP(C1087,[1]Sheet1!$B:$D,3,FALSE)</f>
        <v>Microfinance</v>
      </c>
      <c r="Z1087">
        <f>IFERROR(VLOOKUP(C1087,[2]!LTP,2,FALSE),0)</f>
        <v>719</v>
      </c>
      <c r="AA1087" s="12">
        <f t="shared" si="16"/>
        <v>11.596774193548388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VLOOKUP(C1088,[1]Sheet1!$B:$D,3,FALSE)</f>
        <v>Microfinance</v>
      </c>
      <c r="Z1088">
        <f>IFERROR(VLOOKUP(C1088,[2]!LTP,2,FALSE),0)</f>
        <v>0</v>
      </c>
      <c r="AA1088" s="12">
        <f t="shared" si="16"/>
        <v>0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VLOOKUP(C1089,[1]Sheet1!$B:$D,3,FALSE)</f>
        <v>Microfinance</v>
      </c>
      <c r="Z1089">
        <f>IFERROR(VLOOKUP(C1089,[2]!LTP,2,FALSE),0)</f>
        <v>0</v>
      </c>
      <c r="AA1089" s="12">
        <f t="shared" si="16"/>
        <v>0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VLOOKUP(C1090,[1]Sheet1!$B:$D,3,FALSE)</f>
        <v>Microfinance</v>
      </c>
      <c r="Z1090">
        <f>IFERROR(VLOOKUP(C1090,[2]!LTP,2,FALSE),0)</f>
        <v>725.2</v>
      </c>
      <c r="AA1090" s="12">
        <f t="shared" si="16"/>
        <v>24.173333333333336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VLOOKUP(C1091,[1]Sheet1!$B:$D,3,FALSE)</f>
        <v>Micro Low</v>
      </c>
      <c r="Z1091">
        <f>IFERROR(VLOOKUP(C1091,[2]!LTP,2,FALSE),0)</f>
        <v>0</v>
      </c>
      <c r="AA1091" s="12">
        <f t="shared" ref="AA1091:AA1154" si="17">IFERROR(Z1091/M1091,0)</f>
        <v>0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VLOOKUP(C1092,[1]Sheet1!$B:$D,3,FALSE)</f>
        <v>Microfinance</v>
      </c>
      <c r="Z1092">
        <f>IFERROR(VLOOKUP(C1092,[2]!LTP,2,FALSE),0)</f>
        <v>834.1</v>
      </c>
      <c r="AA1092" s="12">
        <f t="shared" si="17"/>
        <v>12.449253731343283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VLOOKUP(C1093,[1]Sheet1!$B:$D,3,FALSE)</f>
        <v>Micro Low</v>
      </c>
      <c r="Z1093">
        <f>IFERROR(VLOOKUP(C1093,[2]!LTP,2,FALSE),0)</f>
        <v>899</v>
      </c>
      <c r="AA1093" s="12">
        <f t="shared" si="17"/>
        <v>49.944444444444443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VLOOKUP(C1094,[1]Sheet1!$B:$D,3,FALSE)</f>
        <v>Delist</v>
      </c>
      <c r="Z1094">
        <f>IFERROR(VLOOKUP(C1094,[2]!LTP,2,FALSE),0)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VLOOKUP(C1095,[1]Sheet1!$B:$D,3,FALSE)</f>
        <v>Micro Low</v>
      </c>
      <c r="Z1095">
        <f>IFERROR(VLOOKUP(C1095,[2]!LTP,2,FALSE),0)</f>
        <v>819.9</v>
      </c>
      <c r="AA1095" s="12">
        <f t="shared" si="17"/>
        <v>17.82391304347826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VLOOKUP(C1096,[1]Sheet1!$B:$D,3,FALSE)</f>
        <v>Microfinance</v>
      </c>
      <c r="Z1096">
        <f>IFERROR(VLOOKUP(C1096,[2]!LTP,2,FALSE),0)</f>
        <v>695.6</v>
      </c>
      <c r="AA1096" s="12">
        <f t="shared" si="17"/>
        <v>14.491666666666667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VLOOKUP(C1097,[1]Sheet1!$B:$D,3,FALSE)</f>
        <v>Delist</v>
      </c>
      <c r="Z1097">
        <f>IFERROR(VLOOKUP(C1097,[2]!LTP,2,FALSE),0)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VLOOKUP(C1098,[1]Sheet1!$B:$D,3,FALSE)</f>
        <v>Micro Low</v>
      </c>
      <c r="Z1098">
        <f>IFERROR(VLOOKUP(C1098,[2]!LTP,2,FALSE),0)</f>
        <v>991</v>
      </c>
      <c r="AA1098" s="12">
        <f t="shared" si="17"/>
        <v>17.385964912280702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VLOOKUP(C1099,[1]Sheet1!$B:$D,3,FALSE)</f>
        <v>Delist</v>
      </c>
      <c r="Z1099">
        <f>IFERROR(VLOOKUP(C1099,[2]!LTP,2,FALSE),0)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VLOOKUP(C1100,[1]Sheet1!$B:$D,3,FALSE)</f>
        <v>Delist</v>
      </c>
      <c r="Z1100">
        <f>IFERROR(VLOOKUP(C1100,[2]!LTP,2,FALSE),0)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VLOOKUP(C1101,[1]Sheet1!$B:$D,3,FALSE)</f>
        <v>Micro Low</v>
      </c>
      <c r="Z1101">
        <f>IFERROR(VLOOKUP(C1101,[2]!LTP,2,FALSE),0)</f>
        <v>0</v>
      </c>
      <c r="AA1101" s="12">
        <f t="shared" si="17"/>
        <v>0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VLOOKUP(C1102,[1]Sheet1!$B:$D,3,FALSE)</f>
        <v>Microfinance</v>
      </c>
      <c r="Z1102">
        <f>IFERROR(VLOOKUP(C1102,[2]!LTP,2,FALSE),0)</f>
        <v>594</v>
      </c>
      <c r="AA1102" s="12">
        <f t="shared" si="17"/>
        <v>59.4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VLOOKUP(C1103,[1]Sheet1!$B:$D,3,FALSE)</f>
        <v>Microfinance</v>
      </c>
      <c r="Z1103">
        <f>IFERROR(VLOOKUP(C1103,[2]!LTP,2,FALSE),0)</f>
        <v>623</v>
      </c>
      <c r="AA1103" s="12">
        <f t="shared" si="17"/>
        <v>16.394736842105264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VLOOKUP(C1104,[1]Sheet1!$B:$D,3,FALSE)</f>
        <v>Microfinance</v>
      </c>
      <c r="Z1104">
        <f>IFERROR(VLOOKUP(C1104,[2]!LTP,2,FALSE),0)</f>
        <v>647.1</v>
      </c>
      <c r="AA1104" s="12">
        <f t="shared" si="17"/>
        <v>25.884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VLOOKUP(C1105,[1]Sheet1!$B:$D,3,FALSE)</f>
        <v>Micro Low</v>
      </c>
      <c r="Z1105">
        <f>IFERROR(VLOOKUP(C1105,[2]!LTP,2,FALSE),0)</f>
        <v>596</v>
      </c>
      <c r="AA1105" s="12">
        <f t="shared" si="17"/>
        <v>85.142857142857139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VLOOKUP(C1106,[1]Sheet1!$B:$D,3,FALSE)</f>
        <v>Micro Low</v>
      </c>
      <c r="Z1106">
        <f>IFERROR(VLOOKUP(C1106,[2]!LTP,2,FALSE),0)</f>
        <v>781</v>
      </c>
      <c r="AA1106" s="12">
        <f t="shared" si="17"/>
        <v>45.941176470588232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VLOOKUP(C1107,[1]Sheet1!$B:$D,3,FALSE)</f>
        <v>Microfinance</v>
      </c>
      <c r="Z1107">
        <f>IFERROR(VLOOKUP(C1107,[2]!LTP,2,FALSE),0)</f>
        <v>0</v>
      </c>
      <c r="AA1107" s="12">
        <f t="shared" si="17"/>
        <v>0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VLOOKUP(C1108,[1]Sheet1!$B:$D,3,FALSE)</f>
        <v>Delist</v>
      </c>
      <c r="Z1108">
        <f>IFERROR(VLOOKUP(C1108,[2]!LTP,2,FALSE),0)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VLOOKUP(C1109,[1]Sheet1!$B:$D,3,FALSE)</f>
        <v>Micro Low</v>
      </c>
      <c r="Z1109">
        <f>IFERROR(VLOOKUP(C1109,[2]!LTP,2,FALSE),0)</f>
        <v>792</v>
      </c>
      <c r="AA1109" s="12">
        <f t="shared" si="17"/>
        <v>27.310344827586206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VLOOKUP(C1110,[1]Sheet1!$B:$D,3,FALSE)</f>
        <v>Delist</v>
      </c>
      <c r="Z1110">
        <f>IFERROR(VLOOKUP(C1110,[2]!LTP,2,FALSE),0)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VLOOKUP(C1111,[1]Sheet1!$B:$D,3,FALSE)</f>
        <v>Micro Low</v>
      </c>
      <c r="Z1111">
        <f>IFERROR(VLOOKUP(C1111,[2]!LTP,2,FALSE),0)</f>
        <v>0</v>
      </c>
      <c r="AA1111" s="12">
        <f t="shared" si="17"/>
        <v>0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VLOOKUP(C1112,[1]Sheet1!$B:$D,3,FALSE)</f>
        <v>Micro Low</v>
      </c>
      <c r="Z1112">
        <f>IFERROR(VLOOKUP(C1112,[2]!LTP,2,FALSE),0)</f>
        <v>704</v>
      </c>
      <c r="AA1112" s="12">
        <f t="shared" si="17"/>
        <v>39.111111111111114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VLOOKUP(C1113,[1]Sheet1!$B:$D,3,FALSE)</f>
        <v>Microfinance</v>
      </c>
      <c r="Z1113">
        <f>IFERROR(VLOOKUP(C1113,[2]!LTP,2,FALSE),0)</f>
        <v>1323</v>
      </c>
      <c r="AA1113" s="12">
        <f t="shared" si="17"/>
        <v>16.134146341463413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VLOOKUP(C1114,[1]Sheet1!$B:$D,3,FALSE)</f>
        <v>Micro Low</v>
      </c>
      <c r="Z1114">
        <f>IFERROR(VLOOKUP(C1114,[2]!LTP,2,FALSE),0)</f>
        <v>680</v>
      </c>
      <c r="AA1114" s="12">
        <f t="shared" si="17"/>
        <v>15.813953488372093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VLOOKUP(C1115,[1]Sheet1!$B:$D,3,FALSE)</f>
        <v>Delist</v>
      </c>
      <c r="Z1115">
        <f>IFERROR(VLOOKUP(C1115,[2]!LTP,2,FALSE),0)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VLOOKUP(C1116,[1]Sheet1!$B:$D,3,FALSE)</f>
        <v>Micro Low</v>
      </c>
      <c r="Z1116">
        <f>IFERROR(VLOOKUP(C1116,[2]!LTP,2,FALSE),0)</f>
        <v>835</v>
      </c>
      <c r="AA1116" s="12">
        <f t="shared" si="17"/>
        <v>19.88095238095238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VLOOKUP(C1117,[1]Sheet1!$B:$D,3,FALSE)</f>
        <v>Microfinance</v>
      </c>
      <c r="Z1117">
        <f>IFERROR(VLOOKUP(C1117,[2]!LTP,2,FALSE),0)</f>
        <v>1005</v>
      </c>
      <c r="AA1117" s="12">
        <f t="shared" si="17"/>
        <v>27.916666666666668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VLOOKUP(C1118,[1]Sheet1!$B:$D,3,FALSE)</f>
        <v>Delist</v>
      </c>
      <c r="Z1118">
        <f>IFERROR(VLOOKUP(C1118,[2]!LTP,2,FALSE),0)</f>
        <v>1000</v>
      </c>
      <c r="AA1118" s="12">
        <f t="shared" si="17"/>
        <v>111.11111111111111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VLOOKUP(C1119,[1]Sheet1!$B:$D,3,FALSE)</f>
        <v>Delist</v>
      </c>
      <c r="Z1119">
        <f>IFERROR(VLOOKUP(C1119,[2]!LTP,2,FALSE),0)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VLOOKUP(C1120,[1]Sheet1!$B:$D,3,FALSE)</f>
        <v>Microfinance</v>
      </c>
      <c r="Z1120">
        <f>IFERROR(VLOOKUP(C1120,[2]!LTP,2,FALSE),0)</f>
        <v>585</v>
      </c>
      <c r="AA1120" s="12">
        <f t="shared" si="17"/>
        <v>27.857142857142858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VLOOKUP(C1121,[1]Sheet1!$B:$D,3,FALSE)</f>
        <v>Delist</v>
      </c>
      <c r="Z1121">
        <f>IFERROR(VLOOKUP(C1121,[2]!LTP,2,FALSE),0)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VLOOKUP(C1122,[1]Sheet1!$B:$D,3,FALSE)</f>
        <v>Micro Low</v>
      </c>
      <c r="Z1122">
        <f>IFERROR(VLOOKUP(C1122,[2]!LTP,2,FALSE),0)</f>
        <v>733.1</v>
      </c>
      <c r="AA1122" s="12">
        <f t="shared" si="17"/>
        <v>38.584210526315793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VLOOKUP(C1123,[1]Sheet1!$B:$D,3,FALSE)</f>
        <v>Microfinance</v>
      </c>
      <c r="Z1123">
        <f>IFERROR(VLOOKUP(C1123,[2]!LTP,2,FALSE),0)</f>
        <v>704</v>
      </c>
      <c r="AA1123" s="12">
        <f t="shared" si="17"/>
        <v>64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VLOOKUP(C1124,[1]Sheet1!$B:$D,3,FALSE)</f>
        <v>Micro Low</v>
      </c>
      <c r="Z1124">
        <f>IFERROR(VLOOKUP(C1124,[2]!LTP,2,FALSE),0)</f>
        <v>899.9</v>
      </c>
      <c r="AA1124" s="12">
        <f t="shared" si="17"/>
        <v>37.49583333333333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VLOOKUP(C1125,[1]Sheet1!$B:$D,3,FALSE)</f>
        <v>Delist</v>
      </c>
      <c r="Z1125">
        <f>IFERROR(VLOOKUP(C1125,[2]!LTP,2,FALSE),0)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VLOOKUP(C1126,[1]Sheet1!$B:$D,3,FALSE)</f>
        <v>Delist</v>
      </c>
      <c r="Z1126">
        <f>IFERROR(VLOOKUP(C1126,[2]!LTP,2,FALSE),0)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VLOOKUP(C1127,[1]Sheet1!$B:$D,3,FALSE)</f>
        <v>Micro Low</v>
      </c>
      <c r="Z1127">
        <f>IFERROR(VLOOKUP(C1127,[2]!LTP,2,FALSE),0)</f>
        <v>705</v>
      </c>
      <c r="AA1127" s="12">
        <f t="shared" si="17"/>
        <v>32.045454545454547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VLOOKUP(C1128,[1]Sheet1!$B:$D,3,FALSE)</f>
        <v>Delist</v>
      </c>
      <c r="Z1128">
        <f>IFERROR(VLOOKUP(C1128,[2]!LTP,2,FALSE),0)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VLOOKUP(C1129,[1]Sheet1!$B:$D,3,FALSE)</f>
        <v>Micro Low</v>
      </c>
      <c r="Z1129">
        <f>IFERROR(VLOOKUP(C1129,[2]!LTP,2,FALSE),0)</f>
        <v>1190</v>
      </c>
      <c r="AA1129" s="12">
        <f t="shared" si="17"/>
        <v>28.333333333333332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VLOOKUP(C1130,[1]Sheet1!$B:$D,3,FALSE)</f>
        <v>Micro Low</v>
      </c>
      <c r="Z1130">
        <f>IFERROR(VLOOKUP(C1130,[2]!LTP,2,FALSE),0)</f>
        <v>731</v>
      </c>
      <c r="AA1130" s="12">
        <f t="shared" si="17"/>
        <v>26.107142857142858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VLOOKUP(C1131,[1]Sheet1!$B:$D,3,FALSE)</f>
        <v>Delist</v>
      </c>
      <c r="Z1131">
        <f>IFERROR(VLOOKUP(C1131,[2]!LTP,2,FALSE),0)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VLOOKUP(C1132,[1]Sheet1!$B:$D,3,FALSE)</f>
        <v>Micro Low</v>
      </c>
      <c r="Z1132">
        <f>IFERROR(VLOOKUP(C1132,[2]!LTP,2,FALSE),0)</f>
        <v>644</v>
      </c>
      <c r="AA1132" s="12">
        <f t="shared" si="17"/>
        <v>46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VLOOKUP(C1133,[1]Sheet1!$B:$D,3,FALSE)</f>
        <v>Micro Low</v>
      </c>
      <c r="Z1133">
        <f>IFERROR(VLOOKUP(C1133,[2]!LTP,2,FALSE),0)</f>
        <v>820</v>
      </c>
      <c r="AA1133" s="12">
        <f t="shared" si="17"/>
        <v>17.446808510638299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VLOOKUP(C1134,[1]Sheet1!$B:$D,3,FALSE)</f>
        <v>Micro Low</v>
      </c>
      <c r="Z1134">
        <f>IFERROR(VLOOKUP(C1134,[2]!LTP,2,FALSE),0)</f>
        <v>0</v>
      </c>
      <c r="AA1134" s="12">
        <f t="shared" si="17"/>
        <v>0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VLOOKUP(C1135,[1]Sheet1!$B:$D,3,FALSE)</f>
        <v>Microfinance</v>
      </c>
      <c r="Z1135">
        <f>IFERROR(VLOOKUP(C1135,[2]!LTP,2,FALSE),0)</f>
        <v>970.5</v>
      </c>
      <c r="AA1135" s="12">
        <f t="shared" si="17"/>
        <v>16.449152542372882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VLOOKUP(C1136,[1]Sheet1!$B:$D,3,FALSE)</f>
        <v>Microfinance</v>
      </c>
      <c r="Z1136">
        <f>IFERROR(VLOOKUP(C1136,[2]!LTP,2,FALSE),0)</f>
        <v>785</v>
      </c>
      <c r="AA1136" s="12">
        <f t="shared" si="17"/>
        <v>15.7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VLOOKUP(C1137,[1]Sheet1!$B:$D,3,FALSE)</f>
        <v>Microfinance</v>
      </c>
      <c r="Z1137">
        <f>IFERROR(VLOOKUP(C1137,[2]!LTP,2,FALSE),0)</f>
        <v>695</v>
      </c>
      <c r="AA1137" s="12">
        <f t="shared" si="17"/>
        <v>53.46153846153846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VLOOKUP(C1138,[1]Sheet1!$B:$D,3,FALSE)</f>
        <v>Micro Low</v>
      </c>
      <c r="Z1138">
        <f>IFERROR(VLOOKUP(C1138,[2]!LTP,2,FALSE),0)</f>
        <v>706.3</v>
      </c>
      <c r="AA1138" s="12">
        <f t="shared" si="17"/>
        <v>25.224999999999998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VLOOKUP(C1139,[1]Sheet1!$B:$D,3,FALSE)</f>
        <v>Microfinance</v>
      </c>
      <c r="Z1139">
        <f>IFERROR(VLOOKUP(C1139,[2]!LTP,2,FALSE),0)</f>
        <v>654</v>
      </c>
      <c r="AA1139" s="12">
        <f t="shared" si="17"/>
        <v>27.25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VLOOKUP(C1140,[1]Sheet1!$B:$D,3,FALSE)</f>
        <v>Delist</v>
      </c>
      <c r="Z1140">
        <f>IFERROR(VLOOKUP(C1140,[2]!LTP,2,FALSE),0)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VLOOKUP(C1141,[1]Sheet1!$B:$D,3,FALSE)</f>
        <v>Microfinance</v>
      </c>
      <c r="Z1141">
        <f>IFERROR(VLOOKUP(C1141,[2]!LTP,2,FALSE),0)</f>
        <v>719</v>
      </c>
      <c r="AA1141" s="12">
        <f t="shared" si="17"/>
        <v>12.396551724137931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VLOOKUP(C1142,[1]Sheet1!$B:$D,3,FALSE)</f>
        <v>Microfinance</v>
      </c>
      <c r="Z1142">
        <f>IFERROR(VLOOKUP(C1142,[2]!LTP,2,FALSE),0)</f>
        <v>0</v>
      </c>
      <c r="AA1142" s="12">
        <f t="shared" si="17"/>
        <v>0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VLOOKUP(C1143,[1]Sheet1!$B:$D,3,FALSE)</f>
        <v>Microfinance</v>
      </c>
      <c r="Z1143">
        <f>IFERROR(VLOOKUP(C1143,[2]!LTP,2,FALSE),0)</f>
        <v>0</v>
      </c>
      <c r="AA1143" s="12">
        <f t="shared" si="17"/>
        <v>0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VLOOKUP(C1144,[1]Sheet1!$B:$D,3,FALSE)</f>
        <v>Microfinance</v>
      </c>
      <c r="Z1144">
        <f>IFERROR(VLOOKUP(C1144,[2]!LTP,2,FALSE),0)</f>
        <v>725.2</v>
      </c>
      <c r="AA1144" s="12">
        <f t="shared" si="17"/>
        <v>21.975757575757576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VLOOKUP(C1145,[1]Sheet1!$B:$D,3,FALSE)</f>
        <v>Micro Low</v>
      </c>
      <c r="Z1145">
        <f>IFERROR(VLOOKUP(C1145,[2]!LTP,2,FALSE),0)</f>
        <v>0</v>
      </c>
      <c r="AA1145" s="12">
        <f t="shared" si="17"/>
        <v>0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VLOOKUP(C1146,[1]Sheet1!$B:$D,3,FALSE)</f>
        <v>Microfinance</v>
      </c>
      <c r="Z1146">
        <f>IFERROR(VLOOKUP(C1146,[2]!LTP,2,FALSE),0)</f>
        <v>834.1</v>
      </c>
      <c r="AA1146" s="12">
        <f t="shared" si="17"/>
        <v>13.453225806451613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VLOOKUP(C1147,[1]Sheet1!$B:$D,3,FALSE)</f>
        <v>Micro Low</v>
      </c>
      <c r="Z1147">
        <f>IFERROR(VLOOKUP(C1147,[2]!LTP,2,FALSE),0)</f>
        <v>899</v>
      </c>
      <c r="AA1147" s="12">
        <f t="shared" si="17"/>
        <v>47.315789473684212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VLOOKUP(C1148,[1]Sheet1!$B:$D,3,FALSE)</f>
        <v>Delist</v>
      </c>
      <c r="Z1148">
        <f>IFERROR(VLOOKUP(C1148,[2]!LTP,2,FALSE),0)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VLOOKUP(C1149,[1]Sheet1!$B:$D,3,FALSE)</f>
        <v>Micro Low</v>
      </c>
      <c r="Z1149">
        <f>IFERROR(VLOOKUP(C1149,[2]!LTP,2,FALSE),0)</f>
        <v>819.9</v>
      </c>
      <c r="AA1149" s="12">
        <f t="shared" si="17"/>
        <v>17.82391304347826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VLOOKUP(C1150,[1]Sheet1!$B:$D,3,FALSE)</f>
        <v>Microfinance</v>
      </c>
      <c r="Z1150">
        <f>IFERROR(VLOOKUP(C1150,[2]!LTP,2,FALSE),0)</f>
        <v>695.6</v>
      </c>
      <c r="AA1150" s="12">
        <f t="shared" si="17"/>
        <v>15.121739130434783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VLOOKUP(C1151,[1]Sheet1!$B:$D,3,FALSE)</f>
        <v>Delist</v>
      </c>
      <c r="Z1151">
        <f>IFERROR(VLOOKUP(C1151,[2]!LTP,2,FALSE),0)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VLOOKUP(C1152,[1]Sheet1!$B:$D,3,FALSE)</f>
        <v>Micro Low</v>
      </c>
      <c r="Z1152">
        <f>IFERROR(VLOOKUP(C1152,[2]!LTP,2,FALSE),0)</f>
        <v>991</v>
      </c>
      <c r="AA1152" s="12">
        <f t="shared" si="17"/>
        <v>14.157142857142857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VLOOKUP(C1153,[1]Sheet1!$B:$D,3,FALSE)</f>
        <v>Delist</v>
      </c>
      <c r="Z1153">
        <f>IFERROR(VLOOKUP(C1153,[2]!LTP,2,FALSE),0)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VLOOKUP(C1154,[1]Sheet1!$B:$D,3,FALSE)</f>
        <v>Delist</v>
      </c>
      <c r="Z1154">
        <f>IFERROR(VLOOKUP(C1154,[2]!LTP,2,FALSE),0)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VLOOKUP(C1155,[1]Sheet1!$B:$D,3,FALSE)</f>
        <v>Micro Low</v>
      </c>
      <c r="Z1155">
        <f>IFERROR(VLOOKUP(C1155,[2]!LTP,2,FALSE),0)</f>
        <v>0</v>
      </c>
      <c r="AA1155" s="12">
        <f t="shared" ref="AA1155:AA1218" si="18">IFERROR(Z1155/M1155,0)</f>
        <v>0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VLOOKUP(C1156,[1]Sheet1!$B:$D,3,FALSE)</f>
        <v>Microfinance</v>
      </c>
      <c r="Z1156">
        <f>IFERROR(VLOOKUP(C1156,[2]!LTP,2,FALSE),0)</f>
        <v>594</v>
      </c>
      <c r="AA1156" s="12">
        <f t="shared" si="18"/>
        <v>42.428571428571431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VLOOKUP(C1157,[1]Sheet1!$B:$D,3,FALSE)</f>
        <v>Microfinance</v>
      </c>
      <c r="Z1157">
        <f>IFERROR(VLOOKUP(C1157,[2]!LTP,2,FALSE),0)</f>
        <v>623</v>
      </c>
      <c r="AA1157" s="12">
        <f t="shared" si="18"/>
        <v>16.394736842105264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VLOOKUP(C1158,[1]Sheet1!$B:$D,3,FALSE)</f>
        <v>Microfinance</v>
      </c>
      <c r="Z1158">
        <f>IFERROR(VLOOKUP(C1158,[2]!LTP,2,FALSE),0)</f>
        <v>647.1</v>
      </c>
      <c r="AA1158" s="12">
        <f t="shared" si="18"/>
        <v>24.888461538461538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VLOOKUP(C1159,[1]Sheet1!$B:$D,3,FALSE)</f>
        <v>Micro Low</v>
      </c>
      <c r="Z1159">
        <f>IFERROR(VLOOKUP(C1159,[2]!LTP,2,FALSE),0)</f>
        <v>596</v>
      </c>
      <c r="AA1159" s="12">
        <f t="shared" si="18"/>
        <v>21.285714285714285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VLOOKUP(C1160,[1]Sheet1!$B:$D,3,FALSE)</f>
        <v>Micro Low</v>
      </c>
      <c r="Z1160">
        <f>IFERROR(VLOOKUP(C1160,[2]!LTP,2,FALSE),0)</f>
        <v>781</v>
      </c>
      <c r="AA1160" s="12">
        <f t="shared" si="18"/>
        <v>45.941176470588232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VLOOKUP(C1161,[1]Sheet1!$B:$D,3,FALSE)</f>
        <v>Microfinance</v>
      </c>
      <c r="Z1161">
        <f>IFERROR(VLOOKUP(C1161,[2]!LTP,2,FALSE),0)</f>
        <v>0</v>
      </c>
      <c r="AA1161" s="12">
        <f t="shared" si="18"/>
        <v>0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VLOOKUP(C1162,[1]Sheet1!$B:$D,3,FALSE)</f>
        <v>Delist</v>
      </c>
      <c r="Z1162">
        <f>IFERROR(VLOOKUP(C1162,[2]!LTP,2,FALSE),0)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VLOOKUP(C1163,[1]Sheet1!$B:$D,3,FALSE)</f>
        <v>Micro Low</v>
      </c>
      <c r="Z1163">
        <f>IFERROR(VLOOKUP(C1163,[2]!LTP,2,FALSE),0)</f>
        <v>792</v>
      </c>
      <c r="AA1163" s="12">
        <f t="shared" si="18"/>
        <v>39.6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VLOOKUP(C1164,[1]Sheet1!$B:$D,3,FALSE)</f>
        <v>Delist</v>
      </c>
      <c r="Z1164">
        <f>IFERROR(VLOOKUP(C1164,[2]!LTP,2,FALSE),0)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VLOOKUP(C1165,[1]Sheet1!$B:$D,3,FALSE)</f>
        <v>Micro Low</v>
      </c>
      <c r="Z1165">
        <f>IFERROR(VLOOKUP(C1165,[2]!LTP,2,FALSE),0)</f>
        <v>0</v>
      </c>
      <c r="AA1165" s="12">
        <f t="shared" si="18"/>
        <v>0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VLOOKUP(C1166,[1]Sheet1!$B:$D,3,FALSE)</f>
        <v>Micro Low</v>
      </c>
      <c r="Z1166">
        <f>IFERROR(VLOOKUP(C1166,[2]!LTP,2,FALSE),0)</f>
        <v>704</v>
      </c>
      <c r="AA1166" s="12">
        <f t="shared" si="18"/>
        <v>25.142857142857142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VLOOKUP(C1167,[1]Sheet1!$B:$D,3,FALSE)</f>
        <v>Microfinance</v>
      </c>
      <c r="Z1167">
        <f>IFERROR(VLOOKUP(C1167,[2]!LTP,2,FALSE),0)</f>
        <v>1323</v>
      </c>
      <c r="AA1167" s="12">
        <f t="shared" si="18"/>
        <v>19.746268656716417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VLOOKUP(C1168,[1]Sheet1!$B:$D,3,FALSE)</f>
        <v>Micro Low</v>
      </c>
      <c r="Z1168">
        <f>IFERROR(VLOOKUP(C1168,[2]!LTP,2,FALSE),0)</f>
        <v>680</v>
      </c>
      <c r="AA1168" s="12">
        <f t="shared" si="18"/>
        <v>113.33333333333333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VLOOKUP(C1169,[1]Sheet1!$B:$D,3,FALSE)</f>
        <v>Delist</v>
      </c>
      <c r="Z1169">
        <f>IFERROR(VLOOKUP(C1169,[2]!LTP,2,FALSE),0)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VLOOKUP(C1170,[1]Sheet1!$B:$D,3,FALSE)</f>
        <v>Micro Low</v>
      </c>
      <c r="Z1170">
        <f>IFERROR(VLOOKUP(C1170,[2]!LTP,2,FALSE),0)</f>
        <v>835</v>
      </c>
      <c r="AA1170" s="12">
        <f t="shared" si="18"/>
        <v>30.925925925925927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VLOOKUP(C1171,[1]Sheet1!$B:$D,3,FALSE)</f>
        <v>Microfinance</v>
      </c>
      <c r="Z1171">
        <f>IFERROR(VLOOKUP(C1171,[2]!LTP,2,FALSE),0)</f>
        <v>1005</v>
      </c>
      <c r="AA1171" s="12">
        <f t="shared" si="18"/>
        <v>18.962264150943398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VLOOKUP(C1172,[1]Sheet1!$B:$D,3,FALSE)</f>
        <v>Delist</v>
      </c>
      <c r="Z1172">
        <f>IFERROR(VLOOKUP(C1172,[2]!LTP,2,FALSE),0)</f>
        <v>1000</v>
      </c>
      <c r="AA1172" s="12">
        <f t="shared" si="18"/>
        <v>111.11111111111111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VLOOKUP(C1173,[1]Sheet1!$B:$D,3,FALSE)</f>
        <v>Delist</v>
      </c>
      <c r="Z1173">
        <f>IFERROR(VLOOKUP(C1173,[2]!LTP,2,FALSE),0)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VLOOKUP(C1174,[1]Sheet1!$B:$D,3,FALSE)</f>
        <v>Microfinance</v>
      </c>
      <c r="Z1174">
        <f>IFERROR(VLOOKUP(C1174,[2]!LTP,2,FALSE),0)</f>
        <v>585</v>
      </c>
      <c r="AA1174" s="12">
        <f t="shared" si="18"/>
        <v>45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VLOOKUP(C1175,[1]Sheet1!$B:$D,3,FALSE)</f>
        <v>Delist</v>
      </c>
      <c r="Z1175">
        <f>IFERROR(VLOOKUP(C1175,[2]!LTP,2,FALSE),0)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VLOOKUP(C1176,[1]Sheet1!$B:$D,3,FALSE)</f>
        <v>Micro Low</v>
      </c>
      <c r="Z1176">
        <f>IFERROR(VLOOKUP(C1176,[2]!LTP,2,FALSE),0)</f>
        <v>733.1</v>
      </c>
      <c r="AA1176" s="12">
        <f t="shared" si="18"/>
        <v>366.55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VLOOKUP(C1177,[1]Sheet1!$B:$D,3,FALSE)</f>
        <v>Micro Low</v>
      </c>
      <c r="Z1177">
        <f>IFERROR(VLOOKUP(C1177,[2]!LTP,2,FALSE),0)</f>
        <v>899.9</v>
      </c>
      <c r="AA1177" s="12">
        <f t="shared" si="18"/>
        <v>34.611538461538458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VLOOKUP(C1178,[1]Sheet1!$B:$D,3,FALSE)</f>
        <v>Delist</v>
      </c>
      <c r="Z1178">
        <f>IFERROR(VLOOKUP(C1178,[2]!LTP,2,FALSE),0)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VLOOKUP(C1179,[1]Sheet1!$B:$D,3,FALSE)</f>
        <v>Delist</v>
      </c>
      <c r="Z1179">
        <f>IFERROR(VLOOKUP(C1179,[2]!LTP,2,FALSE),0)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VLOOKUP(C1180,[1]Sheet1!$B:$D,3,FALSE)</f>
        <v>Delist</v>
      </c>
      <c r="Z1180">
        <f>IFERROR(VLOOKUP(C1180,[2]!LTP,2,FALSE),0)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VLOOKUP(C1181,[1]Sheet1!$B:$D,3,FALSE)</f>
        <v>Micro Low</v>
      </c>
      <c r="Z1181">
        <f>IFERROR(VLOOKUP(C1181,[2]!LTP,2,FALSE),0)</f>
        <v>1190</v>
      </c>
      <c r="AA1181" s="12">
        <f t="shared" si="18"/>
        <v>51.739130434782609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VLOOKUP(C1182,[1]Sheet1!$B:$D,3,FALSE)</f>
        <v>Micro Low</v>
      </c>
      <c r="Z1182">
        <f>IFERROR(VLOOKUP(C1182,[2]!LTP,2,FALSE),0)</f>
        <v>731</v>
      </c>
      <c r="AA1182" s="12">
        <f t="shared" si="18"/>
        <v>34.80952380952381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VLOOKUP(C1183,[1]Sheet1!$B:$D,3,FALSE)</f>
        <v>Delist</v>
      </c>
      <c r="Z1183">
        <f>IFERROR(VLOOKUP(C1183,[2]!LTP,2,FALSE),0)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VLOOKUP(C1184,[1]Sheet1!$B:$D,3,FALSE)</f>
        <v>Micro Low</v>
      </c>
      <c r="Z1184">
        <f>IFERROR(VLOOKUP(C1184,[2]!LTP,2,FALSE),0)</f>
        <v>1460</v>
      </c>
      <c r="AA1184" s="12">
        <f t="shared" si="18"/>
        <v>30.416666666666668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VLOOKUP(C1185,[1]Sheet1!$B:$D,3,FALSE)</f>
        <v>Micro Low</v>
      </c>
      <c r="Z1185">
        <f>IFERROR(VLOOKUP(C1185,[2]!LTP,2,FALSE),0)</f>
        <v>820</v>
      </c>
      <c r="AA1185" s="12">
        <f t="shared" si="18"/>
        <v>14.385964912280702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VLOOKUP(C1186,[1]Sheet1!$B:$D,3,FALSE)</f>
        <v>Micro Low</v>
      </c>
      <c r="Z1186">
        <f>IFERROR(VLOOKUP(C1186,[2]!LTP,2,FALSE),0)</f>
        <v>0</v>
      </c>
      <c r="AA1186" s="12">
        <f t="shared" si="18"/>
        <v>0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VLOOKUP(C1187,[1]Sheet1!$B:$D,3,FALSE)</f>
        <v>Microfinance</v>
      </c>
      <c r="Z1187">
        <f>IFERROR(VLOOKUP(C1187,[2]!LTP,2,FALSE),0)</f>
        <v>970.5</v>
      </c>
      <c r="AA1187" s="12">
        <f t="shared" si="18"/>
        <v>15.1640625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VLOOKUP(C1188,[1]Sheet1!$B:$D,3,FALSE)</f>
        <v>Microfinance</v>
      </c>
      <c r="Z1188">
        <f>IFERROR(VLOOKUP(C1188,[2]!LTP,2,FALSE),0)</f>
        <v>785</v>
      </c>
      <c r="AA1188" s="12">
        <f t="shared" si="18"/>
        <v>16.020408163265305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VLOOKUP(C1189,[1]Sheet1!$B:$D,3,FALSE)</f>
        <v>Microfinance</v>
      </c>
      <c r="Z1189">
        <f>IFERROR(VLOOKUP(C1189,[2]!LTP,2,FALSE),0)</f>
        <v>695</v>
      </c>
      <c r="AA1189" s="12">
        <f t="shared" si="18"/>
        <v>40.882352941176471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VLOOKUP(C1190,[1]Sheet1!$B:$D,3,FALSE)</f>
        <v>Micro Low</v>
      </c>
      <c r="Z1190">
        <f>IFERROR(VLOOKUP(C1190,[2]!LTP,2,FALSE),0)</f>
        <v>706.3</v>
      </c>
      <c r="AA1190" s="12">
        <f t="shared" si="18"/>
        <v>353.15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VLOOKUP(C1191,[1]Sheet1!$B:$D,3,FALSE)</f>
        <v>Microfinance</v>
      </c>
      <c r="Z1191">
        <f>IFERROR(VLOOKUP(C1191,[2]!LTP,2,FALSE),0)</f>
        <v>654</v>
      </c>
      <c r="AA1191" s="12">
        <f t="shared" si="18"/>
        <v>25.153846153846153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VLOOKUP(C1192,[1]Sheet1!$B:$D,3,FALSE)</f>
        <v>Delist</v>
      </c>
      <c r="Z1192">
        <f>IFERROR(VLOOKUP(C1192,[2]!LTP,2,FALSE),0)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VLOOKUP(C1193,[1]Sheet1!$B:$D,3,FALSE)</f>
        <v>Microfinance</v>
      </c>
      <c r="Z1193">
        <f>IFERROR(VLOOKUP(C1193,[2]!LTP,2,FALSE),0)</f>
        <v>719</v>
      </c>
      <c r="AA1193" s="12">
        <f t="shared" si="18"/>
        <v>13.314814814814815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VLOOKUP(C1194,[1]Sheet1!$B:$D,3,FALSE)</f>
        <v>Microfinance</v>
      </c>
      <c r="Z1194">
        <f>IFERROR(VLOOKUP(C1194,[2]!LTP,2,FALSE),0)</f>
        <v>0</v>
      </c>
      <c r="AA1194" s="12">
        <f t="shared" si="18"/>
        <v>0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VLOOKUP(C1195,[1]Sheet1!$B:$D,3,FALSE)</f>
        <v>Microfinance</v>
      </c>
      <c r="Z1195">
        <f>IFERROR(VLOOKUP(C1195,[2]!LTP,2,FALSE),0)</f>
        <v>0</v>
      </c>
      <c r="AA1195" s="12">
        <f t="shared" si="18"/>
        <v>0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VLOOKUP(C1196,[1]Sheet1!$B:$D,3,FALSE)</f>
        <v>Microfinance</v>
      </c>
      <c r="Z1196">
        <f>IFERROR(VLOOKUP(C1196,[2]!LTP,2,FALSE),0)</f>
        <v>725.2</v>
      </c>
      <c r="AA1196" s="12">
        <f t="shared" si="18"/>
        <v>21.975757575757576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VLOOKUP(C1197,[1]Sheet1!$B:$D,3,FALSE)</f>
        <v>Micro Low</v>
      </c>
      <c r="Z1197">
        <f>IFERROR(VLOOKUP(C1197,[2]!LTP,2,FALSE),0)</f>
        <v>0</v>
      </c>
      <c r="AA1197" s="12">
        <f t="shared" si="18"/>
        <v>0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VLOOKUP(C1198,[1]Sheet1!$B:$D,3,FALSE)</f>
        <v>Microfinance</v>
      </c>
      <c r="Z1198">
        <f>IFERROR(VLOOKUP(C1198,[2]!LTP,2,FALSE),0)</f>
        <v>834.1</v>
      </c>
      <c r="AA1198" s="12">
        <f t="shared" si="18"/>
        <v>12.449253731343283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VLOOKUP(C1199,[1]Sheet1!$B:$D,3,FALSE)</f>
        <v>Micro Low</v>
      </c>
      <c r="Z1199">
        <f>IFERROR(VLOOKUP(C1199,[2]!LTP,2,FALSE),0)</f>
        <v>899</v>
      </c>
      <c r="AA1199" s="12">
        <f t="shared" si="18"/>
        <v>29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VLOOKUP(C1200,[1]Sheet1!$B:$D,3,FALSE)</f>
        <v>Delist</v>
      </c>
      <c r="Z1200">
        <f>IFERROR(VLOOKUP(C1200,[2]!LTP,2,FALSE),0)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VLOOKUP(C1201,[1]Sheet1!$B:$D,3,FALSE)</f>
        <v>Micro Low</v>
      </c>
      <c r="Z1201">
        <f>IFERROR(VLOOKUP(C1201,[2]!LTP,2,FALSE),0)</f>
        <v>819.9</v>
      </c>
      <c r="AA1201" s="12">
        <f t="shared" si="18"/>
        <v>16.076470588235292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VLOOKUP(C1202,[1]Sheet1!$B:$D,3,FALSE)</f>
        <v>Microfinance</v>
      </c>
      <c r="Z1202">
        <f>IFERROR(VLOOKUP(C1202,[2]!LTP,2,FALSE),0)</f>
        <v>695.6</v>
      </c>
      <c r="AA1202" s="12">
        <f t="shared" si="18"/>
        <v>16.176744186046513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VLOOKUP(C1203,[1]Sheet1!$B:$D,3,FALSE)</f>
        <v>Delist</v>
      </c>
      <c r="Z1203">
        <f>IFERROR(VLOOKUP(C1203,[2]!LTP,2,FALSE),0)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VLOOKUP(C1204,[1]Sheet1!$B:$D,3,FALSE)</f>
        <v>Micro Low</v>
      </c>
      <c r="Z1204">
        <f>IFERROR(VLOOKUP(C1204,[2]!LTP,2,FALSE),0)</f>
        <v>991</v>
      </c>
      <c r="AA1204" s="12">
        <f t="shared" si="18"/>
        <v>15.246153846153845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VLOOKUP(C1205,[1]Sheet1!$B:$D,3,FALSE)</f>
        <v>Delist</v>
      </c>
      <c r="Z1205">
        <f>IFERROR(VLOOKUP(C1205,[2]!LTP,2,FALSE),0)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VLOOKUP(C1206,[1]Sheet1!$B:$D,3,FALSE)</f>
        <v>Delist</v>
      </c>
      <c r="Z1206">
        <f>IFERROR(VLOOKUP(C1206,[2]!LTP,2,FALSE),0)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VLOOKUP(C1207,[1]Sheet1!$B:$D,3,FALSE)</f>
        <v>Micro Low</v>
      </c>
      <c r="Z1207">
        <f>IFERROR(VLOOKUP(C1207,[2]!LTP,2,FALSE),0)</f>
        <v>0</v>
      </c>
      <c r="AA1207" s="12">
        <f t="shared" si="18"/>
        <v>0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VLOOKUP(C1208,[1]Sheet1!$B:$D,3,FALSE)</f>
        <v>Microfinance</v>
      </c>
      <c r="Z1208">
        <f>IFERROR(VLOOKUP(C1208,[2]!LTP,2,FALSE),0)</f>
        <v>594</v>
      </c>
      <c r="AA1208" s="12">
        <f t="shared" si="18"/>
        <v>42.428571428571431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VLOOKUP(C1209,[1]Sheet1!$B:$D,3,FALSE)</f>
        <v>Microfinance</v>
      </c>
      <c r="Z1209">
        <f>IFERROR(VLOOKUP(C1209,[2]!LTP,2,FALSE),0)</f>
        <v>623</v>
      </c>
      <c r="AA1209" s="12">
        <f t="shared" si="18"/>
        <v>13.25531914893617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VLOOKUP(C1210,[1]Sheet1!$B:$D,3,FALSE)</f>
        <v>Microfinance</v>
      </c>
      <c r="Z1210">
        <f>IFERROR(VLOOKUP(C1210,[2]!LTP,2,FALSE),0)</f>
        <v>647.1</v>
      </c>
      <c r="AA1210" s="12">
        <f t="shared" si="18"/>
        <v>34.057894736842108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VLOOKUP(C1211,[1]Sheet1!$B:$D,3,FALSE)</f>
        <v>Micro Low</v>
      </c>
      <c r="Z1211">
        <f>IFERROR(VLOOKUP(C1211,[2]!LTP,2,FALSE),0)</f>
        <v>596</v>
      </c>
      <c r="AA1211" s="12">
        <f t="shared" si="18"/>
        <v>35.058823529411768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VLOOKUP(C1212,[1]Sheet1!$B:$D,3,FALSE)</f>
        <v>Micro Low</v>
      </c>
      <c r="Z1212">
        <f>IFERROR(VLOOKUP(C1212,[2]!LTP,2,FALSE),0)</f>
        <v>781</v>
      </c>
      <c r="AA1212" s="12">
        <f t="shared" si="18"/>
        <v>33.956521739130437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VLOOKUP(C1213,[1]Sheet1!$B:$D,3,FALSE)</f>
        <v>Microfinance</v>
      </c>
      <c r="Z1213">
        <f>IFERROR(VLOOKUP(C1213,[2]!LTP,2,FALSE),0)</f>
        <v>0</v>
      </c>
      <c r="AA1213" s="12">
        <f t="shared" si="18"/>
        <v>0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VLOOKUP(C1214,[1]Sheet1!$B:$D,3,FALSE)</f>
        <v>Delist</v>
      </c>
      <c r="Z1214">
        <f>IFERROR(VLOOKUP(C1214,[2]!LTP,2,FALSE),0)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VLOOKUP(C1215,[1]Sheet1!$B:$D,3,FALSE)</f>
        <v>Micro Low</v>
      </c>
      <c r="Z1215">
        <f>IFERROR(VLOOKUP(C1215,[2]!LTP,2,FALSE),0)</f>
        <v>792</v>
      </c>
      <c r="AA1215" s="12">
        <f t="shared" si="18"/>
        <v>26.4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VLOOKUP(C1216,[1]Sheet1!$B:$D,3,FALSE)</f>
        <v>Delist</v>
      </c>
      <c r="Z1216">
        <f>IFERROR(VLOOKUP(C1216,[2]!LTP,2,FALSE),0)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VLOOKUP(C1217,[1]Sheet1!$B:$D,3,FALSE)</f>
        <v>Micro Low</v>
      </c>
      <c r="Z1217">
        <f>IFERROR(VLOOKUP(C1217,[2]!LTP,2,FALSE),0)</f>
        <v>0</v>
      </c>
      <c r="AA1217" s="12">
        <f t="shared" si="18"/>
        <v>0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VLOOKUP(C1218,[1]Sheet1!$B:$D,3,FALSE)</f>
        <v>Micro Low</v>
      </c>
      <c r="Z1218">
        <f>IFERROR(VLOOKUP(C1218,[2]!LTP,2,FALSE),0)</f>
        <v>704</v>
      </c>
      <c r="AA1218" s="12">
        <f t="shared" si="18"/>
        <v>24.275862068965516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VLOOKUP(C1219,[1]Sheet1!$B:$D,3,FALSE)</f>
        <v>Microfinance</v>
      </c>
      <c r="Z1219">
        <f>IFERROR(VLOOKUP(C1219,[2]!LTP,2,FALSE),0)</f>
        <v>1323</v>
      </c>
      <c r="AA1219" s="12">
        <f t="shared" ref="AA1219:AA1282" si="19">IFERROR(Z1219/M1219,0)</f>
        <v>16.537500000000001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VLOOKUP(C1220,[1]Sheet1!$B:$D,3,FALSE)</f>
        <v>Micro Low</v>
      </c>
      <c r="Z1220">
        <f>IFERROR(VLOOKUP(C1220,[2]!LTP,2,FALSE),0)</f>
        <v>680</v>
      </c>
      <c r="AA1220" s="12">
        <f t="shared" si="19"/>
        <v>25.185185185185187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VLOOKUP(C1221,[1]Sheet1!$B:$D,3,FALSE)</f>
        <v>Delist</v>
      </c>
      <c r="Z1221">
        <f>IFERROR(VLOOKUP(C1221,[2]!LTP,2,FALSE),0)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VLOOKUP(C1222,[1]Sheet1!$B:$D,3,FALSE)</f>
        <v>Micro Low</v>
      </c>
      <c r="Z1222">
        <f>IFERROR(VLOOKUP(C1222,[2]!LTP,2,FALSE),0)</f>
        <v>835</v>
      </c>
      <c r="AA1222" s="12">
        <f t="shared" si="19"/>
        <v>25.303030303030305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VLOOKUP(C1223,[1]Sheet1!$B:$D,3,FALSE)</f>
        <v>Microfinance</v>
      </c>
      <c r="Z1223">
        <f>IFERROR(VLOOKUP(C1223,[2]!LTP,2,FALSE),0)</f>
        <v>1005</v>
      </c>
      <c r="AA1223" s="12">
        <f t="shared" si="19"/>
        <v>16.475409836065573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VLOOKUP(C1224,[1]Sheet1!$B:$D,3,FALSE)</f>
        <v>Delist</v>
      </c>
      <c r="Z1224">
        <f>IFERROR(VLOOKUP(C1224,[2]!LTP,2,FALSE),0)</f>
        <v>1000</v>
      </c>
      <c r="AA1224" s="12">
        <f t="shared" si="19"/>
        <v>47.61904761904762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VLOOKUP(C1225,[1]Sheet1!$B:$D,3,FALSE)</f>
        <v>Delist</v>
      </c>
      <c r="Z1225">
        <f>IFERROR(VLOOKUP(C1225,[2]!LTP,2,FALSE),0)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VLOOKUP(C1226,[1]Sheet1!$B:$D,3,FALSE)</f>
        <v>Microfinance</v>
      </c>
      <c r="Z1226">
        <f>IFERROR(VLOOKUP(C1226,[2]!LTP,2,FALSE),0)</f>
        <v>585</v>
      </c>
      <c r="AA1226" s="12">
        <f t="shared" si="19"/>
        <v>25.434782608695652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VLOOKUP(C1227,[1]Sheet1!$B:$D,3,FALSE)</f>
        <v>Delist</v>
      </c>
      <c r="Z1227">
        <f>IFERROR(VLOOKUP(C1227,[2]!LTP,2,FALSE),0)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VLOOKUP(C1228,[1]Sheet1!$B:$D,3,FALSE)</f>
        <v>Micro Low</v>
      </c>
      <c r="Z1228">
        <f>IFERROR(VLOOKUP(C1228,[2]!LTP,2,FALSE),0)</f>
        <v>826</v>
      </c>
      <c r="AA1228" s="12">
        <f t="shared" si="19"/>
        <v>37.545454545454547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VLOOKUP(C1229,[1]Sheet1!$B:$D,3,FALSE)</f>
        <v>Micro Low</v>
      </c>
      <c r="Z1229">
        <f>IFERROR(VLOOKUP(C1229,[2]!LTP,2,FALSE),0)</f>
        <v>733.1</v>
      </c>
      <c r="AA1229" s="12">
        <f t="shared" si="19"/>
        <v>66.645454545454541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VLOOKUP(C1230,[1]Sheet1!$B:$D,3,FALSE)</f>
        <v>Microfinance</v>
      </c>
      <c r="Z1230">
        <f>IFERROR(VLOOKUP(C1230,[2]!LTP,2,FALSE),0)</f>
        <v>704</v>
      </c>
      <c r="AA1230" s="12">
        <f t="shared" si="19"/>
        <v>32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VLOOKUP(C1231,[1]Sheet1!$B:$D,3,FALSE)</f>
        <v>Micro Low</v>
      </c>
      <c r="Z1231">
        <f>IFERROR(VLOOKUP(C1231,[2]!LTP,2,FALSE),0)</f>
        <v>899.9</v>
      </c>
      <c r="AA1231" s="12">
        <f t="shared" si="19"/>
        <v>33.329629629629629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VLOOKUP(C1232,[1]Sheet1!$B:$D,3,FALSE)</f>
        <v>Delist</v>
      </c>
      <c r="Z1232">
        <f>IFERROR(VLOOKUP(C1232,[2]!LTP,2,FALSE),0)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VLOOKUP(C1233,[1]Sheet1!$B:$D,3,FALSE)</f>
        <v>Delist</v>
      </c>
      <c r="Z1233">
        <f>IFERROR(VLOOKUP(C1233,[2]!LTP,2,FALSE),0)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VLOOKUP(C1234,[1]Sheet1!$B:$D,3,FALSE)</f>
        <v>Delist</v>
      </c>
      <c r="Z1234">
        <f>IFERROR(VLOOKUP(C1234,[2]!LTP,2,FALSE),0)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VLOOKUP(C1235,[1]Sheet1!$B:$D,3,FALSE)</f>
        <v>Microfinance</v>
      </c>
      <c r="Z1235">
        <f>IFERROR(VLOOKUP(C1235,[2]!LTP,2,FALSE),0)</f>
        <v>1589</v>
      </c>
      <c r="AA1235" s="12">
        <f t="shared" si="19"/>
        <v>4.9195046439628483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VLOOKUP(C1236,[1]Sheet1!$B:$D,3,FALSE)</f>
        <v>Micro Low</v>
      </c>
      <c r="Z1236">
        <f>IFERROR(VLOOKUP(C1236,[2]!LTP,2,FALSE),0)</f>
        <v>1190</v>
      </c>
      <c r="AA1236" s="12">
        <f t="shared" si="19"/>
        <v>33.055555555555557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VLOOKUP(C1237,[1]Sheet1!$B:$D,3,FALSE)</f>
        <v>Micro Low</v>
      </c>
      <c r="Z1237">
        <f>IFERROR(VLOOKUP(C1237,[2]!LTP,2,FALSE),0)</f>
        <v>731</v>
      </c>
      <c r="AA1237" s="12">
        <f t="shared" si="19"/>
        <v>28.115384615384617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VLOOKUP(C1238,[1]Sheet1!$B:$D,3,FALSE)</f>
        <v>Delist</v>
      </c>
      <c r="Z1238">
        <f>IFERROR(VLOOKUP(C1238,[2]!LTP,2,FALSE),0)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VLOOKUP(C1239,[1]Sheet1!$B:$D,3,FALSE)</f>
        <v>Micro Low</v>
      </c>
      <c r="Z1239">
        <f>IFERROR(VLOOKUP(C1239,[2]!LTP,2,FALSE),0)</f>
        <v>775</v>
      </c>
      <c r="AA1239" s="12">
        <f t="shared" si="19"/>
        <v>55.357142857142854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VLOOKUP(C1240,[1]Sheet1!$B:$D,3,FALSE)</f>
        <v>Micro Low</v>
      </c>
      <c r="Z1240">
        <f>IFERROR(VLOOKUP(C1240,[2]!LTP,2,FALSE),0)</f>
        <v>1460</v>
      </c>
      <c r="AA1240" s="12">
        <f t="shared" si="19"/>
        <v>28.076923076923077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VLOOKUP(C1241,[1]Sheet1!$B:$D,3,FALSE)</f>
        <v>Micro Low</v>
      </c>
      <c r="Z1241">
        <f>IFERROR(VLOOKUP(C1241,[2]!LTP,2,FALSE),0)</f>
        <v>820</v>
      </c>
      <c r="AA1241" s="12">
        <f t="shared" si="19"/>
        <v>11.714285714285714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VLOOKUP(C1242,[1]Sheet1!$B:$D,3,FALSE)</f>
        <v>Micro Low</v>
      </c>
      <c r="Z1242">
        <f>IFERROR(VLOOKUP(C1242,[2]!LTP,2,FALSE),0)</f>
        <v>0</v>
      </c>
      <c r="AA1242" s="12">
        <f t="shared" si="19"/>
        <v>0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VLOOKUP(C1243,[1]Sheet1!$B:$D,3,FALSE)</f>
        <v>Micro Low</v>
      </c>
      <c r="Z1243">
        <f>IFERROR(VLOOKUP(C1243,[2]!LTP,2,FALSE),0)</f>
        <v>936</v>
      </c>
      <c r="AA1243" s="12">
        <f t="shared" si="19"/>
        <v>234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VLOOKUP(C1244,[1]Sheet1!$B:$D,3,FALSE)</f>
        <v>Microfinance</v>
      </c>
      <c r="Z1244">
        <f>IFERROR(VLOOKUP(C1244,[2]!LTP,2,FALSE),0)</f>
        <v>970.5</v>
      </c>
      <c r="AA1244" s="12">
        <f t="shared" si="19"/>
        <v>18.311320754716981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VLOOKUP(C1245,[1]Sheet1!$B:$D,3,FALSE)</f>
        <v>Microfinance</v>
      </c>
      <c r="Z1245">
        <f>IFERROR(VLOOKUP(C1245,[2]!LTP,2,FALSE),0)</f>
        <v>785</v>
      </c>
      <c r="AA1245" s="12">
        <f t="shared" si="19"/>
        <v>22.428571428571427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VLOOKUP(C1246,[1]Sheet1!$B:$D,3,FALSE)</f>
        <v>Microfinance</v>
      </c>
      <c r="Z1246">
        <f>IFERROR(VLOOKUP(C1246,[2]!LTP,2,FALSE),0)</f>
        <v>695</v>
      </c>
      <c r="AA1246" s="12">
        <f t="shared" si="19"/>
        <v>49.642857142857146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VLOOKUP(C1247,[1]Sheet1!$B:$D,3,FALSE)</f>
        <v>Micro Low</v>
      </c>
      <c r="Z1247">
        <f>IFERROR(VLOOKUP(C1247,[2]!LTP,2,FALSE),0)</f>
        <v>706.3</v>
      </c>
      <c r="AA1247" s="12">
        <f t="shared" si="19"/>
        <v>353.15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VLOOKUP(C1248,[1]Sheet1!$B:$D,3,FALSE)</f>
        <v>Microfinance</v>
      </c>
      <c r="Z1248">
        <f>IFERROR(VLOOKUP(C1248,[2]!LTP,2,FALSE),0)</f>
        <v>654</v>
      </c>
      <c r="AA1248" s="12">
        <f t="shared" si="19"/>
        <v>46.714285714285715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VLOOKUP(C1249,[1]Sheet1!$B:$D,3,FALSE)</f>
        <v>Delist</v>
      </c>
      <c r="Z1249">
        <f>IFERROR(VLOOKUP(C1249,[2]!LTP,2,FALSE),0)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VLOOKUP(C1250,[1]Sheet1!$B:$D,3,FALSE)</f>
        <v>Microfinance</v>
      </c>
      <c r="Z1250">
        <f>IFERROR(VLOOKUP(C1250,[2]!LTP,2,FALSE),0)</f>
        <v>719</v>
      </c>
      <c r="AA1250" s="12">
        <f t="shared" si="19"/>
        <v>17.11904761904762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VLOOKUP(C1251,[1]Sheet1!$B:$D,3,FALSE)</f>
        <v>Microfinance</v>
      </c>
      <c r="Z1251">
        <f>IFERROR(VLOOKUP(C1251,[2]!LTP,2,FALSE),0)</f>
        <v>0</v>
      </c>
      <c r="AA1251" s="12">
        <f t="shared" si="19"/>
        <v>0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VLOOKUP(C1252,[1]Sheet1!$B:$D,3,FALSE)</f>
        <v>Microfinance</v>
      </c>
      <c r="Z1252">
        <f>IFERROR(VLOOKUP(C1252,[2]!LTP,2,FALSE),0)</f>
        <v>0</v>
      </c>
      <c r="AA1252" s="12">
        <f t="shared" si="19"/>
        <v>0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VLOOKUP(C1253,[1]Sheet1!$B:$D,3,FALSE)</f>
        <v>Microfinance</v>
      </c>
      <c r="Z1253">
        <f>IFERROR(VLOOKUP(C1253,[2]!LTP,2,FALSE),0)</f>
        <v>725.2</v>
      </c>
      <c r="AA1253" s="12">
        <f t="shared" si="19"/>
        <v>31.530434782608697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VLOOKUP(C1254,[1]Sheet1!$B:$D,3,FALSE)</f>
        <v>Micro Low</v>
      </c>
      <c r="Z1254">
        <f>IFERROR(VLOOKUP(C1254,[2]!LTP,2,FALSE),0)</f>
        <v>0</v>
      </c>
      <c r="AA1254" s="12">
        <f t="shared" si="19"/>
        <v>0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VLOOKUP(C1255,[1]Sheet1!$B:$D,3,FALSE)</f>
        <v>Microfinance</v>
      </c>
      <c r="Z1255">
        <f>IFERROR(VLOOKUP(C1255,[2]!LTP,2,FALSE),0)</f>
        <v>834.1</v>
      </c>
      <c r="AA1255" s="12">
        <f t="shared" si="19"/>
        <v>16.354901960784314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VLOOKUP(C1256,[1]Sheet1!$B:$D,3,FALSE)</f>
        <v>Micro Low</v>
      </c>
      <c r="Z1256">
        <f>IFERROR(VLOOKUP(C1256,[2]!LTP,2,FALSE),0)</f>
        <v>899</v>
      </c>
      <c r="AA1256" s="12">
        <f t="shared" si="19"/>
        <v>47.315789473684212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VLOOKUP(C1257,[1]Sheet1!$B:$D,3,FALSE)</f>
        <v>Delist</v>
      </c>
      <c r="Z1257">
        <f>IFERROR(VLOOKUP(C1257,[2]!LTP,2,FALSE),0)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VLOOKUP(C1258,[1]Sheet1!$B:$D,3,FALSE)</f>
        <v>Micro Low</v>
      </c>
      <c r="Z1258">
        <f>IFERROR(VLOOKUP(C1258,[2]!LTP,2,FALSE),0)</f>
        <v>819.9</v>
      </c>
      <c r="AA1258" s="12">
        <f t="shared" si="19"/>
        <v>17.444680851063829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VLOOKUP(C1259,[1]Sheet1!$B:$D,3,FALSE)</f>
        <v>Microfinance</v>
      </c>
      <c r="Z1259">
        <f>IFERROR(VLOOKUP(C1259,[2]!LTP,2,FALSE),0)</f>
        <v>695.6</v>
      </c>
      <c r="AA1259" s="12">
        <f t="shared" si="19"/>
        <v>33.123809523809527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VLOOKUP(C1260,[1]Sheet1!$B:$D,3,FALSE)</f>
        <v>Delist</v>
      </c>
      <c r="Z1260">
        <f>IFERROR(VLOOKUP(C1260,[2]!LTP,2,FALSE),0)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VLOOKUP(C1261,[1]Sheet1!$B:$D,3,FALSE)</f>
        <v>Micro Low</v>
      </c>
      <c r="Z1261">
        <f>IFERROR(VLOOKUP(C1261,[2]!LTP,2,FALSE),0)</f>
        <v>991</v>
      </c>
      <c r="AA1261" s="12">
        <f t="shared" si="19"/>
        <v>26.078947368421051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VLOOKUP(C1262,[1]Sheet1!$B:$D,3,FALSE)</f>
        <v>Delist</v>
      </c>
      <c r="Z1262">
        <f>IFERROR(VLOOKUP(C1262,[2]!LTP,2,FALSE),0)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VLOOKUP(C1263,[1]Sheet1!$B:$D,3,FALSE)</f>
        <v>Delist</v>
      </c>
      <c r="Z1263">
        <f>IFERROR(VLOOKUP(C1263,[2]!LTP,2,FALSE),0)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VLOOKUP(C1264,[1]Sheet1!$B:$D,3,FALSE)</f>
        <v>Micro Low</v>
      </c>
      <c r="Z1264">
        <f>IFERROR(VLOOKUP(C1264,[2]!LTP,2,FALSE),0)</f>
        <v>0</v>
      </c>
      <c r="AA1264" s="12">
        <f t="shared" si="19"/>
        <v>0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VLOOKUP(C1265,[1]Sheet1!$B:$D,3,FALSE)</f>
        <v>Microfinance</v>
      </c>
      <c r="Z1265">
        <f>IFERROR(VLOOKUP(C1265,[2]!LTP,2,FALSE),0)</f>
        <v>594</v>
      </c>
      <c r="AA1265" s="12">
        <f t="shared" si="19"/>
        <v>54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VLOOKUP(C1266,[1]Sheet1!$B:$D,3,FALSE)</f>
        <v>Microfinance</v>
      </c>
      <c r="Z1266">
        <f>IFERROR(VLOOKUP(C1266,[2]!LTP,2,FALSE),0)</f>
        <v>623</v>
      </c>
      <c r="AA1266" s="12">
        <f t="shared" si="19"/>
        <v>41.533333333333331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VLOOKUP(C1267,[1]Sheet1!$B:$D,3,FALSE)</f>
        <v>Microfinance</v>
      </c>
      <c r="Z1267">
        <f>IFERROR(VLOOKUP(C1267,[2]!LTP,2,FALSE),0)</f>
        <v>647.1</v>
      </c>
      <c r="AA1267" s="12">
        <f t="shared" si="19"/>
        <v>43.14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VLOOKUP(C1268,[1]Sheet1!$B:$D,3,FALSE)</f>
        <v>Micro Low</v>
      </c>
      <c r="Z1268">
        <f>IFERROR(VLOOKUP(C1268,[2]!LTP,2,FALSE),0)</f>
        <v>596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VLOOKUP(C1269,[1]Sheet1!$B:$D,3,FALSE)</f>
        <v>Micro Low</v>
      </c>
      <c r="Z1269">
        <f>IFERROR(VLOOKUP(C1269,[2]!LTP,2,FALSE),0)</f>
        <v>781</v>
      </c>
      <c r="AA1269" s="12">
        <f t="shared" si="19"/>
        <v>45.941176470588232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VLOOKUP(C1270,[1]Sheet1!$B:$D,3,FALSE)</f>
        <v>Microfinance</v>
      </c>
      <c r="Z1270">
        <f>IFERROR(VLOOKUP(C1270,[2]!LTP,2,FALSE),0)</f>
        <v>0</v>
      </c>
      <c r="AA1270" s="12">
        <f t="shared" si="19"/>
        <v>0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VLOOKUP(C1271,[1]Sheet1!$B:$D,3,FALSE)</f>
        <v>Delist</v>
      </c>
      <c r="Z1271">
        <f>IFERROR(VLOOKUP(C1271,[2]!LTP,2,FALSE),0)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VLOOKUP(C1272,[1]Sheet1!$B:$D,3,FALSE)</f>
        <v>Micro Low</v>
      </c>
      <c r="Z1272">
        <f>IFERROR(VLOOKUP(C1272,[2]!LTP,2,FALSE),0)</f>
        <v>792</v>
      </c>
      <c r="AA1272" s="12">
        <f t="shared" si="19"/>
        <v>41.684210526315788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VLOOKUP(C1273,[1]Sheet1!$B:$D,3,FALSE)</f>
        <v>Delist</v>
      </c>
      <c r="Z1273">
        <f>IFERROR(VLOOKUP(C1273,[2]!LTP,2,FALSE),0)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VLOOKUP(C1274,[1]Sheet1!$B:$D,3,FALSE)</f>
        <v>Micro Low</v>
      </c>
      <c r="Z1274">
        <f>IFERROR(VLOOKUP(C1274,[2]!LTP,2,FALSE),0)</f>
        <v>0</v>
      </c>
      <c r="AA1274" s="12">
        <f t="shared" si="19"/>
        <v>0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VLOOKUP(C1275,[1]Sheet1!$B:$D,3,FALSE)</f>
        <v>Micro Low</v>
      </c>
      <c r="Z1275">
        <f>IFERROR(VLOOKUP(C1275,[2]!LTP,2,FALSE),0)</f>
        <v>704</v>
      </c>
      <c r="AA1275" s="12">
        <f t="shared" si="19"/>
        <v>33.523809523809526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VLOOKUP(C1276,[1]Sheet1!$B:$D,3,FALSE)</f>
        <v>Microfinance</v>
      </c>
      <c r="Z1276">
        <f>IFERROR(VLOOKUP(C1276,[2]!LTP,2,FALSE),0)</f>
        <v>1323</v>
      </c>
      <c r="AA1276" s="12">
        <f t="shared" si="19"/>
        <v>22.810344827586206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VLOOKUP(C1277,[1]Sheet1!$B:$D,3,FALSE)</f>
        <v>Micro Low</v>
      </c>
      <c r="Z1277">
        <f>IFERROR(VLOOKUP(C1277,[2]!LTP,2,FALSE),0)</f>
        <v>680</v>
      </c>
      <c r="AA1277" s="12">
        <f t="shared" si="19"/>
        <v>28.333333333333332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VLOOKUP(C1278,[1]Sheet1!$B:$D,3,FALSE)</f>
        <v>Delist</v>
      </c>
      <c r="Z1278">
        <f>IFERROR(VLOOKUP(C1278,[2]!LTP,2,FALSE),0)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VLOOKUP(C1279,[1]Sheet1!$B:$D,3,FALSE)</f>
        <v>Micro Low</v>
      </c>
      <c r="Z1279">
        <f>IFERROR(VLOOKUP(C1279,[2]!LTP,2,FALSE),0)</f>
        <v>835</v>
      </c>
      <c r="AA1279" s="12">
        <f t="shared" si="19"/>
        <v>41.75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VLOOKUP(C1280,[1]Sheet1!$B:$D,3,FALSE)</f>
        <v>Microfinance</v>
      </c>
      <c r="Z1280">
        <f>IFERROR(VLOOKUP(C1280,[2]!LTP,2,FALSE),0)</f>
        <v>1005</v>
      </c>
      <c r="AA1280" s="12">
        <f t="shared" si="19"/>
        <v>23.372093023255815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VLOOKUP(C1281,[1]Sheet1!$B:$D,3,FALSE)</f>
        <v>Delist</v>
      </c>
      <c r="Z1281">
        <f>IFERROR(VLOOKUP(C1281,[2]!LTP,2,FALSE),0)</f>
        <v>1000</v>
      </c>
      <c r="AA1281" s="12">
        <f t="shared" si="19"/>
        <v>66.666666666666671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VLOOKUP(C1282,[1]Sheet1!$B:$D,3,FALSE)</f>
        <v>Delist</v>
      </c>
      <c r="Z1282">
        <f>IFERROR(VLOOKUP(C1282,[2]!LTP,2,FALSE),0)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VLOOKUP(C1283,[1]Sheet1!$B:$D,3,FALSE)</f>
        <v>Microfinance</v>
      </c>
      <c r="Z1283">
        <f>IFERROR(VLOOKUP(C1283,[2]!LTP,2,FALSE),0)</f>
        <v>585</v>
      </c>
      <c r="AA1283" s="12">
        <f t="shared" ref="AA1283:AA1346" si="20">IFERROR(Z1283/M1283,0)</f>
        <v>83.571428571428569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VLOOKUP(C1284,[1]Sheet1!$B:$D,3,FALSE)</f>
        <v>Delist</v>
      </c>
      <c r="Z1284">
        <f>IFERROR(VLOOKUP(C1284,[2]!LTP,2,FALSE),0)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VLOOKUP(C1285,[1]Sheet1!$B:$D,3,FALSE)</f>
        <v>Micro Low</v>
      </c>
      <c r="Z1285">
        <f>IFERROR(VLOOKUP(C1285,[2]!LTP,2,FALSE),0)</f>
        <v>2041</v>
      </c>
      <c r="AA1285" s="12">
        <f t="shared" si="20"/>
        <v>30.46268656716418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VLOOKUP(C1286,[1]Sheet1!$B:$D,3,FALSE)</f>
        <v>Micro Low</v>
      </c>
      <c r="Z1286">
        <f>IFERROR(VLOOKUP(C1286,[2]!LTP,2,FALSE),0)</f>
        <v>826</v>
      </c>
      <c r="AA1286" s="12">
        <f t="shared" si="20"/>
        <v>43.473684210526315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VLOOKUP(C1287,[1]Sheet1!$B:$D,3,FALSE)</f>
        <v>Micro Low</v>
      </c>
      <c r="Z1287">
        <f>IFERROR(VLOOKUP(C1287,[2]!LTP,2,FALSE),0)</f>
        <v>733.1</v>
      </c>
      <c r="AA1287" s="12">
        <f t="shared" si="20"/>
        <v>244.36666666666667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VLOOKUP(C1288,[1]Sheet1!$B:$D,3,FALSE)</f>
        <v>Microfinance</v>
      </c>
      <c r="Z1288">
        <f>IFERROR(VLOOKUP(C1288,[2]!LTP,2,FALSE),0)</f>
        <v>704</v>
      </c>
      <c r="AA1288" s="12">
        <f t="shared" si="20"/>
        <v>44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VLOOKUP(C1289,[1]Sheet1!$B:$D,3,FALSE)</f>
        <v>Micro Low</v>
      </c>
      <c r="Z1289">
        <f>IFERROR(VLOOKUP(C1289,[2]!LTP,2,FALSE),0)</f>
        <v>899.9</v>
      </c>
      <c r="AA1289" s="12">
        <f t="shared" si="20"/>
        <v>32.139285714285712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VLOOKUP(C1290,[1]Sheet1!$B:$D,3,FALSE)</f>
        <v>Delist</v>
      </c>
      <c r="Z1290">
        <f>IFERROR(VLOOKUP(C1290,[2]!LTP,2,FALSE),0)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VLOOKUP(C1291,[1]Sheet1!$B:$D,3,FALSE)</f>
        <v>Delist</v>
      </c>
      <c r="Z1291">
        <f>IFERROR(VLOOKUP(C1291,[2]!LTP,2,FALSE),0)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VLOOKUP(C1292,[1]Sheet1!$B:$D,3,FALSE)</f>
        <v>Micro Low</v>
      </c>
      <c r="Z1292">
        <f>IFERROR(VLOOKUP(C1292,[2]!LTP,2,FALSE),0)</f>
        <v>705</v>
      </c>
      <c r="AA1292" s="12">
        <f t="shared" si="20"/>
        <v>41.470588235294116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VLOOKUP(C1293,[1]Sheet1!$B:$D,3,FALSE)</f>
        <v>Delist</v>
      </c>
      <c r="Z1293">
        <f>IFERROR(VLOOKUP(C1293,[2]!LTP,2,FALSE),0)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VLOOKUP(C1294,[1]Sheet1!$B:$D,3,FALSE)</f>
        <v>Micro Low</v>
      </c>
      <c r="Z1294">
        <f>IFERROR(VLOOKUP(C1294,[2]!LTP,2,FALSE),0)</f>
        <v>1190</v>
      </c>
      <c r="AA1294" s="12">
        <f t="shared" si="20"/>
        <v>54.090909090909093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VLOOKUP(C1295,[1]Sheet1!$B:$D,3,FALSE)</f>
        <v>Micro Low</v>
      </c>
      <c r="Z1295">
        <f>IFERROR(VLOOKUP(C1295,[2]!LTP,2,FALSE),0)</f>
        <v>731</v>
      </c>
      <c r="AA1295" s="12">
        <f t="shared" si="20"/>
        <v>40.611111111111114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VLOOKUP(C1296,[1]Sheet1!$B:$D,3,FALSE)</f>
        <v>Delist</v>
      </c>
      <c r="Z1296">
        <f>IFERROR(VLOOKUP(C1296,[2]!LTP,2,FALSE),0)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VLOOKUP(C1297,[1]Sheet1!$B:$D,3,FALSE)</f>
        <v>Micro Low</v>
      </c>
      <c r="Z1297">
        <f>IFERROR(VLOOKUP(C1297,[2]!LTP,2,FALSE),0)</f>
        <v>775</v>
      </c>
      <c r="AA1297" s="12">
        <f t="shared" si="20"/>
        <v>77.5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VLOOKUP(C1298,[1]Sheet1!$B:$D,3,FALSE)</f>
        <v>Micro Low</v>
      </c>
      <c r="Z1298">
        <f>IFERROR(VLOOKUP(C1298,[2]!LTP,2,FALSE),0)</f>
        <v>1460</v>
      </c>
      <c r="AA1298" s="12">
        <f t="shared" si="20"/>
        <v>39.45945945945946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VLOOKUP(C1299,[1]Sheet1!$B:$D,3,FALSE)</f>
        <v>Micro Low</v>
      </c>
      <c r="Z1299">
        <f>IFERROR(VLOOKUP(C1299,[2]!LTP,2,FALSE),0)</f>
        <v>644</v>
      </c>
      <c r="AA1299" s="12">
        <f t="shared" si="20"/>
        <v>35.777777777777779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VLOOKUP(C1300,[1]Sheet1!$B:$D,3,FALSE)</f>
        <v>Micro Low</v>
      </c>
      <c r="Z1300">
        <f>IFERROR(VLOOKUP(C1300,[2]!LTP,2,FALSE),0)</f>
        <v>820</v>
      </c>
      <c r="AA1300" s="12">
        <f t="shared" si="20"/>
        <v>16.078431372549019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VLOOKUP(C1301,[1]Sheet1!$B:$D,3,FALSE)</f>
        <v>Micro Low</v>
      </c>
      <c r="Z1301">
        <f>IFERROR(VLOOKUP(C1301,[2]!LTP,2,FALSE),0)</f>
        <v>0</v>
      </c>
      <c r="AA1301" s="12">
        <f t="shared" si="20"/>
        <v>0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VLOOKUP(C1302,[1]Sheet1!$B:$D,3,FALSE)</f>
        <v>Microfinance</v>
      </c>
      <c r="Z1302">
        <f>IFERROR(VLOOKUP(C1302,[2]!LTP,2,FALSE),0)</f>
        <v>970.5</v>
      </c>
      <c r="AA1302" s="12">
        <f t="shared" si="20"/>
        <v>22.569767441860463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VLOOKUP(C1303,[1]Sheet1!$B:$D,3,FALSE)</f>
        <v>Microfinance</v>
      </c>
      <c r="Z1303">
        <f>IFERROR(VLOOKUP(C1303,[2]!LTP,2,FALSE),0)</f>
        <v>785</v>
      </c>
      <c r="AA1303" s="12">
        <f t="shared" si="20"/>
        <v>29.074074074074073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VLOOKUP(C1304,[1]Sheet1!$B:$D,3,FALSE)</f>
        <v>Microfinance</v>
      </c>
      <c r="Z1304">
        <f>IFERROR(VLOOKUP(C1304,[2]!LTP,2,FALSE),0)</f>
        <v>695</v>
      </c>
      <c r="AA1304" s="12">
        <f t="shared" si="20"/>
        <v>40.882352941176471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VLOOKUP(C1305,[1]Sheet1!$B:$D,3,FALSE)</f>
        <v>Micro Low</v>
      </c>
      <c r="Z1305">
        <f>IFERROR(VLOOKUP(C1305,[2]!LTP,2,FALSE),0)</f>
        <v>706.3</v>
      </c>
      <c r="AA1305" s="12">
        <f t="shared" si="20"/>
        <v>353.15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VLOOKUP(C1306,[1]Sheet1!$B:$D,3,FALSE)</f>
        <v>Microfinance</v>
      </c>
      <c r="Z1306">
        <f>IFERROR(VLOOKUP(C1306,[2]!LTP,2,FALSE),0)</f>
        <v>654</v>
      </c>
      <c r="AA1306" s="12">
        <f t="shared" si="20"/>
        <v>43.6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VLOOKUP(C1307,[1]Sheet1!$B:$D,3,FALSE)</f>
        <v>Delist</v>
      </c>
      <c r="Z1307">
        <f>IFERROR(VLOOKUP(C1307,[2]!LTP,2,FALSE),0)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VLOOKUP(C1308,[1]Sheet1!$B:$D,3,FALSE)</f>
        <v>Microfinance</v>
      </c>
      <c r="Z1308">
        <f>IFERROR(VLOOKUP(C1308,[2]!LTP,2,FALSE),0)</f>
        <v>719</v>
      </c>
      <c r="AA1308" s="12">
        <f t="shared" si="20"/>
        <v>37.842105263157897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VLOOKUP(C1309,[1]Sheet1!$B:$D,3,FALSE)</f>
        <v>Microfinance</v>
      </c>
      <c r="Z1309">
        <f>IFERROR(VLOOKUP(C1309,[2]!LTP,2,FALSE),0)</f>
        <v>0</v>
      </c>
      <c r="AA1309" s="12">
        <f t="shared" si="20"/>
        <v>0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VLOOKUP(C1310,[1]Sheet1!$B:$D,3,FALSE)</f>
        <v>Microfinance</v>
      </c>
      <c r="Z1310">
        <f>IFERROR(VLOOKUP(C1310,[2]!LTP,2,FALSE),0)</f>
        <v>0</v>
      </c>
      <c r="AA1310" s="12">
        <f t="shared" si="20"/>
        <v>0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VLOOKUP(C1311,[1]Sheet1!$B:$D,3,FALSE)</f>
        <v>Microfinance</v>
      </c>
      <c r="Z1311">
        <f>IFERROR(VLOOKUP(C1311,[2]!LTP,2,FALSE),0)</f>
        <v>725.2</v>
      </c>
      <c r="AA1311" s="12">
        <f t="shared" si="20"/>
        <v>31.530434782608697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VLOOKUP(C1312,[1]Sheet1!$B:$D,3,FALSE)</f>
        <v>Micro Low</v>
      </c>
      <c r="Z1312">
        <f>IFERROR(VLOOKUP(C1312,[2]!LTP,2,FALSE),0)</f>
        <v>0</v>
      </c>
      <c r="AA1312" s="12">
        <f t="shared" si="20"/>
        <v>0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VLOOKUP(C1313,[1]Sheet1!$B:$D,3,FALSE)</f>
        <v>Microfinance</v>
      </c>
      <c r="Z1313">
        <f>IFERROR(VLOOKUP(C1313,[2]!LTP,2,FALSE),0)</f>
        <v>834.1</v>
      </c>
      <c r="AA1313" s="12">
        <f t="shared" si="20"/>
        <v>18.535555555555558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VLOOKUP(C1314,[1]Sheet1!$B:$D,3,FALSE)</f>
        <v>Micro Low</v>
      </c>
      <c r="Z1314">
        <f>IFERROR(VLOOKUP(C1314,[2]!LTP,2,FALSE),0)</f>
        <v>899</v>
      </c>
      <c r="AA1314" s="12">
        <f t="shared" si="20"/>
        <v>40.863636363636367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VLOOKUP(C1315,[1]Sheet1!$B:$D,3,FALSE)</f>
        <v>Delist</v>
      </c>
      <c r="Z1315">
        <f>IFERROR(VLOOKUP(C1315,[2]!LTP,2,FALSE),0)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VLOOKUP(C1316,[1]Sheet1!$B:$D,3,FALSE)</f>
        <v>Micro Low</v>
      </c>
      <c r="Z1316">
        <f>IFERROR(VLOOKUP(C1316,[2]!LTP,2,FALSE),0)</f>
        <v>819.9</v>
      </c>
      <c r="AA1316" s="12">
        <f t="shared" si="20"/>
        <v>31.534615384615385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VLOOKUP(C1317,[1]Sheet1!$B:$D,3,FALSE)</f>
        <v>Microfinance</v>
      </c>
      <c r="Z1317">
        <f>IFERROR(VLOOKUP(C1317,[2]!LTP,2,FALSE),0)</f>
        <v>695.6</v>
      </c>
      <c r="AA1317" s="12">
        <f t="shared" si="20"/>
        <v>30.243478260869566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VLOOKUP(C1318,[1]Sheet1!$B:$D,3,FALSE)</f>
        <v>Delist</v>
      </c>
      <c r="Z1318">
        <f>IFERROR(VLOOKUP(C1318,[2]!LTP,2,FALSE),0)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VLOOKUP(C1319,[1]Sheet1!$B:$D,3,FALSE)</f>
        <v>Micro Low</v>
      </c>
      <c r="Z1319">
        <f>IFERROR(VLOOKUP(C1319,[2]!LTP,2,FALSE),0)</f>
        <v>991</v>
      </c>
      <c r="AA1319" s="12">
        <f t="shared" si="20"/>
        <v>35.392857142857146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VLOOKUP(C1320,[1]Sheet1!$B:$D,3,FALSE)</f>
        <v>Delist</v>
      </c>
      <c r="Z1320">
        <f>IFERROR(VLOOKUP(C1320,[2]!LTP,2,FALSE),0)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VLOOKUP(C1321,[1]Sheet1!$B:$D,3,FALSE)</f>
        <v>Micro Low</v>
      </c>
      <c r="Z1321">
        <f>IFERROR(VLOOKUP(C1321,[2]!LTP,2,FALSE),0)</f>
        <v>0</v>
      </c>
      <c r="AA1321" s="12">
        <f t="shared" si="20"/>
        <v>0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VLOOKUP(C1322,[1]Sheet1!$B:$D,3,FALSE)</f>
        <v>Microfinance</v>
      </c>
      <c r="Z1322">
        <f>IFERROR(VLOOKUP(C1322,[2]!LTP,2,FALSE),0)</f>
        <v>594</v>
      </c>
      <c r="AA1322" s="12">
        <f t="shared" si="20"/>
        <v>49.5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VLOOKUP(C1323,[1]Sheet1!$B:$D,3,FALSE)</f>
        <v>Microfinance</v>
      </c>
      <c r="Z1323">
        <f>IFERROR(VLOOKUP(C1323,[2]!LTP,2,FALSE),0)</f>
        <v>623</v>
      </c>
      <c r="AA1323" s="12">
        <f t="shared" si="20"/>
        <v>36.647058823529413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VLOOKUP(C1324,[1]Sheet1!$B:$D,3,FALSE)</f>
        <v>Microfinance</v>
      </c>
      <c r="Z1324">
        <f>IFERROR(VLOOKUP(C1324,[2]!LTP,2,FALSE),0)</f>
        <v>647.1</v>
      </c>
      <c r="AA1324" s="12">
        <f t="shared" si="20"/>
        <v>34.057894736842108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VLOOKUP(C1325,[1]Sheet1!$B:$D,3,FALSE)</f>
        <v>Micro Low</v>
      </c>
      <c r="Z1325">
        <f>IFERROR(VLOOKUP(C1325,[2]!LTP,2,FALSE),0)</f>
        <v>596</v>
      </c>
      <c r="AA1325" s="12">
        <f t="shared" si="20"/>
        <v>149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VLOOKUP(C1326,[1]Sheet1!$B:$D,3,FALSE)</f>
        <v>Micro Low</v>
      </c>
      <c r="Z1326">
        <f>IFERROR(VLOOKUP(C1326,[2]!LTP,2,FALSE),0)</f>
        <v>781</v>
      </c>
      <c r="AA1326" s="12">
        <f t="shared" si="20"/>
        <v>48.8125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VLOOKUP(C1327,[1]Sheet1!$B:$D,3,FALSE)</f>
        <v>Microfinance</v>
      </c>
      <c r="Z1327">
        <f>IFERROR(VLOOKUP(C1327,[2]!LTP,2,FALSE),0)</f>
        <v>0</v>
      </c>
      <c r="AA1327" s="12">
        <f t="shared" si="20"/>
        <v>0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VLOOKUP(C1328,[1]Sheet1!$B:$D,3,FALSE)</f>
        <v>Delist</v>
      </c>
      <c r="Z1328">
        <f>IFERROR(VLOOKUP(C1328,[2]!LTP,2,FALSE),0)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VLOOKUP(C1329,[1]Sheet1!$B:$D,3,FALSE)</f>
        <v>Micro Low</v>
      </c>
      <c r="Z1329">
        <f>IFERROR(VLOOKUP(C1329,[2]!LTP,2,FALSE),0)</f>
        <v>792</v>
      </c>
      <c r="AA1329" s="12">
        <f t="shared" si="20"/>
        <v>36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VLOOKUP(C1330,[1]Sheet1!$B:$D,3,FALSE)</f>
        <v>Delist</v>
      </c>
      <c r="Z1330">
        <f>IFERROR(VLOOKUP(C1330,[2]!LTP,2,FALSE),0)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VLOOKUP(C1331,[1]Sheet1!$B:$D,3,FALSE)</f>
        <v>Micro Low</v>
      </c>
      <c r="Z1331">
        <f>IFERROR(VLOOKUP(C1331,[2]!LTP,2,FALSE),0)</f>
        <v>0</v>
      </c>
      <c r="AA1331" s="12">
        <f t="shared" si="20"/>
        <v>0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VLOOKUP(C1332,[1]Sheet1!$B:$D,3,FALSE)</f>
        <v>Micro Low</v>
      </c>
      <c r="Z1332">
        <f>IFERROR(VLOOKUP(C1332,[2]!LTP,2,FALSE),0)</f>
        <v>704</v>
      </c>
      <c r="AA1332" s="12">
        <f t="shared" si="20"/>
        <v>33.523809523809526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VLOOKUP(C1333,[1]Sheet1!$B:$D,3,FALSE)</f>
        <v>Microfinance</v>
      </c>
      <c r="Z1333">
        <f>IFERROR(VLOOKUP(C1333,[2]!LTP,2,FALSE),0)</f>
        <v>1323</v>
      </c>
      <c r="AA1333" s="12">
        <f t="shared" si="20"/>
        <v>26.46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VLOOKUP(C1334,[1]Sheet1!$B:$D,3,FALSE)</f>
        <v>Micro Low</v>
      </c>
      <c r="Z1334">
        <f>IFERROR(VLOOKUP(C1334,[2]!LTP,2,FALSE),0)</f>
        <v>680</v>
      </c>
      <c r="AA1334" s="12">
        <f t="shared" si="20"/>
        <v>25.185185185185187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VLOOKUP(C1335,[1]Sheet1!$B:$D,3,FALSE)</f>
        <v>Delist</v>
      </c>
      <c r="Z1335">
        <f>IFERROR(VLOOKUP(C1335,[2]!LTP,2,FALSE),0)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VLOOKUP(C1336,[1]Sheet1!$B:$D,3,FALSE)</f>
        <v>Micro Low</v>
      </c>
      <c r="Z1336">
        <f>IFERROR(VLOOKUP(C1336,[2]!LTP,2,FALSE),0)</f>
        <v>835</v>
      </c>
      <c r="AA1336" s="12">
        <f t="shared" si="20"/>
        <v>52.1875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VLOOKUP(C1337,[1]Sheet1!$B:$D,3,FALSE)</f>
        <v>Microfinance</v>
      </c>
      <c r="Z1337">
        <f>IFERROR(VLOOKUP(C1337,[2]!LTP,2,FALSE),0)</f>
        <v>1005</v>
      </c>
      <c r="AA1337" s="12">
        <f t="shared" si="20"/>
        <v>33.5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VLOOKUP(C1338,[1]Sheet1!$B:$D,3,FALSE)</f>
        <v>Delist</v>
      </c>
      <c r="Z1338">
        <f>IFERROR(VLOOKUP(C1338,[2]!LTP,2,FALSE),0)</f>
        <v>1000</v>
      </c>
      <c r="AA1338" s="12">
        <f t="shared" si="20"/>
        <v>47.61904761904762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VLOOKUP(C1339,[1]Sheet1!$B:$D,3,FALSE)</f>
        <v>Microfinance</v>
      </c>
      <c r="Z1339">
        <f>IFERROR(VLOOKUP(C1339,[2]!LTP,2,FALSE),0)</f>
        <v>585</v>
      </c>
      <c r="AA1339" s="12">
        <f t="shared" si="20"/>
        <v>73.125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VLOOKUP(C1340,[1]Sheet1!$B:$D,3,FALSE)</f>
        <v>Delist</v>
      </c>
      <c r="Z1340">
        <f>IFERROR(VLOOKUP(C1340,[2]!LTP,2,FALSE),0)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VLOOKUP(C1341,[1]Sheet1!$B:$D,3,FALSE)</f>
        <v>Micro Low</v>
      </c>
      <c r="Z1341">
        <f>IFERROR(VLOOKUP(C1341,[2]!LTP,2,FALSE),0)</f>
        <v>2041</v>
      </c>
      <c r="AA1341" s="12">
        <f t="shared" si="20"/>
        <v>34.593220338983052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VLOOKUP(C1342,[1]Sheet1!$B:$D,3,FALSE)</f>
        <v>Micro Low</v>
      </c>
      <c r="Z1342">
        <f>IFERROR(VLOOKUP(C1342,[2]!LTP,2,FALSE),0)</f>
        <v>733.1</v>
      </c>
      <c r="AA1342" s="12">
        <f t="shared" si="20"/>
        <v>183.27500000000001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VLOOKUP(C1343,[1]Sheet1!$B:$D,3,FALSE)</f>
        <v>Microfinance</v>
      </c>
      <c r="Z1343">
        <f>IFERROR(VLOOKUP(C1343,[2]!LTP,2,FALSE),0)</f>
        <v>704</v>
      </c>
      <c r="AA1343" s="12">
        <f t="shared" si="20"/>
        <v>54.153846153846153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VLOOKUP(C1344,[1]Sheet1!$B:$D,3,FALSE)</f>
        <v>Micro Low</v>
      </c>
      <c r="Z1344">
        <f>IFERROR(VLOOKUP(C1344,[2]!LTP,2,FALSE),0)</f>
        <v>899.9</v>
      </c>
      <c r="AA1344" s="12">
        <f t="shared" si="20"/>
        <v>69.223076923076917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VLOOKUP(C1345,[1]Sheet1!$B:$D,3,FALSE)</f>
        <v>Delist</v>
      </c>
      <c r="Z1345">
        <f>IFERROR(VLOOKUP(C1345,[2]!LTP,2,FALSE),0)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VLOOKUP(C1346,[1]Sheet1!$B:$D,3,FALSE)</f>
        <v>Micro Low</v>
      </c>
      <c r="Z1346">
        <f>IFERROR(VLOOKUP(C1346,[2]!LTP,2,FALSE),0)</f>
        <v>705</v>
      </c>
      <c r="AA1346" s="12">
        <f t="shared" si="20"/>
        <v>39.166666666666664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VLOOKUP(C1347,[1]Sheet1!$B:$D,3,FALSE)</f>
        <v>Delist</v>
      </c>
      <c r="Z1347">
        <f>IFERROR(VLOOKUP(C1347,[2]!LTP,2,FALSE),0)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VLOOKUP(C1348,[1]Sheet1!$B:$D,3,FALSE)</f>
        <v>Microfinance</v>
      </c>
      <c r="Z1348">
        <f>IFERROR(VLOOKUP(C1348,[2]!LTP,2,FALSE),0)</f>
        <v>1589</v>
      </c>
      <c r="AA1348" s="12">
        <f t="shared" si="21"/>
        <v>6.5122950819672134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VLOOKUP(C1349,[1]Sheet1!$B:$D,3,FALSE)</f>
        <v>Micro Low</v>
      </c>
      <c r="Z1349">
        <f>IFERROR(VLOOKUP(C1349,[2]!LTP,2,FALSE),0)</f>
        <v>1190</v>
      </c>
      <c r="AA1349" s="12">
        <f t="shared" si="21"/>
        <v>41.03448275862069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VLOOKUP(C1350,[1]Sheet1!$B:$D,3,FALSE)</f>
        <v>Micro Low</v>
      </c>
      <c r="Z1350">
        <f>IFERROR(VLOOKUP(C1350,[2]!LTP,2,FALSE),0)</f>
        <v>731</v>
      </c>
      <c r="AA1350" s="12">
        <f t="shared" si="21"/>
        <v>40.611111111111114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VLOOKUP(C1351,[1]Sheet1!$B:$D,3,FALSE)</f>
        <v>Delist</v>
      </c>
      <c r="Z1351">
        <f>IFERROR(VLOOKUP(C1351,[2]!LTP,2,FALSE),0)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VLOOKUP(C1352,[1]Sheet1!$B:$D,3,FALSE)</f>
        <v>Micro Low</v>
      </c>
      <c r="Z1352">
        <f>IFERROR(VLOOKUP(C1352,[2]!LTP,2,FALSE),0)</f>
        <v>775</v>
      </c>
      <c r="AA1352" s="12">
        <f t="shared" si="21"/>
        <v>-775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VLOOKUP(C1353,[1]Sheet1!$B:$D,3,FALSE)</f>
        <v>Micro Low</v>
      </c>
      <c r="Z1353">
        <f>IFERROR(VLOOKUP(C1353,[2]!LTP,2,FALSE),0)</f>
        <v>1460</v>
      </c>
      <c r="AA1353" s="12">
        <f t="shared" si="21"/>
        <v>54.074074074074076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VLOOKUP(C1354,[1]Sheet1!$B:$D,3,FALSE)</f>
        <v>Micro Low</v>
      </c>
      <c r="Z1354">
        <f>IFERROR(VLOOKUP(C1354,[2]!LTP,2,FALSE),0)</f>
        <v>644</v>
      </c>
      <c r="AA1354" s="12">
        <f t="shared" si="21"/>
        <v>53.666666666666664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VLOOKUP(C1355,[1]Sheet1!$B:$D,3,FALSE)</f>
        <v>Micro Low</v>
      </c>
      <c r="Z1355">
        <f>IFERROR(VLOOKUP(C1355,[2]!LTP,2,FALSE),0)</f>
        <v>820</v>
      </c>
      <c r="AA1355" s="12">
        <f t="shared" si="21"/>
        <v>37.272727272727273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VLOOKUP(C1356,[1]Sheet1!$B:$D,3,FALSE)</f>
        <v>Micro Low</v>
      </c>
      <c r="Z1356">
        <f>IFERROR(VLOOKUP(C1356,[2]!LTP,2,FALSE),0)</f>
        <v>0</v>
      </c>
      <c r="AA1356" s="12">
        <f t="shared" si="21"/>
        <v>0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VLOOKUP(C1357,[1]Sheet1!$B:$D,3,FALSE)</f>
        <v>Micro Low</v>
      </c>
      <c r="Z1357">
        <f>IFERROR(VLOOKUP(C1357,[2]!LTP,2,FALSE),0)</f>
        <v>936</v>
      </c>
      <c r="AA1357" s="12">
        <f t="shared" si="21"/>
        <v>93.6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VLOOKUP(C1358,[1]Sheet1!$B:$D,3,FALSE)</f>
        <v>Microfinance</v>
      </c>
      <c r="Z1358">
        <f>IFERROR(VLOOKUP(C1358,[2]!LTP,2,FALSE),0)</f>
        <v>970.5</v>
      </c>
      <c r="AA1358" s="12">
        <f t="shared" si="21"/>
        <v>57.088235294117645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VLOOKUP(C1359,[1]Sheet1!$B:$D,3,FALSE)</f>
        <v>Microfinance</v>
      </c>
      <c r="Z1359">
        <f>IFERROR(VLOOKUP(C1359,[2]!LTP,2,FALSE),0)</f>
        <v>785</v>
      </c>
      <c r="AA1359" s="12">
        <f t="shared" si="21"/>
        <v>9.9367088607594933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VLOOKUP(C1360,[1]Sheet1!$B:$D,3,FALSE)</f>
        <v>Microfinance</v>
      </c>
      <c r="Z1360">
        <f>IFERROR(VLOOKUP(C1360,[2]!LTP,2,FALSE),0)</f>
        <v>695</v>
      </c>
      <c r="AA1360" s="12">
        <f t="shared" si="21"/>
        <v>49.642857142857146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VLOOKUP(C1361,[1]Sheet1!$B:$D,3,FALSE)</f>
        <v>Micro Low</v>
      </c>
      <c r="Z1361">
        <f>IFERROR(VLOOKUP(C1361,[2]!LTP,2,FALSE),0)</f>
        <v>706.3</v>
      </c>
      <c r="AA1361" s="12">
        <f t="shared" si="21"/>
        <v>-100.89999999999999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VLOOKUP(C1362,[1]Sheet1!$B:$D,3,FALSE)</f>
        <v>Microfinance</v>
      </c>
      <c r="Z1362">
        <f>IFERROR(VLOOKUP(C1362,[2]!LTP,2,FALSE),0)</f>
        <v>654</v>
      </c>
      <c r="AA1362" s="12">
        <f t="shared" si="21"/>
        <v>65.400000000000006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VLOOKUP(C1363,[1]Sheet1!$B:$D,3,FALSE)</f>
        <v>Microfinance</v>
      </c>
      <c r="Z1363">
        <f>IFERROR(VLOOKUP(C1363,[2]!LTP,2,FALSE),0)</f>
        <v>719</v>
      </c>
      <c r="AA1363" s="12">
        <f t="shared" si="21"/>
        <v>-9.7162162162162158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VLOOKUP(C1364,[1]Sheet1!$B:$D,3,FALSE)</f>
        <v>Microfinance</v>
      </c>
      <c r="Z1364">
        <f>IFERROR(VLOOKUP(C1364,[2]!LTP,2,FALSE),0)</f>
        <v>0</v>
      </c>
      <c r="AA1364" s="12">
        <f t="shared" si="21"/>
        <v>0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VLOOKUP(C1365,[1]Sheet1!$B:$D,3,FALSE)</f>
        <v>Microfinance</v>
      </c>
      <c r="Z1365">
        <f>IFERROR(VLOOKUP(C1365,[2]!LTP,2,FALSE),0)</f>
        <v>0</v>
      </c>
      <c r="AA1365" s="12">
        <f t="shared" si="21"/>
        <v>0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VLOOKUP(C1366,[1]Sheet1!$B:$D,3,FALSE)</f>
        <v>Microfinance</v>
      </c>
      <c r="Z1366">
        <f>IFERROR(VLOOKUP(C1366,[2]!LTP,2,FALSE),0)</f>
        <v>725.2</v>
      </c>
      <c r="AA1366" s="12">
        <f t="shared" si="21"/>
        <v>19.08421052631579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VLOOKUP(C1367,[1]Sheet1!$B:$D,3,FALSE)</f>
        <v>Micro Low</v>
      </c>
      <c r="Z1367">
        <f>IFERROR(VLOOKUP(C1367,[2]!LTP,2,FALSE),0)</f>
        <v>0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VLOOKUP(C1368,[1]Sheet1!$B:$D,3,FALSE)</f>
        <v>Microfinance</v>
      </c>
      <c r="Z1368">
        <f>IFERROR(VLOOKUP(C1368,[2]!LTP,2,FALSE),0)</f>
        <v>834.1</v>
      </c>
      <c r="AA1368" s="12">
        <f t="shared" si="21"/>
        <v>13.0328125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VLOOKUP(C1369,[1]Sheet1!$B:$D,3,FALSE)</f>
        <v>Micro Low</v>
      </c>
      <c r="Z1369">
        <f>IFERROR(VLOOKUP(C1369,[2]!LTP,2,FALSE),0)</f>
        <v>899</v>
      </c>
      <c r="AA1369" s="12">
        <f t="shared" si="21"/>
        <v>17.28846153846154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VLOOKUP(C1370,[1]Sheet1!$B:$D,3,FALSE)</f>
        <v>Micro Low</v>
      </c>
      <c r="Z1370">
        <f>IFERROR(VLOOKUP(C1370,[2]!LTP,2,FALSE),0)</f>
        <v>819.9</v>
      </c>
      <c r="AA1370" s="12">
        <f t="shared" si="21"/>
        <v>20.497499999999999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VLOOKUP(C1371,[1]Sheet1!$B:$D,3,FALSE)</f>
        <v>Microfinance</v>
      </c>
      <c r="Z1371">
        <f>IFERROR(VLOOKUP(C1371,[2]!LTP,2,FALSE),0)</f>
        <v>695.6</v>
      </c>
      <c r="AA1371" s="12">
        <f t="shared" si="21"/>
        <v>31.618181818181821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VLOOKUP(C1372,[1]Sheet1!$B:$D,3,FALSE)</f>
        <v>Delist</v>
      </c>
      <c r="Z1372">
        <f>IFERROR(VLOOKUP(C1372,[2]!LTP,2,FALSE),0)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VLOOKUP(C1373,[1]Sheet1!$B:$D,3,FALSE)</f>
        <v>Micro Low</v>
      </c>
      <c r="Z1373">
        <f>IFERROR(VLOOKUP(C1373,[2]!LTP,2,FALSE),0)</f>
        <v>991</v>
      </c>
      <c r="AA1373" s="12">
        <f t="shared" si="21"/>
        <v>17.086206896551722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VLOOKUP(C1374,[1]Sheet1!$B:$D,3,FALSE)</f>
        <v>Delist</v>
      </c>
      <c r="Z1374">
        <f>IFERROR(VLOOKUP(C1374,[2]!LTP,2,FALSE),0)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VLOOKUP(C1375,[1]Sheet1!$B:$D,3,FALSE)</f>
        <v>Micro Low</v>
      </c>
      <c r="Z1375">
        <f>IFERROR(VLOOKUP(C1375,[2]!LTP,2,FALSE),0)</f>
        <v>0</v>
      </c>
      <c r="AA1375" s="12">
        <f t="shared" si="21"/>
        <v>0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VLOOKUP(C1376,[1]Sheet1!$B:$D,3,FALSE)</f>
        <v>Microfinance</v>
      </c>
      <c r="Z1376">
        <f>IFERROR(VLOOKUP(C1376,[2]!LTP,2,FALSE),0)</f>
        <v>594</v>
      </c>
      <c r="AA1376" s="12">
        <f t="shared" si="21"/>
        <v>34.941176470588232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VLOOKUP(C1377,[1]Sheet1!$B:$D,3,FALSE)</f>
        <v>Microfinance</v>
      </c>
      <c r="Z1377">
        <f>IFERROR(VLOOKUP(C1377,[2]!LTP,2,FALSE),0)</f>
        <v>623</v>
      </c>
      <c r="AA1377" s="12">
        <f t="shared" si="21"/>
        <v>22.25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VLOOKUP(C1378,[1]Sheet1!$B:$D,3,FALSE)</f>
        <v>Microfinance</v>
      </c>
      <c r="Z1378">
        <f>IFERROR(VLOOKUP(C1378,[2]!LTP,2,FALSE),0)</f>
        <v>647.1</v>
      </c>
      <c r="AA1378" s="12">
        <f t="shared" si="21"/>
        <v>43.14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VLOOKUP(C1379,[1]Sheet1!$B:$D,3,FALSE)</f>
        <v>Micro Low</v>
      </c>
      <c r="Z1379">
        <f>IFERROR(VLOOKUP(C1379,[2]!LTP,2,FALSE),0)</f>
        <v>596</v>
      </c>
      <c r="AA1379" s="12">
        <f t="shared" si="21"/>
        <v>13.244444444444444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VLOOKUP(C1380,[1]Sheet1!$B:$D,3,FALSE)</f>
        <v>Micro Low</v>
      </c>
      <c r="Z1380">
        <f>IFERROR(VLOOKUP(C1380,[2]!LTP,2,FALSE),0)</f>
        <v>781</v>
      </c>
      <c r="AA1380" s="12">
        <f t="shared" si="21"/>
        <v>-781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VLOOKUP(C1381,[1]Sheet1!$B:$D,3,FALSE)</f>
        <v>Microfinance</v>
      </c>
      <c r="Z1381">
        <f>IFERROR(VLOOKUP(C1381,[2]!LTP,2,FALSE),0)</f>
        <v>0</v>
      </c>
      <c r="AA1381" s="12">
        <f t="shared" si="21"/>
        <v>0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VLOOKUP(C1382,[1]Sheet1!$B:$D,3,FALSE)</f>
        <v>Delist</v>
      </c>
      <c r="Z1382">
        <f>IFERROR(VLOOKUP(C1382,[2]!LTP,2,FALSE),0)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VLOOKUP(C1383,[1]Sheet1!$B:$D,3,FALSE)</f>
        <v>Micro Low</v>
      </c>
      <c r="Z1383">
        <f>IFERROR(VLOOKUP(C1383,[2]!LTP,2,FALSE),0)</f>
        <v>792</v>
      </c>
      <c r="AA1383" s="12">
        <f t="shared" si="21"/>
        <v>198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VLOOKUP(C1384,[1]Sheet1!$B:$D,3,FALSE)</f>
        <v>Delist</v>
      </c>
      <c r="Z1384">
        <f>IFERROR(VLOOKUP(C1384,[2]!LTP,2,FALSE),0)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VLOOKUP(C1385,[1]Sheet1!$B:$D,3,FALSE)</f>
        <v>Micro Low</v>
      </c>
      <c r="Z1385">
        <f>IFERROR(VLOOKUP(C1385,[2]!LTP,2,FALSE),0)</f>
        <v>0</v>
      </c>
      <c r="AA1385" s="12">
        <f t="shared" si="21"/>
        <v>0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VLOOKUP(C1386,[1]Sheet1!$B:$D,3,FALSE)</f>
        <v>Micro Low</v>
      </c>
      <c r="Z1386">
        <f>IFERROR(VLOOKUP(C1386,[2]!LTP,2,FALSE),0)</f>
        <v>704</v>
      </c>
      <c r="AA1386" s="12">
        <f t="shared" si="21"/>
        <v>18.526315789473685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VLOOKUP(C1387,[1]Sheet1!$B:$D,3,FALSE)</f>
        <v>Microfinance</v>
      </c>
      <c r="Z1387">
        <f>IFERROR(VLOOKUP(C1387,[2]!LTP,2,FALSE),0)</f>
        <v>1323</v>
      </c>
      <c r="AA1387" s="12">
        <f t="shared" si="21"/>
        <v>18.633802816901408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VLOOKUP(C1388,[1]Sheet1!$B:$D,3,FALSE)</f>
        <v>Micro Low</v>
      </c>
      <c r="Z1388">
        <f>IFERROR(VLOOKUP(C1388,[2]!LTP,2,FALSE),0)</f>
        <v>680</v>
      </c>
      <c r="AA1388" s="12">
        <f t="shared" si="21"/>
        <v>35.789473684210527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VLOOKUP(C1389,[1]Sheet1!$B:$D,3,FALSE)</f>
        <v>Delist</v>
      </c>
      <c r="Z1389">
        <f>IFERROR(VLOOKUP(C1389,[2]!LTP,2,FALSE),0)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VLOOKUP(C1390,[1]Sheet1!$B:$D,3,FALSE)</f>
        <v>Micro Low</v>
      </c>
      <c r="Z1390">
        <f>IFERROR(VLOOKUP(C1390,[2]!LTP,2,FALSE),0)</f>
        <v>835</v>
      </c>
      <c r="AA1390" s="12">
        <f t="shared" si="21"/>
        <v>24.558823529411764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VLOOKUP(C1391,[1]Sheet1!$B:$D,3,FALSE)</f>
        <v>Microfinance</v>
      </c>
      <c r="Z1391">
        <f>IFERROR(VLOOKUP(C1391,[2]!LTP,2,FALSE),0)</f>
        <v>1005</v>
      </c>
      <c r="AA1391" s="12">
        <f t="shared" si="21"/>
        <v>35.892857142857146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VLOOKUP(C1392,[1]Sheet1!$B:$D,3,FALSE)</f>
        <v>Delist</v>
      </c>
      <c r="Z1392">
        <f>IFERROR(VLOOKUP(C1392,[2]!LTP,2,FALSE),0)</f>
        <v>1000</v>
      </c>
      <c r="AA1392" s="12">
        <f t="shared" si="21"/>
        <v>35.714285714285715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VLOOKUP(C1393,[1]Sheet1!$B:$D,3,FALSE)</f>
        <v>Microfinance</v>
      </c>
      <c r="Z1393">
        <f>IFERROR(VLOOKUP(C1393,[2]!LTP,2,FALSE),0)</f>
        <v>585</v>
      </c>
      <c r="AA1393" s="12">
        <f t="shared" si="21"/>
        <v>34.411764705882355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VLOOKUP(C1394,[1]Sheet1!$B:$D,3,FALSE)</f>
        <v>Delist</v>
      </c>
      <c r="Z1394">
        <f>IFERROR(VLOOKUP(C1394,[2]!LTP,2,FALSE),0)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VLOOKUP(C1395,[1]Sheet1!$B:$D,3,FALSE)</f>
        <v>Micro Low</v>
      </c>
      <c r="Z1395">
        <f>IFERROR(VLOOKUP(C1395,[2]!LTP,2,FALSE),0)</f>
        <v>2041</v>
      </c>
      <c r="AA1395" s="12">
        <f t="shared" si="21"/>
        <v>15.345864661654135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VLOOKUP(C1396,[1]Sheet1!$B:$D,3,FALSE)</f>
        <v>Micro Low</v>
      </c>
      <c r="Z1396">
        <f>IFERROR(VLOOKUP(C1396,[2]!LTP,2,FALSE),0)</f>
        <v>733.1</v>
      </c>
      <c r="AA1396" s="12">
        <f t="shared" si="21"/>
        <v>66.645454545454541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VLOOKUP(C1397,[1]Sheet1!$B:$D,3,FALSE)</f>
        <v>Microfinance</v>
      </c>
      <c r="Z1397">
        <f>IFERROR(VLOOKUP(C1397,[2]!LTP,2,FALSE),0)</f>
        <v>704</v>
      </c>
      <c r="AA1397" s="12">
        <f t="shared" si="21"/>
        <v>39.111111111111114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VLOOKUP(C1398,[1]Sheet1!$B:$D,3,FALSE)</f>
        <v>Micro Low</v>
      </c>
      <c r="Z1398">
        <f>IFERROR(VLOOKUP(C1398,[2]!LTP,2,FALSE),0)</f>
        <v>899.9</v>
      </c>
      <c r="AA1398" s="12">
        <f t="shared" si="21"/>
        <v>299.96666666666664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VLOOKUP(C1399,[1]Sheet1!$B:$D,3,FALSE)</f>
        <v>Delist</v>
      </c>
      <c r="Z1399">
        <f>IFERROR(VLOOKUP(C1399,[2]!LTP,2,FALSE),0)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VLOOKUP(C1400,[1]Sheet1!$B:$D,3,FALSE)</f>
        <v>Micro Low</v>
      </c>
      <c r="Z1400">
        <f>IFERROR(VLOOKUP(C1400,[2]!LTP,2,FALSE),0)</f>
        <v>705</v>
      </c>
      <c r="AA1400" s="12">
        <f t="shared" si="21"/>
        <v>22.03125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VLOOKUP(C1401,[1]Sheet1!$B:$D,3,FALSE)</f>
        <v>Delist</v>
      </c>
      <c r="Z1401">
        <f>IFERROR(VLOOKUP(C1401,[2]!LTP,2,FALSE),0)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VLOOKUP(C1402,[1]Sheet1!$B:$D,3,FALSE)</f>
        <v>Microfinance</v>
      </c>
      <c r="Z1402">
        <f>IFERROR(VLOOKUP(C1402,[2]!LTP,2,FALSE),0)</f>
        <v>1589</v>
      </c>
      <c r="AA1402" s="12">
        <f t="shared" si="21"/>
        <v>12.511811023622048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VLOOKUP(C1403,[1]Sheet1!$B:$D,3,FALSE)</f>
        <v>Micro Low</v>
      </c>
      <c r="Z1403">
        <f>IFERROR(VLOOKUP(C1403,[2]!LTP,2,FALSE),0)</f>
        <v>1190</v>
      </c>
      <c r="AA1403" s="12">
        <f t="shared" si="21"/>
        <v>54.090909090909093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VLOOKUP(C1404,[1]Sheet1!$B:$D,3,FALSE)</f>
        <v>Micro Low</v>
      </c>
      <c r="Z1404">
        <f>IFERROR(VLOOKUP(C1404,[2]!LTP,2,FALSE),0)</f>
        <v>731</v>
      </c>
      <c r="AA1404" s="12">
        <f t="shared" si="21"/>
        <v>52.214285714285715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VLOOKUP(C1405,[1]Sheet1!$B:$D,3,FALSE)</f>
        <v>Delist</v>
      </c>
      <c r="Z1405">
        <f>IFERROR(VLOOKUP(C1405,[2]!LTP,2,FALSE),0)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VLOOKUP(C1406,[1]Sheet1!$B:$D,3,FALSE)</f>
        <v>Micro Low</v>
      </c>
      <c r="Z1406">
        <f>IFERROR(VLOOKUP(C1406,[2]!LTP,2,FALSE),0)</f>
        <v>775</v>
      </c>
      <c r="AA1406" s="12">
        <f t="shared" si="21"/>
        <v>-96.875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VLOOKUP(C1407,[1]Sheet1!$B:$D,3,FALSE)</f>
        <v>Micro Low</v>
      </c>
      <c r="Z1407">
        <f>IFERROR(VLOOKUP(C1407,[2]!LTP,2,FALSE),0)</f>
        <v>1460</v>
      </c>
      <c r="AA1407" s="12">
        <f t="shared" si="21"/>
        <v>97.333333333333329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VLOOKUP(C1408,[1]Sheet1!$B:$D,3,FALSE)</f>
        <v>Micro Low</v>
      </c>
      <c r="Z1408">
        <f>IFERROR(VLOOKUP(C1408,[2]!LTP,2,FALSE),0)</f>
        <v>644</v>
      </c>
      <c r="AA1408" s="12">
        <f t="shared" si="21"/>
        <v>32.200000000000003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VLOOKUP(C1409,[1]Sheet1!$B:$D,3,FALSE)</f>
        <v>Micro Low</v>
      </c>
      <c r="Z1409">
        <f>IFERROR(VLOOKUP(C1409,[2]!LTP,2,FALSE),0)</f>
        <v>820</v>
      </c>
      <c r="AA1409" s="12">
        <f t="shared" si="21"/>
        <v>48.235294117647058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VLOOKUP(C1410,[1]Sheet1!$B:$D,3,FALSE)</f>
        <v>Micro Low</v>
      </c>
      <c r="Z1410">
        <f>IFERROR(VLOOKUP(C1410,[2]!LTP,2,FALSE),0)</f>
        <v>0</v>
      </c>
      <c r="AA1410" s="12">
        <f t="shared" si="21"/>
        <v>0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VLOOKUP(C1411,[1]Sheet1!$B:$D,3,FALSE)</f>
        <v>Micro Low</v>
      </c>
      <c r="Z1411">
        <f>IFERROR(VLOOKUP(C1411,[2]!LTP,2,FALSE),0)</f>
        <v>936</v>
      </c>
      <c r="AA1411" s="12">
        <f t="shared" ref="AA1411:AA1474" si="22">IFERROR(Z1411/M1411,0)</f>
        <v>49.263157894736842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VLOOKUP(C1412,[1]Sheet1!$B:$D,3,FALSE)</f>
        <v>Microfinance</v>
      </c>
      <c r="Z1412">
        <f>IFERROR(VLOOKUP(C1412,[2]!LTP,2,FALSE),0)</f>
        <v>970.5</v>
      </c>
      <c r="AA1412" s="12">
        <f t="shared" si="22"/>
        <v>14.485074626865671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VLOOKUP(C1413,[1]Sheet1!$B:$D,3,FALSE)</f>
        <v>Microfinance</v>
      </c>
      <c r="Z1413">
        <f>IFERROR(VLOOKUP(C1413,[2]!LTP,2,FALSE),0)</f>
        <v>785</v>
      </c>
      <c r="AA1413" s="12">
        <f t="shared" si="22"/>
        <v>12.265625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VLOOKUP(C1414,[1]Sheet1!$B:$D,3,FALSE)</f>
        <v>Microfinance</v>
      </c>
      <c r="Z1414">
        <f>IFERROR(VLOOKUP(C1414,[2]!LTP,2,FALSE),0)</f>
        <v>695</v>
      </c>
      <c r="AA1414" s="12">
        <f t="shared" si="22"/>
        <v>49.642857142857146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VLOOKUP(C1415,[1]Sheet1!$B:$D,3,FALSE)</f>
        <v>Micro Low</v>
      </c>
      <c r="Z1415">
        <f>IFERROR(VLOOKUP(C1415,[2]!LTP,2,FALSE),0)</f>
        <v>706.3</v>
      </c>
      <c r="AA1415" s="12">
        <f t="shared" si="22"/>
        <v>32.104545454545452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VLOOKUP(C1416,[1]Sheet1!$B:$D,3,FALSE)</f>
        <v>Microfinance</v>
      </c>
      <c r="Z1416">
        <f>IFERROR(VLOOKUP(C1416,[2]!LTP,2,FALSE),0)</f>
        <v>654</v>
      </c>
      <c r="AA1416" s="12">
        <f t="shared" si="22"/>
        <v>20.4375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VLOOKUP(C1417,[1]Sheet1!$B:$D,3,FALSE)</f>
        <v>Microfinance</v>
      </c>
      <c r="Z1417">
        <f>IFERROR(VLOOKUP(C1417,[2]!LTP,2,FALSE),0)</f>
        <v>719</v>
      </c>
      <c r="AA1417" s="12">
        <f t="shared" si="22"/>
        <v>89.875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VLOOKUP(C1418,[1]Sheet1!$B:$D,3,FALSE)</f>
        <v>Microfinance</v>
      </c>
      <c r="Z1418">
        <f>IFERROR(VLOOKUP(C1418,[2]!LTP,2,FALSE),0)</f>
        <v>0</v>
      </c>
      <c r="AA1418" s="12">
        <f t="shared" si="22"/>
        <v>0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VLOOKUP(C1419,[1]Sheet1!$B:$D,3,FALSE)</f>
        <v>Microfinance</v>
      </c>
      <c r="Z1419">
        <f>IFERROR(VLOOKUP(C1419,[2]!LTP,2,FALSE),0)</f>
        <v>0</v>
      </c>
      <c r="AA1419" s="12">
        <f t="shared" si="22"/>
        <v>0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VLOOKUP(C1420,[1]Sheet1!$B:$D,3,FALSE)</f>
        <v>Microfinance</v>
      </c>
      <c r="Z1420">
        <f>IFERROR(VLOOKUP(C1420,[2]!LTP,2,FALSE),0)</f>
        <v>725.2</v>
      </c>
      <c r="AA1420" s="12">
        <f t="shared" si="22"/>
        <v>20.144444444444446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VLOOKUP(C1421,[1]Sheet1!$B:$D,3,FALSE)</f>
        <v>Micro Low</v>
      </c>
      <c r="Z1421">
        <f>IFERROR(VLOOKUP(C1421,[2]!LTP,2,FALSE),0)</f>
        <v>0</v>
      </c>
      <c r="AA1421" s="12">
        <f t="shared" si="22"/>
        <v>0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VLOOKUP(C1422,[1]Sheet1!$B:$D,3,FALSE)</f>
        <v>Microfinance</v>
      </c>
      <c r="Z1422">
        <f>IFERROR(VLOOKUP(C1422,[2]!LTP,2,FALSE),0)</f>
        <v>834.1</v>
      </c>
      <c r="AA1422" s="12">
        <f t="shared" si="22"/>
        <v>17.746808510638299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VLOOKUP(C1423,[1]Sheet1!$B:$D,3,FALSE)</f>
        <v>Micro Low</v>
      </c>
      <c r="Z1423">
        <f>IFERROR(VLOOKUP(C1423,[2]!LTP,2,FALSE),0)</f>
        <v>899</v>
      </c>
      <c r="AA1423" s="12">
        <f t="shared" si="22"/>
        <v>18.346938775510203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VLOOKUP(C1424,[1]Sheet1!$B:$D,3,FALSE)</f>
        <v>Micro Low</v>
      </c>
      <c r="Z1424">
        <f>IFERROR(VLOOKUP(C1424,[2]!LTP,2,FALSE),0)</f>
        <v>819.9</v>
      </c>
      <c r="AA1424" s="12">
        <f t="shared" si="22"/>
        <v>14.641071428571427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VLOOKUP(C1425,[1]Sheet1!$B:$D,3,FALSE)</f>
        <v>Microfinance</v>
      </c>
      <c r="Z1425">
        <f>IFERROR(VLOOKUP(C1425,[2]!LTP,2,FALSE),0)</f>
        <v>695.6</v>
      </c>
      <c r="AA1425" s="12">
        <f t="shared" si="22"/>
        <v>18.305263157894739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VLOOKUP(C1426,[1]Sheet1!$B:$D,3,FALSE)</f>
        <v>Delist</v>
      </c>
      <c r="Z1426">
        <f>IFERROR(VLOOKUP(C1426,[2]!LTP,2,FALSE),0)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VLOOKUP(C1427,[1]Sheet1!$B:$D,3,FALSE)</f>
        <v>Micro Low</v>
      </c>
      <c r="Z1427">
        <f>IFERROR(VLOOKUP(C1427,[2]!LTP,2,FALSE),0)</f>
        <v>991</v>
      </c>
      <c r="AA1427" s="12">
        <f t="shared" si="22"/>
        <v>14.362318840579711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VLOOKUP(C1428,[1]Sheet1!$B:$D,3,FALSE)</f>
        <v>Delist</v>
      </c>
      <c r="Z1428">
        <f>IFERROR(VLOOKUP(C1428,[2]!LTP,2,FALSE),0)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VLOOKUP(C1429,[1]Sheet1!$B:$D,3,FALSE)</f>
        <v>Micro Low</v>
      </c>
      <c r="Z1429">
        <f>IFERROR(VLOOKUP(C1429,[2]!LTP,2,FALSE),0)</f>
        <v>0</v>
      </c>
      <c r="AA1429" s="12">
        <f t="shared" si="22"/>
        <v>0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VLOOKUP(C1430,[1]Sheet1!$B:$D,3,FALSE)</f>
        <v>Microfinance</v>
      </c>
      <c r="Z1430">
        <f>IFERROR(VLOOKUP(C1430,[2]!LTP,2,FALSE),0)</f>
        <v>594</v>
      </c>
      <c r="AA1430" s="12">
        <f t="shared" si="22"/>
        <v>42.428571428571431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VLOOKUP(C1431,[1]Sheet1!$B:$D,3,FALSE)</f>
        <v>Microfinance</v>
      </c>
      <c r="Z1431">
        <f>IFERROR(VLOOKUP(C1431,[2]!LTP,2,FALSE),0)</f>
        <v>623</v>
      </c>
      <c r="AA1431" s="12">
        <f t="shared" si="22"/>
        <v>21.482758620689655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VLOOKUP(C1432,[1]Sheet1!$B:$D,3,FALSE)</f>
        <v>Microfinance</v>
      </c>
      <c r="Z1432">
        <f>IFERROR(VLOOKUP(C1432,[2]!LTP,2,FALSE),0)</f>
        <v>647.1</v>
      </c>
      <c r="AA1432" s="12">
        <f t="shared" si="22"/>
        <v>23.110714285714288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VLOOKUP(C1433,[1]Sheet1!$B:$D,3,FALSE)</f>
        <v>Micro Low</v>
      </c>
      <c r="Z1433">
        <f>IFERROR(VLOOKUP(C1433,[2]!LTP,2,FALSE),0)</f>
        <v>596</v>
      </c>
      <c r="AA1433" s="12">
        <f t="shared" si="22"/>
        <v>12.163265306122449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VLOOKUP(C1434,[1]Sheet1!$B:$D,3,FALSE)</f>
        <v>Micro Low</v>
      </c>
      <c r="Z1434">
        <f>IFERROR(VLOOKUP(C1434,[2]!LTP,2,FALSE),0)</f>
        <v>781</v>
      </c>
      <c r="AA1434" s="12">
        <f t="shared" si="22"/>
        <v>15.01923076923077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VLOOKUP(C1435,[1]Sheet1!$B:$D,3,FALSE)</f>
        <v>Microfinance</v>
      </c>
      <c r="Z1435">
        <f>IFERROR(VLOOKUP(C1435,[2]!LTP,2,FALSE),0)</f>
        <v>0</v>
      </c>
      <c r="AA1435" s="12">
        <f t="shared" si="22"/>
        <v>0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VLOOKUP(C1436,[1]Sheet1!$B:$D,3,FALSE)</f>
        <v>Delist</v>
      </c>
      <c r="Z1436">
        <f>IFERROR(VLOOKUP(C1436,[2]!LTP,2,FALSE),0)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VLOOKUP(C1437,[1]Sheet1!$B:$D,3,FALSE)</f>
        <v>Micro Low</v>
      </c>
      <c r="Z1437">
        <f>IFERROR(VLOOKUP(C1437,[2]!LTP,2,FALSE),0)</f>
        <v>792</v>
      </c>
      <c r="AA1437" s="12">
        <f t="shared" si="22"/>
        <v>17.217391304347824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VLOOKUP(C1438,[1]Sheet1!$B:$D,3,FALSE)</f>
        <v>Delist</v>
      </c>
      <c r="Z1438">
        <f>IFERROR(VLOOKUP(C1438,[2]!LTP,2,FALSE),0)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VLOOKUP(C1439,[1]Sheet1!$B:$D,3,FALSE)</f>
        <v>Micro Low</v>
      </c>
      <c r="Z1439">
        <f>IFERROR(VLOOKUP(C1439,[2]!LTP,2,FALSE),0)</f>
        <v>0</v>
      </c>
      <c r="AA1439" s="12">
        <f t="shared" si="22"/>
        <v>0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VLOOKUP(C1440,[1]Sheet1!$B:$D,3,FALSE)</f>
        <v>Micro Low</v>
      </c>
      <c r="Z1440">
        <f>IFERROR(VLOOKUP(C1440,[2]!LTP,2,FALSE),0)</f>
        <v>704</v>
      </c>
      <c r="AA1440" s="12">
        <f t="shared" si="22"/>
        <v>12.350877192982455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VLOOKUP(C1441,[1]Sheet1!$B:$D,3,FALSE)</f>
        <v>Microfinance</v>
      </c>
      <c r="Z1441">
        <f>IFERROR(VLOOKUP(C1441,[2]!LTP,2,FALSE),0)</f>
        <v>1323</v>
      </c>
      <c r="AA1441" s="12">
        <f t="shared" si="22"/>
        <v>18.375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VLOOKUP(C1442,[1]Sheet1!$B:$D,3,FALSE)</f>
        <v>Micro Low</v>
      </c>
      <c r="Z1442">
        <f>IFERROR(VLOOKUP(C1442,[2]!LTP,2,FALSE),0)</f>
        <v>680</v>
      </c>
      <c r="AA1442" s="12">
        <f t="shared" si="22"/>
        <v>21.25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VLOOKUP(C1443,[1]Sheet1!$B:$D,3,FALSE)</f>
        <v>Delist</v>
      </c>
      <c r="Z1443">
        <f>IFERROR(VLOOKUP(C1443,[2]!LTP,2,FALSE),0)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VLOOKUP(C1444,[1]Sheet1!$B:$D,3,FALSE)</f>
        <v>Micro Low</v>
      </c>
      <c r="Z1444">
        <f>IFERROR(VLOOKUP(C1444,[2]!LTP,2,FALSE),0)</f>
        <v>835</v>
      </c>
      <c r="AA1444" s="12">
        <f t="shared" si="22"/>
        <v>20.875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VLOOKUP(C1445,[1]Sheet1!$B:$D,3,FALSE)</f>
        <v>Microfinance</v>
      </c>
      <c r="Z1445">
        <f>IFERROR(VLOOKUP(C1445,[2]!LTP,2,FALSE),0)</f>
        <v>1005</v>
      </c>
      <c r="AA1445" s="12">
        <f t="shared" si="22"/>
        <v>13.767123287671232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VLOOKUP(C1446,[1]Sheet1!$B:$D,3,FALSE)</f>
        <v>Delist</v>
      </c>
      <c r="Z1446">
        <f>IFERROR(VLOOKUP(C1446,[2]!LTP,2,FALSE),0)</f>
        <v>1000</v>
      </c>
      <c r="AA1446" s="12">
        <f t="shared" si="22"/>
        <v>20.833333333333332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VLOOKUP(C1447,[1]Sheet1!$B:$D,3,FALSE)</f>
        <v>Microfinance</v>
      </c>
      <c r="Z1447">
        <f>IFERROR(VLOOKUP(C1447,[2]!LTP,2,FALSE),0)</f>
        <v>585</v>
      </c>
      <c r="AA1447" s="12">
        <f t="shared" si="22"/>
        <v>16.25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VLOOKUP(C1448,[1]Sheet1!$B:$D,3,FALSE)</f>
        <v>Delist</v>
      </c>
      <c r="Z1448">
        <f>IFERROR(VLOOKUP(C1448,[2]!LTP,2,FALSE),0)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VLOOKUP(C1449,[1]Sheet1!$B:$D,3,FALSE)</f>
        <v>Micro Low</v>
      </c>
      <c r="Z1449">
        <f>IFERROR(VLOOKUP(C1449,[2]!LTP,2,FALSE),0)</f>
        <v>2041</v>
      </c>
      <c r="AA1449" s="12">
        <f t="shared" si="22"/>
        <v>11.276243093922652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VLOOKUP(C1450,[1]Sheet1!$B:$D,3,FALSE)</f>
        <v>Micro Low</v>
      </c>
      <c r="Z1450">
        <f>IFERROR(VLOOKUP(C1450,[2]!LTP,2,FALSE),0)</f>
        <v>826</v>
      </c>
      <c r="AA1450" s="12">
        <f t="shared" si="22"/>
        <v>17.208333333333332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VLOOKUP(C1451,[1]Sheet1!$B:$D,3,FALSE)</f>
        <v>Micro Low</v>
      </c>
      <c r="Z1451">
        <f>IFERROR(VLOOKUP(C1451,[2]!LTP,2,FALSE),0)</f>
        <v>733.1</v>
      </c>
      <c r="AA1451" s="12">
        <f t="shared" si="22"/>
        <v>22.215151515151515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VLOOKUP(C1452,[1]Sheet1!$B:$D,3,FALSE)</f>
        <v>Microfinance</v>
      </c>
      <c r="Z1452">
        <f>IFERROR(VLOOKUP(C1452,[2]!LTP,2,FALSE),0)</f>
        <v>704</v>
      </c>
      <c r="AA1452" s="12">
        <f t="shared" si="22"/>
        <v>32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VLOOKUP(C1453,[1]Sheet1!$B:$D,3,FALSE)</f>
        <v>Micro Low</v>
      </c>
      <c r="Z1453">
        <f>IFERROR(VLOOKUP(C1453,[2]!LTP,2,FALSE),0)</f>
        <v>899.9</v>
      </c>
      <c r="AA1453" s="12">
        <f t="shared" si="22"/>
        <v>128.55714285714285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VLOOKUP(C1454,[1]Sheet1!$B:$D,3,FALSE)</f>
        <v>Delist</v>
      </c>
      <c r="Z1454">
        <f>IFERROR(VLOOKUP(C1454,[2]!LTP,2,FALSE),0)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VLOOKUP(C1455,[1]Sheet1!$B:$D,3,FALSE)</f>
        <v>Micro Low</v>
      </c>
      <c r="Z1455">
        <f>IFERROR(VLOOKUP(C1455,[2]!LTP,2,FALSE),0)</f>
        <v>705</v>
      </c>
      <c r="AA1455" s="12">
        <f t="shared" si="22"/>
        <v>22.03125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VLOOKUP(C1456,[1]Sheet1!$B:$D,3,FALSE)</f>
        <v>Delist</v>
      </c>
      <c r="Z1456">
        <f>IFERROR(VLOOKUP(C1456,[2]!LTP,2,FALSE),0)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VLOOKUP(C1457,[1]Sheet1!$B:$D,3,FALSE)</f>
        <v>Microfinance</v>
      </c>
      <c r="Z1457">
        <f>IFERROR(VLOOKUP(C1457,[2]!LTP,2,FALSE),0)</f>
        <v>1589</v>
      </c>
      <c r="AA1457" s="12">
        <f t="shared" si="22"/>
        <v>8.8770949720670398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VLOOKUP(C1458,[1]Sheet1!$B:$D,3,FALSE)</f>
        <v>Micro Low</v>
      </c>
      <c r="Z1458">
        <f>IFERROR(VLOOKUP(C1458,[2]!LTP,2,FALSE),0)</f>
        <v>1190</v>
      </c>
      <c r="AA1458" s="12">
        <f t="shared" si="22"/>
        <v>19.508196721311474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VLOOKUP(C1459,[1]Sheet1!$B:$D,3,FALSE)</f>
        <v>Micro Low</v>
      </c>
      <c r="Z1459">
        <f>IFERROR(VLOOKUP(C1459,[2]!LTP,2,FALSE),0)</f>
        <v>845</v>
      </c>
      <c r="AA1459" s="12">
        <f t="shared" si="22"/>
        <v>22.236842105263158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VLOOKUP(C1460,[1]Sheet1!$B:$D,3,FALSE)</f>
        <v>Micro Low</v>
      </c>
      <c r="Z1460">
        <f>IFERROR(VLOOKUP(C1460,[2]!LTP,2,FALSE),0)</f>
        <v>731</v>
      </c>
      <c r="AA1460" s="12">
        <f t="shared" si="22"/>
        <v>22.151515151515152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VLOOKUP(C1461,[1]Sheet1!$B:$D,3,FALSE)</f>
        <v>Delist</v>
      </c>
      <c r="Z1461">
        <f>IFERROR(VLOOKUP(C1461,[2]!LTP,2,FALSE),0)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VLOOKUP(C1462,[1]Sheet1!$B:$D,3,FALSE)</f>
        <v>Micro Low</v>
      </c>
      <c r="Z1462">
        <f>IFERROR(VLOOKUP(C1462,[2]!LTP,2,FALSE),0)</f>
        <v>775</v>
      </c>
      <c r="AA1462" s="12">
        <f t="shared" si="22"/>
        <v>-59.615384615384613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VLOOKUP(C1463,[1]Sheet1!$B:$D,3,FALSE)</f>
        <v>Micro Low</v>
      </c>
      <c r="Z1463">
        <f>IFERROR(VLOOKUP(C1463,[2]!LTP,2,FALSE),0)</f>
        <v>1460</v>
      </c>
      <c r="AA1463" s="12">
        <f t="shared" si="22"/>
        <v>17.804878048780488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VLOOKUP(C1464,[1]Sheet1!$B:$D,3,FALSE)</f>
        <v>Micro Low</v>
      </c>
      <c r="Z1464">
        <f>IFERROR(VLOOKUP(C1464,[2]!LTP,2,FALSE),0)</f>
        <v>644</v>
      </c>
      <c r="AA1464" s="12">
        <f t="shared" si="22"/>
        <v>13.702127659574469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VLOOKUP(C1465,[1]Sheet1!$B:$D,3,FALSE)</f>
        <v>Micro Low</v>
      </c>
      <c r="Z1465">
        <f>IFERROR(VLOOKUP(C1465,[2]!LTP,2,FALSE),0)</f>
        <v>820</v>
      </c>
      <c r="AA1465" s="12">
        <f t="shared" si="22"/>
        <v>13.015873015873016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VLOOKUP(C1466,[1]Sheet1!$B:$D,3,FALSE)</f>
        <v>Micro Low</v>
      </c>
      <c r="Z1466">
        <f>IFERROR(VLOOKUP(C1466,[2]!LTP,2,FALSE),0)</f>
        <v>0</v>
      </c>
      <c r="AA1466" s="12">
        <f t="shared" si="22"/>
        <v>0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VLOOKUP(C1467,[1]Sheet1!$B:$D,3,FALSE)</f>
        <v>Micro Low</v>
      </c>
      <c r="Z1467">
        <f>IFERROR(VLOOKUP(C1467,[2]!LTP,2,FALSE),0)</f>
        <v>936</v>
      </c>
      <c r="AA1467" s="12">
        <f t="shared" si="22"/>
        <v>49.263157894736842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VLOOKUP(C1468,[1]Sheet1!$B:$D,3,FALSE)</f>
        <v>Microfinance</v>
      </c>
      <c r="Z1468">
        <f>IFERROR(VLOOKUP(C1468,[2]!LTP,2,FALSE),0)</f>
        <v>970.5</v>
      </c>
      <c r="AA1468" s="12">
        <f t="shared" si="22"/>
        <v>13.864285714285714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VLOOKUP(C1469,[1]Sheet1!$B:$D,3,FALSE)</f>
        <v>Microfinance</v>
      </c>
      <c r="Z1469">
        <f>IFERROR(VLOOKUP(C1469,[2]!LTP,2,FALSE),0)</f>
        <v>785</v>
      </c>
      <c r="AA1469" s="12">
        <f t="shared" si="22"/>
        <v>13.083333333333334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VLOOKUP(C1470,[1]Sheet1!$B:$D,3,FALSE)</f>
        <v>Microfinance</v>
      </c>
      <c r="Z1470">
        <f>IFERROR(VLOOKUP(C1470,[2]!LTP,2,FALSE),0)</f>
        <v>695</v>
      </c>
      <c r="AA1470" s="12">
        <f t="shared" si="22"/>
        <v>46.333333333333336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VLOOKUP(C1471,[1]Sheet1!$B:$D,3,FALSE)</f>
        <v>Micro Low</v>
      </c>
      <c r="Z1471">
        <f>IFERROR(VLOOKUP(C1471,[2]!LTP,2,FALSE),0)</f>
        <v>706.3</v>
      </c>
      <c r="AA1471" s="12">
        <f t="shared" si="22"/>
        <v>22.071874999999999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VLOOKUP(C1472,[1]Sheet1!$B:$D,3,FALSE)</f>
        <v>Microfinance</v>
      </c>
      <c r="Z1472">
        <f>IFERROR(VLOOKUP(C1472,[2]!LTP,2,FALSE),0)</f>
        <v>654</v>
      </c>
      <c r="AA1472" s="12">
        <f t="shared" si="22"/>
        <v>15.951219512195122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VLOOKUP(C1473,[1]Sheet1!$B:$D,3,FALSE)</f>
        <v>Microfinance</v>
      </c>
      <c r="Z1473">
        <f>IFERROR(VLOOKUP(C1473,[2]!LTP,2,FALSE),0)</f>
        <v>719</v>
      </c>
      <c r="AA1473" s="12">
        <f t="shared" si="22"/>
        <v>12.839285714285714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VLOOKUP(C1474,[1]Sheet1!$B:$D,3,FALSE)</f>
        <v>Microfinance</v>
      </c>
      <c r="Z1474">
        <f>IFERROR(VLOOKUP(C1474,[2]!LTP,2,FALSE),0)</f>
        <v>0</v>
      </c>
      <c r="AA1474" s="12">
        <f t="shared" si="22"/>
        <v>0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VLOOKUP(C1475,[1]Sheet1!$B:$D,3,FALSE)</f>
        <v>Microfinance</v>
      </c>
      <c r="Z1475">
        <f>IFERROR(VLOOKUP(C1475,[2]!LTP,2,FALSE),0)</f>
        <v>0</v>
      </c>
      <c r="AA1475" s="12">
        <f t="shared" ref="AA1475:AA1538" si="23">IFERROR(Z1475/M1475,0)</f>
        <v>0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VLOOKUP(C1476,[1]Sheet1!$B:$D,3,FALSE)</f>
        <v>Microfinance</v>
      </c>
      <c r="Z1476">
        <f>IFERROR(VLOOKUP(C1476,[2]!LTP,2,FALSE),0)</f>
        <v>725.2</v>
      </c>
      <c r="AA1476" s="12">
        <f t="shared" si="23"/>
        <v>19.600000000000001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VLOOKUP(C1477,[1]Sheet1!$B:$D,3,FALSE)</f>
        <v>Micro Low</v>
      </c>
      <c r="Z1477">
        <f>IFERROR(VLOOKUP(C1477,[2]!LTP,2,FALSE),0)</f>
        <v>0</v>
      </c>
      <c r="AA1477" s="12">
        <f t="shared" si="23"/>
        <v>0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VLOOKUP(C1478,[1]Sheet1!$B:$D,3,FALSE)</f>
        <v>Microfinance</v>
      </c>
      <c r="Z1478">
        <f>IFERROR(VLOOKUP(C1478,[2]!LTP,2,FALSE),0)</f>
        <v>834.1</v>
      </c>
      <c r="AA1478" s="12">
        <f t="shared" si="23"/>
        <v>41.704999999999998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VLOOKUP(C1479,[1]Sheet1!$B:$D,3,FALSE)</f>
        <v>Micro Low</v>
      </c>
      <c r="Z1479">
        <f>IFERROR(VLOOKUP(C1479,[2]!LTP,2,FALSE),0)</f>
        <v>899</v>
      </c>
      <c r="AA1479" s="12">
        <f t="shared" si="23"/>
        <v>17.98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VLOOKUP(C1480,[1]Sheet1!$B:$D,3,FALSE)</f>
        <v>Micro Low</v>
      </c>
      <c r="Z1480">
        <f>IFERROR(VLOOKUP(C1480,[2]!LTP,2,FALSE),0)</f>
        <v>819.9</v>
      </c>
      <c r="AA1480" s="12">
        <f t="shared" si="23"/>
        <v>12.422727272727272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VLOOKUP(C1481,[1]Sheet1!$B:$D,3,FALSE)</f>
        <v>Microfinance</v>
      </c>
      <c r="Z1481">
        <f>IFERROR(VLOOKUP(C1481,[2]!LTP,2,FALSE),0)</f>
        <v>695.6</v>
      </c>
      <c r="AA1481" s="12">
        <f t="shared" si="23"/>
        <v>15.457777777777778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VLOOKUP(C1482,[1]Sheet1!$B:$D,3,FALSE)</f>
        <v>Delist</v>
      </c>
      <c r="Z1482">
        <f>IFERROR(VLOOKUP(C1482,[2]!LTP,2,FALSE),0)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VLOOKUP(C1483,[1]Sheet1!$B:$D,3,FALSE)</f>
        <v>Micro Low</v>
      </c>
      <c r="Z1483">
        <f>IFERROR(VLOOKUP(C1483,[2]!LTP,2,FALSE),0)</f>
        <v>991</v>
      </c>
      <c r="AA1483" s="12">
        <f t="shared" si="23"/>
        <v>24.774999999999999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VLOOKUP(C1484,[1]Sheet1!$B:$D,3,FALSE)</f>
        <v>Delist</v>
      </c>
      <c r="Z1484">
        <f>IFERROR(VLOOKUP(C1484,[2]!LTP,2,FALSE),0)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VLOOKUP(C1485,[1]Sheet1!$B:$D,3,FALSE)</f>
        <v>Micro Low</v>
      </c>
      <c r="Z1485">
        <f>IFERROR(VLOOKUP(C1485,[2]!LTP,2,FALSE),0)</f>
        <v>0</v>
      </c>
      <c r="AA1485" s="12">
        <f t="shared" si="23"/>
        <v>0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VLOOKUP(C1486,[1]Sheet1!$B:$D,3,FALSE)</f>
        <v>Microfinance</v>
      </c>
      <c r="Z1486">
        <f>IFERROR(VLOOKUP(C1486,[2]!LTP,2,FALSE),0)</f>
        <v>594</v>
      </c>
      <c r="AA1486" s="12">
        <f t="shared" si="23"/>
        <v>42.428571428571431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VLOOKUP(C1487,[1]Sheet1!$B:$D,3,FALSE)</f>
        <v>Microfinance</v>
      </c>
      <c r="Z1487">
        <f>IFERROR(VLOOKUP(C1487,[2]!LTP,2,FALSE),0)</f>
        <v>623</v>
      </c>
      <c r="AA1487" s="12">
        <f t="shared" si="23"/>
        <v>20.096774193548388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VLOOKUP(C1488,[1]Sheet1!$B:$D,3,FALSE)</f>
        <v>Microfinance</v>
      </c>
      <c r="Z1488">
        <f>IFERROR(VLOOKUP(C1488,[2]!LTP,2,FALSE),0)</f>
        <v>647.1</v>
      </c>
      <c r="AA1488" s="12">
        <f t="shared" si="23"/>
        <v>16.177500000000002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VLOOKUP(C1489,[1]Sheet1!$B:$D,3,FALSE)</f>
        <v>Micro Low</v>
      </c>
      <c r="Z1489">
        <f>IFERROR(VLOOKUP(C1489,[2]!LTP,2,FALSE),0)</f>
        <v>596</v>
      </c>
      <c r="AA1489" s="12">
        <f t="shared" si="23"/>
        <v>16.108108108108109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VLOOKUP(C1490,[1]Sheet1!$B:$D,3,FALSE)</f>
        <v>Micro Low</v>
      </c>
      <c r="Z1490">
        <f>IFERROR(VLOOKUP(C1490,[2]!LTP,2,FALSE),0)</f>
        <v>781</v>
      </c>
      <c r="AA1490" s="12">
        <f t="shared" si="23"/>
        <v>14.735849056603774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VLOOKUP(C1491,[1]Sheet1!$B:$D,3,FALSE)</f>
        <v>Microfinance</v>
      </c>
      <c r="Z1491">
        <f>IFERROR(VLOOKUP(C1491,[2]!LTP,2,FALSE),0)</f>
        <v>0</v>
      </c>
      <c r="AA1491" s="12">
        <f t="shared" si="23"/>
        <v>0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VLOOKUP(C1492,[1]Sheet1!$B:$D,3,FALSE)</f>
        <v>Delist</v>
      </c>
      <c r="Z1492">
        <f>IFERROR(VLOOKUP(C1492,[2]!LTP,2,FALSE),0)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VLOOKUP(C1493,[1]Sheet1!$B:$D,3,FALSE)</f>
        <v>Micro Low</v>
      </c>
      <c r="Z1493">
        <f>IFERROR(VLOOKUP(C1493,[2]!LTP,2,FALSE),0)</f>
        <v>792</v>
      </c>
      <c r="AA1493" s="12">
        <f t="shared" si="23"/>
        <v>29.333333333333332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VLOOKUP(C1494,[1]Sheet1!$B:$D,3,FALSE)</f>
        <v>Delist</v>
      </c>
      <c r="Z1494">
        <f>IFERROR(VLOOKUP(C1494,[2]!LTP,2,FALSE),0)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VLOOKUP(C1495,[1]Sheet1!$B:$D,3,FALSE)</f>
        <v>Micro Low</v>
      </c>
      <c r="Z1495">
        <f>IFERROR(VLOOKUP(C1495,[2]!LTP,2,FALSE),0)</f>
        <v>0</v>
      </c>
      <c r="AA1495" s="12">
        <f t="shared" si="23"/>
        <v>0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VLOOKUP(C1496,[1]Sheet1!$B:$D,3,FALSE)</f>
        <v>Micro Low</v>
      </c>
      <c r="Z1496">
        <f>IFERROR(VLOOKUP(C1496,[2]!LTP,2,FALSE),0)</f>
        <v>704</v>
      </c>
      <c r="AA1496" s="12">
        <f t="shared" si="23"/>
        <v>13.037037037037036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VLOOKUP(C1497,[1]Sheet1!$B:$D,3,FALSE)</f>
        <v>Microfinance</v>
      </c>
      <c r="Z1497">
        <f>IFERROR(VLOOKUP(C1497,[2]!LTP,2,FALSE),0)</f>
        <v>1323</v>
      </c>
      <c r="AA1497" s="12">
        <f t="shared" si="23"/>
        <v>17.181818181818183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VLOOKUP(C1498,[1]Sheet1!$B:$D,3,FALSE)</f>
        <v>Micro Low</v>
      </c>
      <c r="Z1498">
        <f>IFERROR(VLOOKUP(C1498,[2]!LTP,2,FALSE),0)</f>
        <v>680</v>
      </c>
      <c r="AA1498" s="12">
        <f t="shared" si="23"/>
        <v>17.894736842105264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VLOOKUP(C1499,[1]Sheet1!$B:$D,3,FALSE)</f>
        <v>Micro Low</v>
      </c>
      <c r="Z1499">
        <f>IFERROR(VLOOKUP(C1499,[2]!LTP,2,FALSE),0)</f>
        <v>835</v>
      </c>
      <c r="AA1499" s="12">
        <f t="shared" si="23"/>
        <v>20.875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VLOOKUP(C1500,[1]Sheet1!$B:$D,3,FALSE)</f>
        <v>Microfinance</v>
      </c>
      <c r="Z1500">
        <f>IFERROR(VLOOKUP(C1500,[2]!LTP,2,FALSE),0)</f>
        <v>1005</v>
      </c>
      <c r="AA1500" s="12">
        <f t="shared" si="23"/>
        <v>11.823529411764707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VLOOKUP(C1501,[1]Sheet1!$B:$D,3,FALSE)</f>
        <v>Delist</v>
      </c>
      <c r="Z1501">
        <f>IFERROR(VLOOKUP(C1501,[2]!LTP,2,FALSE),0)</f>
        <v>1000</v>
      </c>
      <c r="AA1501" s="12">
        <f t="shared" si="23"/>
        <v>23.255813953488371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VLOOKUP(C1502,[1]Sheet1!$B:$D,3,FALSE)</f>
        <v>Microfinance</v>
      </c>
      <c r="Z1502">
        <f>IFERROR(VLOOKUP(C1502,[2]!LTP,2,FALSE),0)</f>
        <v>585</v>
      </c>
      <c r="AA1502" s="12">
        <f t="shared" si="23"/>
        <v>15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VLOOKUP(C1503,[1]Sheet1!$B:$D,3,FALSE)</f>
        <v>Micro Low</v>
      </c>
      <c r="Z1503">
        <f>IFERROR(VLOOKUP(C1503,[2]!LTP,2,FALSE),0)</f>
        <v>2082</v>
      </c>
      <c r="AA1503" s="12">
        <f t="shared" si="23"/>
        <v>13.788079470198676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VLOOKUP(C1504,[1]Sheet1!$B:$D,3,FALSE)</f>
        <v>Delist</v>
      </c>
      <c r="Z1504">
        <f>IFERROR(VLOOKUP(C1504,[2]!LTP,2,FALSE),0)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VLOOKUP(C1505,[1]Sheet1!$B:$D,3,FALSE)</f>
        <v>Micro Low</v>
      </c>
      <c r="Z1505">
        <f>IFERROR(VLOOKUP(C1505,[2]!LTP,2,FALSE),0)</f>
        <v>2041</v>
      </c>
      <c r="AA1505" s="12">
        <f t="shared" si="23"/>
        <v>23.732558139534884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VLOOKUP(C1506,[1]Sheet1!$B:$D,3,FALSE)</f>
        <v>Micro Low</v>
      </c>
      <c r="Z1506">
        <f>IFERROR(VLOOKUP(C1506,[2]!LTP,2,FALSE),0)</f>
        <v>826</v>
      </c>
      <c r="AA1506" s="12">
        <f t="shared" si="23"/>
        <v>15.296296296296296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VLOOKUP(C1507,[1]Sheet1!$B:$D,3,FALSE)</f>
        <v>Micro Low</v>
      </c>
      <c r="Z1507">
        <f>IFERROR(VLOOKUP(C1507,[2]!LTP,2,FALSE),0)</f>
        <v>733.1</v>
      </c>
      <c r="AA1507" s="12">
        <f t="shared" si="23"/>
        <v>22.909375000000001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VLOOKUP(C1508,[1]Sheet1!$B:$D,3,FALSE)</f>
        <v>Microfinance</v>
      </c>
      <c r="Z1508">
        <f>IFERROR(VLOOKUP(C1508,[2]!LTP,2,FALSE),0)</f>
        <v>704</v>
      </c>
      <c r="AA1508" s="12">
        <f t="shared" si="23"/>
        <v>21.333333333333332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VLOOKUP(C1509,[1]Sheet1!$B:$D,3,FALSE)</f>
        <v>Micro Low</v>
      </c>
      <c r="Z1509">
        <f>IFERROR(VLOOKUP(C1509,[2]!LTP,2,FALSE),0)</f>
        <v>899.9</v>
      </c>
      <c r="AA1509" s="12">
        <f t="shared" si="23"/>
        <v>52.935294117647061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VLOOKUP(C1510,[1]Sheet1!$B:$D,3,FALSE)</f>
        <v>Delist</v>
      </c>
      <c r="Z1510">
        <f>IFERROR(VLOOKUP(C1510,[2]!LTP,2,FALSE),0)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VLOOKUP(C1511,[1]Sheet1!$B:$D,3,FALSE)</f>
        <v>Micro Low</v>
      </c>
      <c r="Z1511">
        <f>IFERROR(VLOOKUP(C1511,[2]!LTP,2,FALSE),0)</f>
        <v>705</v>
      </c>
      <c r="AA1511" s="12">
        <f t="shared" si="23"/>
        <v>18.076923076923077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VLOOKUP(C1512,[1]Sheet1!$B:$D,3,FALSE)</f>
        <v>Micro Low</v>
      </c>
      <c r="Z1512">
        <f>IFERROR(VLOOKUP(C1512,[2]!LTP,2,FALSE),0)</f>
        <v>0</v>
      </c>
      <c r="AA1512" s="12">
        <f t="shared" si="23"/>
        <v>0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VLOOKUP(C1513,[1]Sheet1!$B:$D,3,FALSE)</f>
        <v>Delist</v>
      </c>
      <c r="Z1513">
        <f>IFERROR(VLOOKUP(C1513,[2]!LTP,2,FALSE),0)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VLOOKUP(C1514,[1]Sheet1!$B:$D,3,FALSE)</f>
        <v>Microfinance</v>
      </c>
      <c r="Z1514">
        <f>IFERROR(VLOOKUP(C1514,[2]!LTP,2,FALSE),0)</f>
        <v>1589</v>
      </c>
      <c r="AA1514" s="12">
        <f t="shared" si="23"/>
        <v>8.6830601092896167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VLOOKUP(C1515,[1]Sheet1!$B:$D,3,FALSE)</f>
        <v>Micro Low</v>
      </c>
      <c r="Z1515">
        <f>IFERROR(VLOOKUP(C1515,[2]!LTP,2,FALSE),0)</f>
        <v>1190</v>
      </c>
      <c r="AA1515" s="12">
        <f t="shared" si="23"/>
        <v>20.87719298245614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VLOOKUP(C1516,[1]Sheet1!$B:$D,3,FALSE)</f>
        <v>Micro Low</v>
      </c>
      <c r="Z1516">
        <f>IFERROR(VLOOKUP(C1516,[2]!LTP,2,FALSE),0)</f>
        <v>731</v>
      </c>
      <c r="AA1516" s="12">
        <f t="shared" si="23"/>
        <v>14.333333333333334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VLOOKUP(C1517,[1]Sheet1!$B:$D,3,FALSE)</f>
        <v>Delist</v>
      </c>
      <c r="Z1517">
        <f>IFERROR(VLOOKUP(C1517,[2]!LTP,2,FALSE),0)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VLOOKUP(C1518,[1]Sheet1!$B:$D,3,FALSE)</f>
        <v>Micro Low</v>
      </c>
      <c r="Z1518">
        <f>IFERROR(VLOOKUP(C1518,[2]!LTP,2,FALSE),0)</f>
        <v>775</v>
      </c>
      <c r="AA1518" s="12">
        <f t="shared" si="23"/>
        <v>33.695652173913047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VLOOKUP(C1519,[1]Sheet1!$B:$D,3,FALSE)</f>
        <v>Micro Low</v>
      </c>
      <c r="Z1519">
        <f>IFERROR(VLOOKUP(C1519,[2]!LTP,2,FALSE),0)</f>
        <v>1460</v>
      </c>
      <c r="AA1519" s="12">
        <f t="shared" si="23"/>
        <v>28.076923076923077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VLOOKUP(C1520,[1]Sheet1!$B:$D,3,FALSE)</f>
        <v>Micro Low</v>
      </c>
      <c r="Z1520">
        <f>IFERROR(VLOOKUP(C1520,[2]!LTP,2,FALSE),0)</f>
        <v>644</v>
      </c>
      <c r="AA1520" s="12">
        <f t="shared" si="23"/>
        <v>17.888888888888889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VLOOKUP(C1521,[1]Sheet1!$B:$D,3,FALSE)</f>
        <v>Micro Low</v>
      </c>
      <c r="Z1521">
        <f>IFERROR(VLOOKUP(C1521,[2]!LTP,2,FALSE),0)</f>
        <v>820</v>
      </c>
      <c r="AA1521" s="12">
        <f t="shared" si="23"/>
        <v>15.471698113207546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VLOOKUP(C1522,[1]Sheet1!$B:$D,3,FALSE)</f>
        <v>Micro Low</v>
      </c>
      <c r="Z1522">
        <f>IFERROR(VLOOKUP(C1522,[2]!LTP,2,FALSE),0)</f>
        <v>0</v>
      </c>
      <c r="AA1522" s="12">
        <f t="shared" si="23"/>
        <v>0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VLOOKUP(C1523,[1]Sheet1!$B:$D,3,FALSE)</f>
        <v>Micro Low</v>
      </c>
      <c r="Z1523">
        <f>IFERROR(VLOOKUP(C1523,[2]!LTP,2,FALSE),0)</f>
        <v>936</v>
      </c>
      <c r="AA1523" s="12">
        <f t="shared" si="23"/>
        <v>32.275862068965516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VLOOKUP(C1524,[1]Sheet1!$B:$D,3,FALSE)</f>
        <v>Microfinance</v>
      </c>
      <c r="Z1524">
        <f>IFERROR(VLOOKUP(C1524,[2]!LTP,2,FALSE),0)</f>
        <v>970.5</v>
      </c>
      <c r="AA1524" s="12">
        <f t="shared" si="23"/>
        <v>14.704545454545455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VLOOKUP(C1525,[1]Sheet1!$B:$D,3,FALSE)</f>
        <v>Microfinance</v>
      </c>
      <c r="Z1525">
        <f>IFERROR(VLOOKUP(C1525,[2]!LTP,2,FALSE),0)</f>
        <v>785</v>
      </c>
      <c r="AA1525" s="12">
        <f t="shared" si="23"/>
        <v>12.661290322580646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VLOOKUP(C1526,[1]Sheet1!$B:$D,3,FALSE)</f>
        <v>Microfinance</v>
      </c>
      <c r="Z1526">
        <f>IFERROR(VLOOKUP(C1526,[2]!LTP,2,FALSE),0)</f>
        <v>695</v>
      </c>
      <c r="AA1526" s="12">
        <f t="shared" si="23"/>
        <v>43.4375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VLOOKUP(C1527,[1]Sheet1!$B:$D,3,FALSE)</f>
        <v>Micro Low</v>
      </c>
      <c r="Z1527">
        <f>IFERROR(VLOOKUP(C1527,[2]!LTP,2,FALSE),0)</f>
        <v>706.3</v>
      </c>
      <c r="AA1527" s="12">
        <f t="shared" si="23"/>
        <v>35.314999999999998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VLOOKUP(C1528,[1]Sheet1!$B:$D,3,FALSE)</f>
        <v>Microfinance</v>
      </c>
      <c r="Z1528">
        <f>IFERROR(VLOOKUP(C1528,[2]!LTP,2,FALSE),0)</f>
        <v>654</v>
      </c>
      <c r="AA1528" s="12">
        <f t="shared" si="23"/>
        <v>17.675675675675677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VLOOKUP(C1529,[1]Sheet1!$B:$D,3,FALSE)</f>
        <v>Microfinance</v>
      </c>
      <c r="Z1529">
        <f>IFERROR(VLOOKUP(C1529,[2]!LTP,2,FALSE),0)</f>
        <v>719</v>
      </c>
      <c r="AA1529" s="12">
        <f t="shared" si="23"/>
        <v>13.314814814814815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VLOOKUP(C1530,[1]Sheet1!$B:$D,3,FALSE)</f>
        <v>Microfinance</v>
      </c>
      <c r="Z1530">
        <f>IFERROR(VLOOKUP(C1530,[2]!LTP,2,FALSE),0)</f>
        <v>0</v>
      </c>
      <c r="AA1530" s="12">
        <f t="shared" si="23"/>
        <v>0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VLOOKUP(C1531,[1]Sheet1!$B:$D,3,FALSE)</f>
        <v>Microfinance</v>
      </c>
      <c r="Z1531">
        <f>IFERROR(VLOOKUP(C1531,[2]!LTP,2,FALSE),0)</f>
        <v>0</v>
      </c>
      <c r="AA1531" s="12">
        <f t="shared" si="23"/>
        <v>0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VLOOKUP(C1532,[1]Sheet1!$B:$D,3,FALSE)</f>
        <v>Microfinance</v>
      </c>
      <c r="Z1532">
        <f>IFERROR(VLOOKUP(C1532,[2]!LTP,2,FALSE),0)</f>
        <v>725.2</v>
      </c>
      <c r="AA1532" s="12">
        <f t="shared" si="23"/>
        <v>19.08421052631579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VLOOKUP(C1533,[1]Sheet1!$B:$D,3,FALSE)</f>
        <v>Micro Low</v>
      </c>
      <c r="Z1533">
        <f>IFERROR(VLOOKUP(C1533,[2]!LTP,2,FALSE),0)</f>
        <v>0</v>
      </c>
      <c r="AA1533" s="12">
        <f t="shared" si="23"/>
        <v>0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VLOOKUP(C1534,[1]Sheet1!$B:$D,3,FALSE)</f>
        <v>Microfinance</v>
      </c>
      <c r="Z1534">
        <f>IFERROR(VLOOKUP(C1534,[2]!LTP,2,FALSE),0)</f>
        <v>834.1</v>
      </c>
      <c r="AA1534" s="12">
        <f t="shared" si="23"/>
        <v>12.637878787878789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VLOOKUP(C1535,[1]Sheet1!$B:$D,3,FALSE)</f>
        <v>Micro Low</v>
      </c>
      <c r="Z1535">
        <f>IFERROR(VLOOKUP(C1535,[2]!LTP,2,FALSE),0)</f>
        <v>899</v>
      </c>
      <c r="AA1535" s="12">
        <f t="shared" si="23"/>
        <v>19.543478260869566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VLOOKUP(C1536,[1]Sheet1!$B:$D,3,FALSE)</f>
        <v>Micro Low</v>
      </c>
      <c r="Z1536">
        <f>IFERROR(VLOOKUP(C1536,[2]!LTP,2,FALSE),0)</f>
        <v>819.9</v>
      </c>
      <c r="AA1536" s="12">
        <f t="shared" si="23"/>
        <v>13.664999999999999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VLOOKUP(C1537,[1]Sheet1!$B:$D,3,FALSE)</f>
        <v>Microfinance</v>
      </c>
      <c r="Z1537">
        <f>IFERROR(VLOOKUP(C1537,[2]!LTP,2,FALSE),0)</f>
        <v>695.6</v>
      </c>
      <c r="AA1537" s="12">
        <f t="shared" si="23"/>
        <v>15.121739130434783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VLOOKUP(C1538,[1]Sheet1!$B:$D,3,FALSE)</f>
        <v>Micro Low</v>
      </c>
      <c r="Z1538">
        <f>IFERROR(VLOOKUP(C1538,[2]!LTP,2,FALSE),0)</f>
        <v>991</v>
      </c>
      <c r="AA1538" s="12">
        <f t="shared" si="23"/>
        <v>22.022222222222222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VLOOKUP(C1539,[1]Sheet1!$B:$D,3,FALSE)</f>
        <v>Delist</v>
      </c>
      <c r="Z1539">
        <f>IFERROR(VLOOKUP(C1539,[2]!LTP,2,FALSE),0)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VLOOKUP(C1540,[1]Sheet1!$B:$D,3,FALSE)</f>
        <v>Micro Low</v>
      </c>
      <c r="Z1540">
        <f>IFERROR(VLOOKUP(C1540,[2]!LTP,2,FALSE),0)</f>
        <v>0</v>
      </c>
      <c r="AA1540" s="12">
        <f t="shared" si="24"/>
        <v>0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VLOOKUP(C1541,[1]Sheet1!$B:$D,3,FALSE)</f>
        <v>Microfinance</v>
      </c>
      <c r="Z1541">
        <f>IFERROR(VLOOKUP(C1541,[2]!LTP,2,FALSE),0)</f>
        <v>594</v>
      </c>
      <c r="AA1541" s="12">
        <f t="shared" si="24"/>
        <v>49.5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VLOOKUP(C1542,[1]Sheet1!$B:$D,3,FALSE)</f>
        <v>Microfinance</v>
      </c>
      <c r="Z1542">
        <f>IFERROR(VLOOKUP(C1542,[2]!LTP,2,FALSE),0)</f>
        <v>623</v>
      </c>
      <c r="AA1542" s="12">
        <f t="shared" si="24"/>
        <v>16.837837837837839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VLOOKUP(C1543,[1]Sheet1!$B:$D,3,FALSE)</f>
        <v>Microfinance</v>
      </c>
      <c r="Z1543">
        <f>IFERROR(VLOOKUP(C1543,[2]!LTP,2,FALSE),0)</f>
        <v>647.1</v>
      </c>
      <c r="AA1543" s="12">
        <f t="shared" si="24"/>
        <v>14.38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VLOOKUP(C1544,[1]Sheet1!$B:$D,3,FALSE)</f>
        <v>Micro Low</v>
      </c>
      <c r="Z1544">
        <f>IFERROR(VLOOKUP(C1544,[2]!LTP,2,FALSE),0)</f>
        <v>596</v>
      </c>
      <c r="AA1544" s="12">
        <f t="shared" si="24"/>
        <v>15.282051282051283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VLOOKUP(C1545,[1]Sheet1!$B:$D,3,FALSE)</f>
        <v>Micro Low</v>
      </c>
      <c r="Z1545">
        <f>IFERROR(VLOOKUP(C1545,[2]!LTP,2,FALSE),0)</f>
        <v>781</v>
      </c>
      <c r="AA1545" s="12">
        <f t="shared" si="24"/>
        <v>16.270833333333332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VLOOKUP(C1546,[1]Sheet1!$B:$D,3,FALSE)</f>
        <v>Microfinance</v>
      </c>
      <c r="Z1546">
        <f>IFERROR(VLOOKUP(C1546,[2]!LTP,2,FALSE),0)</f>
        <v>0</v>
      </c>
      <c r="AA1546" s="12">
        <f t="shared" si="24"/>
        <v>0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VLOOKUP(C1547,[1]Sheet1!$B:$D,3,FALSE)</f>
        <v>Delist</v>
      </c>
      <c r="Z1547">
        <f>IFERROR(VLOOKUP(C1547,[2]!LTP,2,FALSE),0)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VLOOKUP(C1548,[1]Sheet1!$B:$D,3,FALSE)</f>
        <v>Micro Low</v>
      </c>
      <c r="Z1548">
        <f>IFERROR(VLOOKUP(C1548,[2]!LTP,2,FALSE),0)</f>
        <v>792</v>
      </c>
      <c r="AA1548" s="12">
        <f t="shared" si="24"/>
        <v>24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VLOOKUP(C1549,[1]Sheet1!$B:$D,3,FALSE)</f>
        <v>Delist</v>
      </c>
      <c r="Z1549">
        <f>IFERROR(VLOOKUP(C1549,[2]!LTP,2,FALSE),0)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VLOOKUP(C1550,[1]Sheet1!$B:$D,3,FALSE)</f>
        <v>Micro Low</v>
      </c>
      <c r="Z1550">
        <f>IFERROR(VLOOKUP(C1550,[2]!LTP,2,FALSE),0)</f>
        <v>0</v>
      </c>
      <c r="AA1550" s="12">
        <f t="shared" si="24"/>
        <v>0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VLOOKUP(C1551,[1]Sheet1!$B:$D,3,FALSE)</f>
        <v>Micro Low</v>
      </c>
      <c r="Z1551">
        <f>IFERROR(VLOOKUP(C1551,[2]!LTP,2,FALSE),0)</f>
        <v>704</v>
      </c>
      <c r="AA1551" s="12">
        <f t="shared" si="24"/>
        <v>14.666666666666666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VLOOKUP(C1552,[1]Sheet1!$B:$D,3,FALSE)</f>
        <v>Microfinance</v>
      </c>
      <c r="Z1552">
        <f>IFERROR(VLOOKUP(C1552,[2]!LTP,2,FALSE),0)</f>
        <v>1323</v>
      </c>
      <c r="AA1552" s="12">
        <f t="shared" si="24"/>
        <v>14.380434782608695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VLOOKUP(C1553,[1]Sheet1!$B:$D,3,FALSE)</f>
        <v>Micro Low</v>
      </c>
      <c r="Z1553">
        <f>IFERROR(VLOOKUP(C1553,[2]!LTP,2,FALSE),0)</f>
        <v>680</v>
      </c>
      <c r="AA1553" s="12">
        <f t="shared" si="24"/>
        <v>17.894736842105264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VLOOKUP(C1554,[1]Sheet1!$B:$D,3,FALSE)</f>
        <v>Micro Low</v>
      </c>
      <c r="Z1554">
        <f>IFERROR(VLOOKUP(C1554,[2]!LTP,2,FALSE),0)</f>
        <v>835</v>
      </c>
      <c r="AA1554" s="12">
        <f t="shared" si="24"/>
        <v>18.977272727272727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VLOOKUP(C1555,[1]Sheet1!$B:$D,3,FALSE)</f>
        <v>Microfinance</v>
      </c>
      <c r="Z1555">
        <f>IFERROR(VLOOKUP(C1555,[2]!LTP,2,FALSE),0)</f>
        <v>1005</v>
      </c>
      <c r="AA1555" s="12">
        <f t="shared" si="24"/>
        <v>18.962264150943398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VLOOKUP(C1556,[1]Sheet1!$B:$D,3,FALSE)</f>
        <v>Delist</v>
      </c>
      <c r="Z1556">
        <f>IFERROR(VLOOKUP(C1556,[2]!LTP,2,FALSE),0)</f>
        <v>1000</v>
      </c>
      <c r="AA1556" s="12">
        <f t="shared" si="24"/>
        <v>20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VLOOKUP(C1557,[1]Sheet1!$B:$D,3,FALSE)</f>
        <v>Microfinance</v>
      </c>
      <c r="Z1557">
        <f>IFERROR(VLOOKUP(C1557,[2]!LTP,2,FALSE),0)</f>
        <v>585</v>
      </c>
      <c r="AA1557" s="12">
        <f t="shared" si="24"/>
        <v>15.810810810810811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VLOOKUP(C1558,[1]Sheet1!$B:$D,3,FALSE)</f>
        <v>Micro Low</v>
      </c>
      <c r="Z1558">
        <f>IFERROR(VLOOKUP(C1558,[2]!LTP,2,FALSE),0)</f>
        <v>2082</v>
      </c>
      <c r="AA1558" s="12">
        <f t="shared" si="24"/>
        <v>21.91578947368421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VLOOKUP(C1559,[1]Sheet1!$B:$D,3,FALSE)</f>
        <v>Delist</v>
      </c>
      <c r="Z1559">
        <f>IFERROR(VLOOKUP(C1559,[2]!LTP,2,FALSE),0)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VLOOKUP(C1560,[1]Sheet1!$B:$D,3,FALSE)</f>
        <v>Micro Low</v>
      </c>
      <c r="Z1560">
        <f>IFERROR(VLOOKUP(C1560,[2]!LTP,2,FALSE),0)</f>
        <v>2041</v>
      </c>
      <c r="AA1560" s="12">
        <f t="shared" si="24"/>
        <v>21.946236559139784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VLOOKUP(C1561,[1]Sheet1!$B:$D,3,FALSE)</f>
        <v>Micro Low</v>
      </c>
      <c r="Z1561">
        <f>IFERROR(VLOOKUP(C1561,[2]!LTP,2,FALSE),0)</f>
        <v>826</v>
      </c>
      <c r="AA1561" s="12">
        <f t="shared" si="24"/>
        <v>30.592592592592592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VLOOKUP(C1562,[1]Sheet1!$B:$D,3,FALSE)</f>
        <v>Micro Low</v>
      </c>
      <c r="Z1562">
        <f>IFERROR(VLOOKUP(C1562,[2]!LTP,2,FALSE),0)</f>
        <v>733.1</v>
      </c>
      <c r="AA1562" s="12">
        <f t="shared" si="24"/>
        <v>31.873913043478261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VLOOKUP(C1563,[1]Sheet1!$B:$D,3,FALSE)</f>
        <v>Microfinance</v>
      </c>
      <c r="Z1563">
        <f>IFERROR(VLOOKUP(C1563,[2]!LTP,2,FALSE),0)</f>
        <v>704</v>
      </c>
      <c r="AA1563" s="12">
        <f t="shared" si="24"/>
        <v>22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VLOOKUP(C1564,[1]Sheet1!$B:$D,3,FALSE)</f>
        <v>Micro Low</v>
      </c>
      <c r="Z1564">
        <f>IFERROR(VLOOKUP(C1564,[2]!LTP,2,FALSE),0)</f>
        <v>899.9</v>
      </c>
      <c r="AA1564" s="12">
        <f t="shared" si="24"/>
        <v>69.223076923076917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VLOOKUP(C1565,[1]Sheet1!$B:$D,3,FALSE)</f>
        <v>Micro Low</v>
      </c>
      <c r="Z1565">
        <f>IFERROR(VLOOKUP(C1565,[2]!LTP,2,FALSE),0)</f>
        <v>705</v>
      </c>
      <c r="AA1565" s="12">
        <f t="shared" si="24"/>
        <v>15.326086956521738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VLOOKUP(C1566,[1]Sheet1!$B:$D,3,FALSE)</f>
        <v>Micro Low</v>
      </c>
      <c r="Z1566">
        <f>IFERROR(VLOOKUP(C1566,[2]!LTP,2,FALSE),0)</f>
        <v>0</v>
      </c>
      <c r="AA1566" s="12">
        <f t="shared" si="24"/>
        <v>0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VLOOKUP(C1567,[1]Sheet1!$B:$D,3,FALSE)</f>
        <v>Delist</v>
      </c>
      <c r="Z1567">
        <f>IFERROR(VLOOKUP(C1567,[2]!LTP,2,FALSE),0)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VLOOKUP(C1568,[1]Sheet1!$B:$D,3,FALSE)</f>
        <v>Microfinance</v>
      </c>
      <c r="Z1568">
        <f>IFERROR(VLOOKUP(C1568,[2]!LTP,2,FALSE),0)</f>
        <v>1589</v>
      </c>
      <c r="AA1568" s="12">
        <f t="shared" si="24"/>
        <v>14.061946902654867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VLOOKUP(C1569,[1]Sheet1!$B:$D,3,FALSE)</f>
        <v>Micro Low</v>
      </c>
      <c r="Z1569">
        <f>IFERROR(VLOOKUP(C1569,[2]!LTP,2,FALSE),0)</f>
        <v>1190</v>
      </c>
      <c r="AA1569" s="12">
        <f t="shared" si="24"/>
        <v>19.508196721311474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VLOOKUP(C1570,[1]Sheet1!$B:$D,3,FALSE)</f>
        <v>Micro Low</v>
      </c>
      <c r="Z1570">
        <f>IFERROR(VLOOKUP(C1570,[2]!LTP,2,FALSE),0)</f>
        <v>731</v>
      </c>
      <c r="AA1570" s="12">
        <f t="shared" si="24"/>
        <v>13.290909090909091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VLOOKUP(C1571,[1]Sheet1!$B:$D,3,FALSE)</f>
        <v>Delist</v>
      </c>
      <c r="Z1571">
        <f>IFERROR(VLOOKUP(C1571,[2]!LTP,2,FALSE),0)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VLOOKUP(C1572,[1]Sheet1!$B:$D,3,FALSE)</f>
        <v>Micro Low</v>
      </c>
      <c r="Z1572">
        <f>IFERROR(VLOOKUP(C1572,[2]!LTP,2,FALSE),0)</f>
        <v>775</v>
      </c>
      <c r="AA1572" s="12">
        <f t="shared" si="24"/>
        <v>45.588235294117645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VLOOKUP(C1573,[1]Sheet1!$B:$D,3,FALSE)</f>
        <v>Micro Low</v>
      </c>
      <c r="Z1573">
        <f>IFERROR(VLOOKUP(C1573,[2]!LTP,2,FALSE),0)</f>
        <v>644</v>
      </c>
      <c r="AA1573" s="12">
        <f t="shared" si="24"/>
        <v>15.707317073170731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VLOOKUP(C1574,[1]Sheet1!$B:$D,3,FALSE)</f>
        <v>Micro Low</v>
      </c>
      <c r="Z1574">
        <f>IFERROR(VLOOKUP(C1574,[2]!LTP,2,FALSE),0)</f>
        <v>820</v>
      </c>
      <c r="AA1574" s="12">
        <f t="shared" si="24"/>
        <v>15.185185185185185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VLOOKUP(C1575,[1]Sheet1!$B:$D,3,FALSE)</f>
        <v>Micro Low</v>
      </c>
      <c r="Z1575">
        <f>IFERROR(VLOOKUP(C1575,[2]!LTP,2,FALSE),0)</f>
        <v>0</v>
      </c>
      <c r="AA1575" s="12">
        <f t="shared" si="24"/>
        <v>0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VLOOKUP(C1576,[1]Sheet1!$B:$D,3,FALSE)</f>
        <v>Micro Low</v>
      </c>
      <c r="Z1576">
        <f>IFERROR(VLOOKUP(C1576,[2]!LTP,2,FALSE),0)</f>
        <v>936</v>
      </c>
      <c r="AA1576" s="12">
        <f t="shared" si="24"/>
        <v>24.631578947368421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VLOOKUP(C1577,[1]Sheet1!$B:$D,3,FALSE)</f>
        <v>Microfinance</v>
      </c>
      <c r="Z1577">
        <f>IFERROR(VLOOKUP(C1577,[2]!LTP,2,FALSE),0)</f>
        <v>970.5</v>
      </c>
      <c r="AA1577" s="12">
        <f t="shared" si="24"/>
        <v>20.648936170212767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VLOOKUP(C1578,[1]Sheet1!$B:$D,3,FALSE)</f>
        <v>Microfinance</v>
      </c>
      <c r="Z1578">
        <f>IFERROR(VLOOKUP(C1578,[2]!LTP,2,FALSE),0)</f>
        <v>785</v>
      </c>
      <c r="AA1578" s="12">
        <f t="shared" si="24"/>
        <v>15.7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VLOOKUP(C1579,[1]Sheet1!$B:$D,3,FALSE)</f>
        <v>Microfinance</v>
      </c>
      <c r="Z1579">
        <f>IFERROR(VLOOKUP(C1579,[2]!LTP,2,FALSE),0)</f>
        <v>695</v>
      </c>
      <c r="AA1579" s="12">
        <f t="shared" si="24"/>
        <v>57.916666666666664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VLOOKUP(C1580,[1]Sheet1!$B:$D,3,FALSE)</f>
        <v>Micro Low</v>
      </c>
      <c r="Z1580">
        <f>IFERROR(VLOOKUP(C1580,[2]!LTP,2,FALSE),0)</f>
        <v>706.3</v>
      </c>
      <c r="AA1580" s="12">
        <f t="shared" si="24"/>
        <v>10.23623188405797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VLOOKUP(C1581,[1]Sheet1!$B:$D,3,FALSE)</f>
        <v>Microfinance</v>
      </c>
      <c r="Z1581">
        <f>IFERROR(VLOOKUP(C1581,[2]!LTP,2,FALSE),0)</f>
        <v>654</v>
      </c>
      <c r="AA1581" s="12">
        <f t="shared" si="24"/>
        <v>16.76923076923077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VLOOKUP(C1582,[1]Sheet1!$B:$D,3,FALSE)</f>
        <v>Microfinance</v>
      </c>
      <c r="Z1582">
        <f>IFERROR(VLOOKUP(C1582,[2]!LTP,2,FALSE),0)</f>
        <v>719</v>
      </c>
      <c r="AA1582" s="12">
        <f t="shared" si="24"/>
        <v>14.979166666666666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VLOOKUP(C1583,[1]Sheet1!$B:$D,3,FALSE)</f>
        <v>Microfinance</v>
      </c>
      <c r="Z1583">
        <f>IFERROR(VLOOKUP(C1583,[2]!LTP,2,FALSE),0)</f>
        <v>0</v>
      </c>
      <c r="AA1583" s="12">
        <f t="shared" si="24"/>
        <v>0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VLOOKUP(C1584,[1]Sheet1!$B:$D,3,FALSE)</f>
        <v>Microfinance</v>
      </c>
      <c r="Z1584">
        <f>IFERROR(VLOOKUP(C1584,[2]!LTP,2,FALSE),0)</f>
        <v>0</v>
      </c>
      <c r="AA1584" s="12">
        <f t="shared" si="24"/>
        <v>0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VLOOKUP(C1585,[1]Sheet1!$B:$D,3,FALSE)</f>
        <v>Microfinance</v>
      </c>
      <c r="Z1585">
        <f>IFERROR(VLOOKUP(C1585,[2]!LTP,2,FALSE),0)</f>
        <v>725.2</v>
      </c>
      <c r="AA1585" s="12">
        <f t="shared" si="24"/>
        <v>15.429787234042553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VLOOKUP(C1586,[1]Sheet1!$B:$D,3,FALSE)</f>
        <v>Micro Low</v>
      </c>
      <c r="Z1586">
        <f>IFERROR(VLOOKUP(C1586,[2]!LTP,2,FALSE),0)</f>
        <v>0</v>
      </c>
      <c r="AA1586" s="12">
        <f t="shared" si="24"/>
        <v>0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VLOOKUP(C1587,[1]Sheet1!$B:$D,3,FALSE)</f>
        <v>Microfinance</v>
      </c>
      <c r="Z1587">
        <f>IFERROR(VLOOKUP(C1587,[2]!LTP,2,FALSE),0)</f>
        <v>834.1</v>
      </c>
      <c r="AA1587" s="12">
        <f t="shared" si="24"/>
        <v>18.535555555555558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VLOOKUP(C1588,[1]Sheet1!$B:$D,3,FALSE)</f>
        <v>Micro Low</v>
      </c>
      <c r="Z1588">
        <f>IFERROR(VLOOKUP(C1588,[2]!LTP,2,FALSE),0)</f>
        <v>899</v>
      </c>
      <c r="AA1588" s="12">
        <f t="shared" si="24"/>
        <v>15.5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VLOOKUP(C1589,[1]Sheet1!$B:$D,3,FALSE)</f>
        <v>Micro Low</v>
      </c>
      <c r="Z1589">
        <f>IFERROR(VLOOKUP(C1589,[2]!LTP,2,FALSE),0)</f>
        <v>819.9</v>
      </c>
      <c r="AA1589" s="12">
        <f t="shared" si="24"/>
        <v>14.136206896551723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VLOOKUP(C1590,[1]Sheet1!$B:$D,3,FALSE)</f>
        <v>Microfinance</v>
      </c>
      <c r="Z1590">
        <f>IFERROR(VLOOKUP(C1590,[2]!LTP,2,FALSE),0)</f>
        <v>695.6</v>
      </c>
      <c r="AA1590" s="12">
        <f t="shared" si="24"/>
        <v>11.789830508474576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VLOOKUP(C1591,[1]Sheet1!$B:$D,3,FALSE)</f>
        <v>Micro Low</v>
      </c>
      <c r="Z1591">
        <f>IFERROR(VLOOKUP(C1591,[2]!LTP,2,FALSE),0)</f>
        <v>991</v>
      </c>
      <c r="AA1591" s="12">
        <f t="shared" si="24"/>
        <v>18.018181818181819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VLOOKUP(C1592,[1]Sheet1!$B:$D,3,FALSE)</f>
        <v>Delist</v>
      </c>
      <c r="Z1592">
        <f>IFERROR(VLOOKUP(C1592,[2]!LTP,2,FALSE),0)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VLOOKUP(C1593,[1]Sheet1!$B:$D,3,FALSE)</f>
        <v>Micro Low</v>
      </c>
      <c r="Z1593">
        <f>IFERROR(VLOOKUP(C1593,[2]!LTP,2,FALSE),0)</f>
        <v>0</v>
      </c>
      <c r="AA1593" s="12">
        <f t="shared" si="24"/>
        <v>0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VLOOKUP(C1594,[1]Sheet1!$B:$D,3,FALSE)</f>
        <v>Microfinance</v>
      </c>
      <c r="Z1594">
        <f>IFERROR(VLOOKUP(C1594,[2]!LTP,2,FALSE),0)</f>
        <v>594</v>
      </c>
      <c r="AA1594" s="12">
        <f t="shared" si="24"/>
        <v>74.25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VLOOKUP(C1595,[1]Sheet1!$B:$D,3,FALSE)</f>
        <v>Microfinance</v>
      </c>
      <c r="Z1595">
        <f>IFERROR(VLOOKUP(C1595,[2]!LTP,2,FALSE),0)</f>
        <v>623</v>
      </c>
      <c r="AA1595" s="12">
        <f t="shared" si="24"/>
        <v>25.958333333333332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VLOOKUP(C1596,[1]Sheet1!$B:$D,3,FALSE)</f>
        <v>Microfinance</v>
      </c>
      <c r="Z1596">
        <f>IFERROR(VLOOKUP(C1596,[2]!LTP,2,FALSE),0)</f>
        <v>647.1</v>
      </c>
      <c r="AA1596" s="12">
        <f t="shared" si="24"/>
        <v>12.688235294117648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VLOOKUP(C1597,[1]Sheet1!$B:$D,3,FALSE)</f>
        <v>Micro Low</v>
      </c>
      <c r="Z1597">
        <f>IFERROR(VLOOKUP(C1597,[2]!LTP,2,FALSE),0)</f>
        <v>596</v>
      </c>
      <c r="AA1597" s="12">
        <f t="shared" si="24"/>
        <v>66.222222222222229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VLOOKUP(C1598,[1]Sheet1!$B:$D,3,FALSE)</f>
        <v>Micro Low</v>
      </c>
      <c r="Z1598">
        <f>IFERROR(VLOOKUP(C1598,[2]!LTP,2,FALSE),0)</f>
        <v>781</v>
      </c>
      <c r="AA1598" s="12">
        <f t="shared" si="24"/>
        <v>12.396825396825397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VLOOKUP(C1599,[1]Sheet1!$B:$D,3,FALSE)</f>
        <v>Microfinance</v>
      </c>
      <c r="Z1599">
        <f>IFERROR(VLOOKUP(C1599,[2]!LTP,2,FALSE),0)</f>
        <v>0</v>
      </c>
      <c r="AA1599" s="12">
        <f t="shared" si="24"/>
        <v>0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VLOOKUP(C1600,[1]Sheet1!$B:$D,3,FALSE)</f>
        <v>Delist</v>
      </c>
      <c r="Z1600">
        <f>IFERROR(VLOOKUP(C1600,[2]!LTP,2,FALSE),0)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VLOOKUP(C1601,[1]Sheet1!$B:$D,3,FALSE)</f>
        <v>Micro Low</v>
      </c>
      <c r="Z1601">
        <f>IFERROR(VLOOKUP(C1601,[2]!LTP,2,FALSE),0)</f>
        <v>792</v>
      </c>
      <c r="AA1601" s="12">
        <f t="shared" si="24"/>
        <v>72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VLOOKUP(C1602,[1]Sheet1!$B:$D,3,FALSE)</f>
        <v>Delist</v>
      </c>
      <c r="Z1602">
        <f>IFERROR(VLOOKUP(C1602,[2]!LTP,2,FALSE),0)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VLOOKUP(C1603,[1]Sheet1!$B:$D,3,FALSE)</f>
        <v>Micro Low</v>
      </c>
      <c r="Z1603">
        <f>IFERROR(VLOOKUP(C1603,[2]!LTP,2,FALSE),0)</f>
        <v>0</v>
      </c>
      <c r="AA1603" s="12">
        <f t="shared" ref="AA1603:AA1666" si="25">IFERROR(Z1603/M1603,0)</f>
        <v>0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VLOOKUP(C1604,[1]Sheet1!$B:$D,3,FALSE)</f>
        <v>Micro Low</v>
      </c>
      <c r="Z1604">
        <f>IFERROR(VLOOKUP(C1604,[2]!LTP,2,FALSE),0)</f>
        <v>704</v>
      </c>
      <c r="AA1604" s="12">
        <f t="shared" si="25"/>
        <v>11.932203389830509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VLOOKUP(C1605,[1]Sheet1!$B:$D,3,FALSE)</f>
        <v>Microfinance</v>
      </c>
      <c r="Z1605">
        <f>IFERROR(VLOOKUP(C1605,[2]!LTP,2,FALSE),0)</f>
        <v>1323</v>
      </c>
      <c r="AA1605" s="12">
        <f t="shared" si="25"/>
        <v>24.5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VLOOKUP(C1606,[1]Sheet1!$B:$D,3,FALSE)</f>
        <v>Micro Low</v>
      </c>
      <c r="Z1606">
        <f>IFERROR(VLOOKUP(C1606,[2]!LTP,2,FALSE),0)</f>
        <v>680</v>
      </c>
      <c r="AA1606" s="12">
        <f t="shared" si="25"/>
        <v>42.5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VLOOKUP(C1607,[1]Sheet1!$B:$D,3,FALSE)</f>
        <v>Micro Low</v>
      </c>
      <c r="Z1607">
        <f>IFERROR(VLOOKUP(C1607,[2]!LTP,2,FALSE),0)</f>
        <v>835</v>
      </c>
      <c r="AA1607" s="12">
        <f t="shared" si="25"/>
        <v>25.303030303030305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VLOOKUP(C1608,[1]Sheet1!$B:$D,3,FALSE)</f>
        <v>Microfinance</v>
      </c>
      <c r="Z1608">
        <f>IFERROR(VLOOKUP(C1608,[2]!LTP,2,FALSE),0)</f>
        <v>1005</v>
      </c>
      <c r="AA1608" s="12">
        <f t="shared" si="25"/>
        <v>25.125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VLOOKUP(C1609,[1]Sheet1!$B:$D,3,FALSE)</f>
        <v>Delist</v>
      </c>
      <c r="Z1609">
        <f>IFERROR(VLOOKUP(C1609,[2]!LTP,2,FALSE),0)</f>
        <v>1000</v>
      </c>
      <c r="AA1609" s="12">
        <f t="shared" si="25"/>
        <v>125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VLOOKUP(C1610,[1]Sheet1!$B:$D,3,FALSE)</f>
        <v>Microfinance</v>
      </c>
      <c r="Z1610">
        <f>IFERROR(VLOOKUP(C1610,[2]!LTP,2,FALSE),0)</f>
        <v>585</v>
      </c>
      <c r="AA1610" s="12">
        <f t="shared" si="25"/>
        <v>15.810810810810811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VLOOKUP(C1611,[1]Sheet1!$B:$D,3,FALSE)</f>
        <v>Micro Low</v>
      </c>
      <c r="Z1611">
        <f>IFERROR(VLOOKUP(C1611,[2]!LTP,2,FALSE),0)</f>
        <v>2082</v>
      </c>
      <c r="AA1611" s="12">
        <f t="shared" si="25"/>
        <v>17.64406779661017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VLOOKUP(C1612,[1]Sheet1!$B:$D,3,FALSE)</f>
        <v>Delist</v>
      </c>
      <c r="Z1612">
        <f>IFERROR(VLOOKUP(C1612,[2]!LTP,2,FALSE),0)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VLOOKUP(C1613,[1]Sheet1!$B:$D,3,FALSE)</f>
        <v>Micro Low</v>
      </c>
      <c r="Z1613">
        <f>IFERROR(VLOOKUP(C1613,[2]!LTP,2,FALSE),0)</f>
        <v>2041</v>
      </c>
      <c r="AA1613" s="12">
        <f t="shared" si="25"/>
        <v>17.747826086956522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VLOOKUP(C1614,[1]Sheet1!$B:$D,3,FALSE)</f>
        <v>Micro Low</v>
      </c>
      <c r="Z1614">
        <f>IFERROR(VLOOKUP(C1614,[2]!LTP,2,FALSE),0)</f>
        <v>826</v>
      </c>
      <c r="AA1614" s="12">
        <f t="shared" si="25"/>
        <v>51.625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VLOOKUP(C1615,[1]Sheet1!$B:$D,3,FALSE)</f>
        <v>Micro Low</v>
      </c>
      <c r="Z1615">
        <f>IFERROR(VLOOKUP(C1615,[2]!LTP,2,FALSE),0)</f>
        <v>733.1</v>
      </c>
      <c r="AA1615" s="12">
        <f t="shared" si="25"/>
        <v>48.873333333333335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VLOOKUP(C1616,[1]Sheet1!$B:$D,3,FALSE)</f>
        <v>Microfinance</v>
      </c>
      <c r="Z1616">
        <f>IFERROR(VLOOKUP(C1616,[2]!LTP,2,FALSE),0)</f>
        <v>704</v>
      </c>
      <c r="AA1616" s="12">
        <f t="shared" si="25"/>
        <v>19.027027027027028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VLOOKUP(C1617,[1]Sheet1!$B:$D,3,FALSE)</f>
        <v>Micro Low</v>
      </c>
      <c r="Z1617">
        <f>IFERROR(VLOOKUP(C1617,[2]!LTP,2,FALSE),0)</f>
        <v>899.9</v>
      </c>
      <c r="AA1617" s="12">
        <f t="shared" si="25"/>
        <v>28.121874999999999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VLOOKUP(C1618,[1]Sheet1!$B:$D,3,FALSE)</f>
        <v>Micro Low</v>
      </c>
      <c r="Z1618">
        <f>IFERROR(VLOOKUP(C1618,[2]!LTP,2,FALSE),0)</f>
        <v>705</v>
      </c>
      <c r="AA1618" s="12">
        <f t="shared" si="25"/>
        <v>13.823529411764707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VLOOKUP(C1619,[1]Sheet1!$B:$D,3,FALSE)</f>
        <v>Micro Low</v>
      </c>
      <c r="Z1619">
        <f>IFERROR(VLOOKUP(C1619,[2]!LTP,2,FALSE),0)</f>
        <v>0</v>
      </c>
      <c r="AA1619" s="12">
        <f t="shared" si="25"/>
        <v>0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VLOOKUP(C1620,[1]Sheet1!$B:$D,3,FALSE)</f>
        <v>Microfinance</v>
      </c>
      <c r="Z1620">
        <f>IFERROR(VLOOKUP(C1620,[2]!LTP,2,FALSE),0)</f>
        <v>1589</v>
      </c>
      <c r="AA1620" s="12">
        <f t="shared" si="25"/>
        <v>13.698275862068966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VLOOKUP(C1621,[1]Sheet1!$B:$D,3,FALSE)</f>
        <v>Micro Low</v>
      </c>
      <c r="Z1621">
        <f>IFERROR(VLOOKUP(C1621,[2]!LTP,2,FALSE),0)</f>
        <v>1190</v>
      </c>
      <c r="AA1621" s="12">
        <f t="shared" si="25"/>
        <v>49.583333333333336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VLOOKUP(C1622,[1]Sheet1!$B:$D,3,FALSE)</f>
        <v>Micro Low</v>
      </c>
      <c r="Z1622">
        <f>IFERROR(VLOOKUP(C1622,[2]!LTP,2,FALSE),0)</f>
        <v>845</v>
      </c>
      <c r="AA1622" s="12">
        <f t="shared" si="25"/>
        <v>-84.5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VLOOKUP(C1623,[1]Sheet1!$B:$D,3,FALSE)</f>
        <v>Micro Low</v>
      </c>
      <c r="Z1623">
        <f>IFERROR(VLOOKUP(C1623,[2]!LTP,2,FALSE),0)</f>
        <v>731</v>
      </c>
      <c r="AA1623" s="12">
        <f t="shared" si="25"/>
        <v>22.84375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VLOOKUP(C1624,[1]Sheet1!$B:$D,3,FALSE)</f>
        <v>Delist</v>
      </c>
      <c r="Z1624">
        <f>IFERROR(VLOOKUP(C1624,[2]!LTP,2,FALSE),0)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VLOOKUP(C1625,[1]Sheet1!$B:$D,3,FALSE)</f>
        <v>Micro Low</v>
      </c>
      <c r="Z1625">
        <f>IFERROR(VLOOKUP(C1625,[2]!LTP,2,FALSE),0)</f>
        <v>775</v>
      </c>
      <c r="AA1625" s="12">
        <f t="shared" si="25"/>
        <v>86.111111111111114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VLOOKUP(C1626,[1]Sheet1!$B:$D,3,FALSE)</f>
        <v>Micro Low</v>
      </c>
      <c r="Z1626">
        <f>IFERROR(VLOOKUP(C1626,[2]!LTP,2,FALSE),0)</f>
        <v>644</v>
      </c>
      <c r="AA1626" s="12">
        <f t="shared" si="25"/>
        <v>30.666666666666668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VLOOKUP(C1627,[1]Sheet1!$B:$D,3,FALSE)</f>
        <v>Micro Low</v>
      </c>
      <c r="Z1627">
        <f>IFERROR(VLOOKUP(C1627,[2]!LTP,2,FALSE),0)</f>
        <v>820</v>
      </c>
      <c r="AA1627" s="12">
        <f t="shared" si="25"/>
        <v>51.25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VLOOKUP(C1628,[1]Sheet1!$B:$D,3,FALSE)</f>
        <v>Micro Low</v>
      </c>
      <c r="Z1628">
        <f>IFERROR(VLOOKUP(C1628,[2]!LTP,2,FALSE),0)</f>
        <v>0</v>
      </c>
      <c r="AA1628" s="12">
        <f t="shared" si="25"/>
        <v>0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VLOOKUP(C1629,[1]Sheet1!$B:$D,3,FALSE)</f>
        <v>Micro Low</v>
      </c>
      <c r="Z1629">
        <f>IFERROR(VLOOKUP(C1629,[2]!LTP,2,FALSE),0)</f>
        <v>936</v>
      </c>
      <c r="AA1629" s="12">
        <f t="shared" si="25"/>
        <v>78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VLOOKUP(C1630,[1]Sheet1!$B:$D,3,FALSE)</f>
        <v>Microfinance</v>
      </c>
      <c r="Z1630">
        <f>IFERROR(VLOOKUP(C1630,[2]!LTP,2,FALSE),0)</f>
        <v>970.5</v>
      </c>
      <c r="AA1630" s="12">
        <f t="shared" si="25"/>
        <v>22.569767441860463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VLOOKUP(C1631,[1]Sheet1!$B:$D,3,FALSE)</f>
        <v>Microfinance</v>
      </c>
      <c r="Z1631">
        <f>IFERROR(VLOOKUP(C1631,[2]!LTP,2,FALSE),0)</f>
        <v>785</v>
      </c>
      <c r="AA1631" s="12">
        <f t="shared" si="25"/>
        <v>16.354166666666668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VLOOKUP(C1632,[1]Sheet1!$B:$D,3,FALSE)</f>
        <v>Microfinance</v>
      </c>
      <c r="Z1632">
        <f>IFERROR(VLOOKUP(C1632,[2]!LTP,2,FALSE),0)</f>
        <v>695</v>
      </c>
      <c r="AA1632" s="12">
        <f t="shared" si="25"/>
        <v>31.59090909090909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VLOOKUP(C1633,[1]Sheet1!$B:$D,3,FALSE)</f>
        <v>Micro Low</v>
      </c>
      <c r="Z1633">
        <f>IFERROR(VLOOKUP(C1633,[2]!LTP,2,FALSE),0)</f>
        <v>706.3</v>
      </c>
      <c r="AA1633" s="12">
        <f t="shared" si="25"/>
        <v>13.079629629629629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VLOOKUP(C1634,[1]Sheet1!$B:$D,3,FALSE)</f>
        <v>Microfinance</v>
      </c>
      <c r="Z1634">
        <f>IFERROR(VLOOKUP(C1634,[2]!LTP,2,FALSE),0)</f>
        <v>654</v>
      </c>
      <c r="AA1634" s="12">
        <f t="shared" si="25"/>
        <v>14.863636363636363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VLOOKUP(C1635,[1]Sheet1!$B:$D,3,FALSE)</f>
        <v>Microfinance</v>
      </c>
      <c r="Z1635">
        <f>IFERROR(VLOOKUP(C1635,[2]!LTP,2,FALSE),0)</f>
        <v>719</v>
      </c>
      <c r="AA1635" s="12">
        <f t="shared" si="25"/>
        <v>15.977777777777778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VLOOKUP(C1636,[1]Sheet1!$B:$D,3,FALSE)</f>
        <v>Microfinance</v>
      </c>
      <c r="Z1636">
        <f>IFERROR(VLOOKUP(C1636,[2]!LTP,2,FALSE),0)</f>
        <v>0</v>
      </c>
      <c r="AA1636" s="12">
        <f t="shared" si="25"/>
        <v>0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VLOOKUP(C1637,[1]Sheet1!$B:$D,3,FALSE)</f>
        <v>Microfinance</v>
      </c>
      <c r="Z1637">
        <f>IFERROR(VLOOKUP(C1637,[2]!LTP,2,FALSE),0)</f>
        <v>0</v>
      </c>
      <c r="AA1637" s="12">
        <f t="shared" si="25"/>
        <v>0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VLOOKUP(C1638,[1]Sheet1!$B:$D,3,FALSE)</f>
        <v>Microfinance</v>
      </c>
      <c r="Z1638">
        <f>IFERROR(VLOOKUP(C1638,[2]!LTP,2,FALSE),0)</f>
        <v>725.2</v>
      </c>
      <c r="AA1638" s="12">
        <f t="shared" si="25"/>
        <v>20.720000000000002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VLOOKUP(C1639,[1]Sheet1!$B:$D,3,FALSE)</f>
        <v>Micro Low</v>
      </c>
      <c r="Z1639">
        <f>IFERROR(VLOOKUP(C1639,[2]!LTP,2,FALSE),0)</f>
        <v>0</v>
      </c>
      <c r="AA1639" s="12">
        <f t="shared" si="25"/>
        <v>0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VLOOKUP(C1640,[1]Sheet1!$B:$D,3,FALSE)</f>
        <v>Microfinance</v>
      </c>
      <c r="Z1640">
        <f>IFERROR(VLOOKUP(C1640,[2]!LTP,2,FALSE),0)</f>
        <v>834.1</v>
      </c>
      <c r="AA1640" s="12">
        <f t="shared" si="25"/>
        <v>19.859523809523811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VLOOKUP(C1641,[1]Sheet1!$B:$D,3,FALSE)</f>
        <v>Micro Low</v>
      </c>
      <c r="Z1641">
        <f>IFERROR(VLOOKUP(C1641,[2]!LTP,2,FALSE),0)</f>
        <v>899</v>
      </c>
      <c r="AA1641" s="12">
        <f t="shared" si="25"/>
        <v>21.926829268292682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VLOOKUP(C1642,[1]Sheet1!$B:$D,3,FALSE)</f>
        <v>Micro Low</v>
      </c>
      <c r="Z1642">
        <f>IFERROR(VLOOKUP(C1642,[2]!LTP,2,FALSE),0)</f>
        <v>819.9</v>
      </c>
      <c r="AA1642" s="12">
        <f t="shared" si="25"/>
        <v>17.081250000000001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VLOOKUP(C1643,[1]Sheet1!$B:$D,3,FALSE)</f>
        <v>Microfinance</v>
      </c>
      <c r="Z1643">
        <f>IFERROR(VLOOKUP(C1643,[2]!LTP,2,FALSE),0)</f>
        <v>695.6</v>
      </c>
      <c r="AA1643" s="12">
        <f t="shared" si="25"/>
        <v>14.8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VLOOKUP(C1644,[1]Sheet1!$B:$D,3,FALSE)</f>
        <v>Micro Low</v>
      </c>
      <c r="Z1644">
        <f>IFERROR(VLOOKUP(C1644,[2]!LTP,2,FALSE),0)</f>
        <v>991</v>
      </c>
      <c r="AA1644" s="12">
        <f t="shared" si="25"/>
        <v>17.385964912280702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VLOOKUP(C1645,[1]Sheet1!$B:$D,3,FALSE)</f>
        <v>Delist</v>
      </c>
      <c r="Z1645">
        <f>IFERROR(VLOOKUP(C1645,[2]!LTP,2,FALSE),0)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VLOOKUP(C1646,[1]Sheet1!$B:$D,3,FALSE)</f>
        <v>Micro Low</v>
      </c>
      <c r="Z1646">
        <f>IFERROR(VLOOKUP(C1646,[2]!LTP,2,FALSE),0)</f>
        <v>0</v>
      </c>
      <c r="AA1646" s="12">
        <f t="shared" si="25"/>
        <v>0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VLOOKUP(C1647,[1]Sheet1!$B:$D,3,FALSE)</f>
        <v>Microfinance</v>
      </c>
      <c r="Z1647">
        <f>IFERROR(VLOOKUP(C1647,[2]!LTP,2,FALSE),0)</f>
        <v>594</v>
      </c>
      <c r="AA1647" s="12">
        <f t="shared" si="25"/>
        <v>49.5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VLOOKUP(C1648,[1]Sheet1!$B:$D,3,FALSE)</f>
        <v>Microfinance</v>
      </c>
      <c r="Z1648">
        <f>IFERROR(VLOOKUP(C1648,[2]!LTP,2,FALSE),0)</f>
        <v>623</v>
      </c>
      <c r="AA1648" s="12">
        <f t="shared" si="25"/>
        <v>28.318181818181817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VLOOKUP(C1649,[1]Sheet1!$B:$D,3,FALSE)</f>
        <v>Microfinance</v>
      </c>
      <c r="Z1649">
        <f>IFERROR(VLOOKUP(C1649,[2]!LTP,2,FALSE),0)</f>
        <v>647.1</v>
      </c>
      <c r="AA1649" s="12">
        <f t="shared" si="25"/>
        <v>14.706818181818182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VLOOKUP(C1650,[1]Sheet1!$B:$D,3,FALSE)</f>
        <v>Micro Low</v>
      </c>
      <c r="Z1650">
        <f>IFERROR(VLOOKUP(C1650,[2]!LTP,2,FALSE),0)</f>
        <v>596</v>
      </c>
      <c r="AA1650" s="12">
        <f t="shared" si="25"/>
        <v>74.5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VLOOKUP(C1651,[1]Sheet1!$B:$D,3,FALSE)</f>
        <v>Micro Low</v>
      </c>
      <c r="Z1651">
        <f>IFERROR(VLOOKUP(C1651,[2]!LTP,2,FALSE),0)</f>
        <v>781</v>
      </c>
      <c r="AA1651" s="12">
        <f t="shared" si="25"/>
        <v>15.01923076923077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VLOOKUP(C1652,[1]Sheet1!$B:$D,3,FALSE)</f>
        <v>Microfinance</v>
      </c>
      <c r="Z1652">
        <f>IFERROR(VLOOKUP(C1652,[2]!LTP,2,FALSE),0)</f>
        <v>0</v>
      </c>
      <c r="AA1652" s="12">
        <f t="shared" si="25"/>
        <v>0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VLOOKUP(C1653,[1]Sheet1!$B:$D,3,FALSE)</f>
        <v>Delist</v>
      </c>
      <c r="Z1653">
        <f>IFERROR(VLOOKUP(C1653,[2]!LTP,2,FALSE),0)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VLOOKUP(C1654,[1]Sheet1!$B:$D,3,FALSE)</f>
        <v>Micro Low</v>
      </c>
      <c r="Z1654">
        <f>IFERROR(VLOOKUP(C1654,[2]!LTP,2,FALSE),0)</f>
        <v>792</v>
      </c>
      <c r="AA1654" s="12">
        <f t="shared" si="25"/>
        <v>60.92307692307692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VLOOKUP(C1655,[1]Sheet1!$B:$D,3,FALSE)</f>
        <v>Micro Low</v>
      </c>
      <c r="Z1655">
        <f>IFERROR(VLOOKUP(C1655,[2]!LTP,2,FALSE),0)</f>
        <v>0</v>
      </c>
      <c r="AA1655" s="12">
        <f t="shared" si="25"/>
        <v>0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VLOOKUP(C1656,[1]Sheet1!$B:$D,3,FALSE)</f>
        <v>Micro Low</v>
      </c>
      <c r="Z1656">
        <f>IFERROR(VLOOKUP(C1656,[2]!LTP,2,FALSE),0)</f>
        <v>704</v>
      </c>
      <c r="AA1656" s="12">
        <f t="shared" si="25"/>
        <v>17.600000000000001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VLOOKUP(C1657,[1]Sheet1!$B:$D,3,FALSE)</f>
        <v>Microfinance</v>
      </c>
      <c r="Z1657">
        <f>IFERROR(VLOOKUP(C1657,[2]!LTP,2,FALSE),0)</f>
        <v>1323</v>
      </c>
      <c r="AA1657" s="12">
        <f t="shared" si="25"/>
        <v>12.25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VLOOKUP(C1658,[1]Sheet1!$B:$D,3,FALSE)</f>
        <v>Micro Low</v>
      </c>
      <c r="Z1658">
        <f>IFERROR(VLOOKUP(C1658,[2]!LTP,2,FALSE),0)</f>
        <v>680</v>
      </c>
      <c r="AA1658" s="12">
        <f t="shared" si="25"/>
        <v>32.38095238095238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VLOOKUP(C1659,[1]Sheet1!$B:$D,3,FALSE)</f>
        <v>Micro Low</v>
      </c>
      <c r="Z1659">
        <f>IFERROR(VLOOKUP(C1659,[2]!LTP,2,FALSE),0)</f>
        <v>835</v>
      </c>
      <c r="AA1659" s="12">
        <f t="shared" si="25"/>
        <v>21.410256410256409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VLOOKUP(C1660,[1]Sheet1!$B:$D,3,FALSE)</f>
        <v>Microfinance</v>
      </c>
      <c r="Z1660">
        <f>IFERROR(VLOOKUP(C1660,[2]!LTP,2,FALSE),0)</f>
        <v>1005</v>
      </c>
      <c r="AA1660" s="12">
        <f t="shared" si="25"/>
        <v>18.611111111111111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VLOOKUP(C1661,[1]Sheet1!$B:$D,3,FALSE)</f>
        <v>Delist</v>
      </c>
      <c r="Z1661">
        <f>IFERROR(VLOOKUP(C1661,[2]!LTP,2,FALSE),0)</f>
        <v>1000</v>
      </c>
      <c r="AA1661" s="12">
        <f t="shared" si="25"/>
        <v>43.478260869565219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VLOOKUP(C1662,[1]Sheet1!$B:$D,3,FALSE)</f>
        <v>Microfinance</v>
      </c>
      <c r="Z1662">
        <f>IFERROR(VLOOKUP(C1662,[2]!LTP,2,FALSE),0)</f>
        <v>585</v>
      </c>
      <c r="AA1662" s="12">
        <f t="shared" si="25"/>
        <v>15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VLOOKUP(C1663,[1]Sheet1!$B:$D,3,FALSE)</f>
        <v>Micro Low</v>
      </c>
      <c r="Z1663">
        <f>IFERROR(VLOOKUP(C1663,[2]!LTP,2,FALSE),0)</f>
        <v>2082</v>
      </c>
      <c r="AA1663" s="12">
        <f t="shared" si="25"/>
        <v>24.785714285714285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VLOOKUP(C1664,[1]Sheet1!$B:$D,3,FALSE)</f>
        <v>Micro Low</v>
      </c>
      <c r="Z1664">
        <f>IFERROR(VLOOKUP(C1664,[2]!LTP,2,FALSE),0)</f>
        <v>2041</v>
      </c>
      <c r="AA1664" s="12">
        <f t="shared" si="25"/>
        <v>18.387387387387388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VLOOKUP(C1665,[1]Sheet1!$B:$D,3,FALSE)</f>
        <v>Micro Low</v>
      </c>
      <c r="Z1665">
        <f>IFERROR(VLOOKUP(C1665,[2]!LTP,2,FALSE),0)</f>
        <v>826</v>
      </c>
      <c r="AA1665" s="12">
        <f t="shared" si="25"/>
        <v>55.06666666666667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VLOOKUP(C1666,[1]Sheet1!$B:$D,3,FALSE)</f>
        <v>Micro Low</v>
      </c>
      <c r="Z1666">
        <f>IFERROR(VLOOKUP(C1666,[2]!LTP,2,FALSE),0)</f>
        <v>733.1</v>
      </c>
      <c r="AA1666" s="12">
        <f t="shared" si="25"/>
        <v>48.873333333333335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VLOOKUP(C1667,[1]Sheet1!$B:$D,3,FALSE)</f>
        <v>Microfinance</v>
      </c>
      <c r="Z1667">
        <f>IFERROR(VLOOKUP(C1667,[2]!LTP,2,FALSE),0)</f>
        <v>704</v>
      </c>
      <c r="AA1667" s="12">
        <f t="shared" ref="AA1667:AA1730" si="26">IFERROR(Z1667/M1667,0)</f>
        <v>17.170731707317074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VLOOKUP(C1668,[1]Sheet1!$B:$D,3,FALSE)</f>
        <v>Micro Low</v>
      </c>
      <c r="Z1668">
        <f>IFERROR(VLOOKUP(C1668,[2]!LTP,2,FALSE),0)</f>
        <v>899.9</v>
      </c>
      <c r="AA1668" s="12">
        <f t="shared" si="26"/>
        <v>23.074358974358972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VLOOKUP(C1669,[1]Sheet1!$B:$D,3,FALSE)</f>
        <v>Micro Low</v>
      </c>
      <c r="Z1669">
        <f>IFERROR(VLOOKUP(C1669,[2]!LTP,2,FALSE),0)</f>
        <v>705</v>
      </c>
      <c r="AA1669" s="12">
        <f t="shared" si="26"/>
        <v>15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VLOOKUP(C1670,[1]Sheet1!$B:$D,3,FALSE)</f>
        <v>Micro Low</v>
      </c>
      <c r="Z1670">
        <f>IFERROR(VLOOKUP(C1670,[2]!LTP,2,FALSE),0)</f>
        <v>0</v>
      </c>
      <c r="AA1670" s="12">
        <f t="shared" si="26"/>
        <v>0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VLOOKUP(C1671,[1]Sheet1!$B:$D,3,FALSE)</f>
        <v>Microfinance</v>
      </c>
      <c r="Z1671">
        <f>IFERROR(VLOOKUP(C1671,[2]!LTP,2,FALSE),0)</f>
        <v>1589</v>
      </c>
      <c r="AA1671" s="12">
        <f t="shared" si="26"/>
        <v>20.371794871794872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VLOOKUP(C1672,[1]Sheet1!$B:$D,3,FALSE)</f>
        <v>Micro Low</v>
      </c>
      <c r="Z1672">
        <f>IFERROR(VLOOKUP(C1672,[2]!LTP,2,FALSE),0)</f>
        <v>1190</v>
      </c>
      <c r="AA1672" s="12">
        <f t="shared" si="26"/>
        <v>33.055555555555557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VLOOKUP(C1673,[1]Sheet1!$B:$D,3,FALSE)</f>
        <v>Micro Low</v>
      </c>
      <c r="Z1673">
        <f>IFERROR(VLOOKUP(C1673,[2]!LTP,2,FALSE),0)</f>
        <v>845</v>
      </c>
      <c r="AA1673" s="12">
        <f t="shared" si="26"/>
        <v>169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VLOOKUP(C1674,[1]Sheet1!$B:$D,3,FALSE)</f>
        <v>Micro Low</v>
      </c>
      <c r="Z1674">
        <f>IFERROR(VLOOKUP(C1674,[2]!LTP,2,FALSE),0)</f>
        <v>731</v>
      </c>
      <c r="AA1674" s="12">
        <f t="shared" si="26"/>
        <v>17.404761904761905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VLOOKUP(C1675,[1]Sheet1!$B:$D,3,FALSE)</f>
        <v>Delist</v>
      </c>
      <c r="Z1675">
        <f>IFERROR(VLOOKUP(C1675,[2]!LTP,2,FALSE),0)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VLOOKUP(C1676,[1]Sheet1!$B:$D,3,FALSE)</f>
        <v>Micro Low</v>
      </c>
      <c r="Z1676">
        <f>IFERROR(VLOOKUP(C1676,[2]!LTP,2,FALSE),0)</f>
        <v>775</v>
      </c>
      <c r="AA1676" s="12">
        <f t="shared" si="26"/>
        <v>27.678571428571427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VLOOKUP(C1677,[1]Sheet1!$B:$D,3,FALSE)</f>
        <v>Micro Low</v>
      </c>
      <c r="Z1677">
        <f>IFERROR(VLOOKUP(C1677,[2]!LTP,2,FALSE),0)</f>
        <v>644</v>
      </c>
      <c r="AA1677" s="12">
        <f t="shared" si="26"/>
        <v>26.833333333333332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VLOOKUP(C1678,[1]Sheet1!$B:$D,3,FALSE)</f>
        <v>Micro Low</v>
      </c>
      <c r="Z1678">
        <f>IFERROR(VLOOKUP(C1678,[2]!LTP,2,FALSE),0)</f>
        <v>820</v>
      </c>
      <c r="AA1678" s="12">
        <f t="shared" si="26"/>
        <v>34.166666666666664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VLOOKUP(C1679,[1]Sheet1!$B:$D,3,FALSE)</f>
        <v>Micro Low</v>
      </c>
      <c r="Z1679">
        <f>IFERROR(VLOOKUP(C1679,[2]!LTP,2,FALSE),0)</f>
        <v>0</v>
      </c>
      <c r="AA1679" s="12">
        <f t="shared" si="26"/>
        <v>0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VLOOKUP(C1680,[1]Sheet1!$B:$D,3,FALSE)</f>
        <v>Micro Low</v>
      </c>
      <c r="Z1680">
        <f>IFERROR(VLOOKUP(C1680,[2]!LTP,2,FALSE),0)</f>
        <v>936</v>
      </c>
      <c r="AA1680" s="12">
        <f t="shared" si="26"/>
        <v>40.695652173913047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VLOOKUP(C1681,[1]Sheet1!$B:$D,3,FALSE)</f>
        <v>Delist</v>
      </c>
      <c r="Z1681">
        <f>IFERROR(VLOOKUP(C1681,[2]!LTP,2,FALSE),0)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VLOOKUP(C1682,[1]Sheet1!$B:$D,3,FALSE)</f>
        <v>Development Banks</v>
      </c>
      <c r="Z1682">
        <f>IFERROR(VLOOKUP(C1682,[2]!LTP,2,FALSE),0)</f>
        <v>326</v>
      </c>
      <c r="AA1682" s="12">
        <f t="shared" si="26"/>
        <v>9.0555555555555554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VLOOKUP(C1683,[1]Sheet1!$B:$D,3,FALSE)</f>
        <v>Development Banks</v>
      </c>
      <c r="Z1683">
        <f>IFERROR(VLOOKUP(C1683,[2]!LTP,2,FALSE),0)</f>
        <v>387.9</v>
      </c>
      <c r="AA1683" s="12">
        <f t="shared" si="26"/>
        <v>22.817647058823528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VLOOKUP(C1684,[1]Sheet1!$B:$D,3,FALSE)</f>
        <v>Delist</v>
      </c>
      <c r="Z1684">
        <f>IFERROR(VLOOKUP(C1684,[2]!LTP,2,FALSE),0)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VLOOKUP(C1685,[1]Sheet1!$B:$D,3,FALSE)</f>
        <v>Delist</v>
      </c>
      <c r="Z1685">
        <f>IFERROR(VLOOKUP(C1685,[2]!LTP,2,FALSE),0)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VLOOKUP(C1686,[1]Sheet1!$B:$D,3,FALSE)</f>
        <v>Development Banks</v>
      </c>
      <c r="Z1686">
        <f>IFERROR(VLOOKUP(C1686,[2]!LTP,2,FALSE),0)</f>
        <v>325</v>
      </c>
      <c r="AA1686" s="12">
        <f t="shared" si="26"/>
        <v>18.055555555555557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VLOOKUP(C1687,[1]Sheet1!$B:$D,3,FALSE)</f>
        <v>Delist</v>
      </c>
      <c r="Z1687">
        <f>IFERROR(VLOOKUP(C1687,[2]!LTP,2,FALSE),0)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VLOOKUP(C1688,[1]Sheet1!$B:$D,3,FALSE)</f>
        <v>Delist</v>
      </c>
      <c r="Z1688">
        <f>IFERROR(VLOOKUP(C1688,[2]!LTP,2,FALSE),0)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VLOOKUP(C1689,[1]Sheet1!$B:$D,3,FALSE)</f>
        <v>Delist</v>
      </c>
      <c r="Z1689">
        <f>IFERROR(VLOOKUP(C1689,[2]!LTP,2,FALSE),0)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VLOOKUP(C1690,[1]Sheet1!$B:$D,3,FALSE)</f>
        <v>Development Banks</v>
      </c>
      <c r="Z1690">
        <f>IFERROR(VLOOKUP(C1690,[2]!LTP,2,FALSE),0)</f>
        <v>288.8</v>
      </c>
      <c r="AA1690" s="12">
        <f t="shared" si="26"/>
        <v>-15.200000000000001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VLOOKUP(C1691,[1]Sheet1!$B:$D,3,FALSE)</f>
        <v>Development Banks</v>
      </c>
      <c r="Z1691">
        <f>IFERROR(VLOOKUP(C1691,[2]!LTP,2,FALSE),0)</f>
        <v>406</v>
      </c>
      <c r="AA1691" s="12">
        <f t="shared" si="26"/>
        <v>10.684210526315789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VLOOKUP(C1692,[1]Sheet1!$B:$D,3,FALSE)</f>
        <v>Delist</v>
      </c>
      <c r="Z1692">
        <f>IFERROR(VLOOKUP(C1692,[2]!LTP,2,FALSE),0)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VLOOKUP(C1693,[1]Sheet1!$B:$D,3,FALSE)</f>
        <v>Development Banks</v>
      </c>
      <c r="Z1693">
        <f>IFERROR(VLOOKUP(C1693,[2]!LTP,2,FALSE),0)</f>
        <v>413</v>
      </c>
      <c r="AA1693" s="12">
        <f t="shared" si="26"/>
        <v>8.6041666666666661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VLOOKUP(C1694,[1]Sheet1!$B:$D,3,FALSE)</f>
        <v>Delist</v>
      </c>
      <c r="Z1694">
        <f>IFERROR(VLOOKUP(C1694,[2]!LTP,2,FALSE),0)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VLOOKUP(C1695,[1]Sheet1!$B:$D,3,FALSE)</f>
        <v>Delist</v>
      </c>
      <c r="Z1695">
        <f>IFERROR(VLOOKUP(C1695,[2]!LTP,2,FALSE),0)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VLOOKUP(C1696,[1]Sheet1!$B:$D,3,FALSE)</f>
        <v>Development Banks</v>
      </c>
      <c r="Z1696">
        <f>IFERROR(VLOOKUP(C1696,[2]!LTP,2,FALSE),0)</f>
        <v>324</v>
      </c>
      <c r="AA1696" s="12">
        <f t="shared" si="26"/>
        <v>19.058823529411764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VLOOKUP(C1697,[1]Sheet1!$B:$D,3,FALSE)</f>
        <v>Delist</v>
      </c>
      <c r="Z1697">
        <f>IFERROR(VLOOKUP(C1697,[2]!LTP,2,FALSE),0)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VLOOKUP(C1698,[1]Sheet1!$B:$D,3,FALSE)</f>
        <v>Development Banks</v>
      </c>
      <c r="Z1698">
        <f>IFERROR(VLOOKUP(C1698,[2]!LTP,2,FALSE),0)</f>
        <v>392.1</v>
      </c>
      <c r="AA1698" s="12">
        <f t="shared" si="26"/>
        <v>15.684000000000001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VLOOKUP(C1699,[1]Sheet1!$B:$D,3,FALSE)</f>
        <v>Development Banks</v>
      </c>
      <c r="Z1699">
        <f>IFERROR(VLOOKUP(C1699,[2]!LTP,2,FALSE),0)</f>
        <v>280</v>
      </c>
      <c r="AA1699" s="12">
        <f t="shared" si="26"/>
        <v>28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VLOOKUP(C1700,[1]Sheet1!$B:$D,3,FALSE)</f>
        <v>Delist</v>
      </c>
      <c r="Z1700">
        <f>IFERROR(VLOOKUP(C1700,[2]!LTP,2,FALSE),0)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VLOOKUP(C1701,[1]Sheet1!$B:$D,3,FALSE)</f>
        <v>Development Banks</v>
      </c>
      <c r="Z1701">
        <f>IFERROR(VLOOKUP(C1701,[2]!LTP,2,FALSE),0)</f>
        <v>326</v>
      </c>
      <c r="AA1701" s="12">
        <f t="shared" si="26"/>
        <v>54.333333333333336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VLOOKUP(C1702,[1]Sheet1!$B:$D,3,FALSE)</f>
        <v>Delist</v>
      </c>
      <c r="Z1702">
        <f>IFERROR(VLOOKUP(C1702,[2]!LTP,2,FALSE),0)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VLOOKUP(C1703,[1]Sheet1!$B:$D,3,FALSE)</f>
        <v>Development Banks</v>
      </c>
      <c r="Z1703">
        <f>IFERROR(VLOOKUP(C1703,[2]!LTP,2,FALSE),0)</f>
        <v>340.9</v>
      </c>
      <c r="AA1703" s="12">
        <f t="shared" si="26"/>
        <v>48.699999999999996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VLOOKUP(C1704,[1]Sheet1!$B:$D,3,FALSE)</f>
        <v>Development Banks</v>
      </c>
      <c r="Z1704">
        <f>IFERROR(VLOOKUP(C1704,[2]!LTP,2,FALSE),0)</f>
        <v>352.5</v>
      </c>
      <c r="AA1704" s="12">
        <f t="shared" si="26"/>
        <v>16.022727272727273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VLOOKUP(C1705,[1]Sheet1!$B:$D,3,FALSE)</f>
        <v>Development Banks</v>
      </c>
      <c r="Z1705">
        <f>IFERROR(VLOOKUP(C1705,[2]!LTP,2,FALSE),0)</f>
        <v>268</v>
      </c>
      <c r="AA1705" s="12">
        <f t="shared" si="26"/>
        <v>89.333333333333329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VLOOKUP(C1706,[1]Sheet1!$B:$D,3,FALSE)</f>
        <v>Delist</v>
      </c>
      <c r="Z1706">
        <f>IFERROR(VLOOKUP(C1706,[2]!LTP,2,FALSE),0)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VLOOKUP(C1707,[1]Sheet1!$B:$D,3,FALSE)</f>
        <v>Development Banks</v>
      </c>
      <c r="Z1707">
        <f>IFERROR(VLOOKUP(C1707,[2]!LTP,2,FALSE),0)</f>
        <v>326</v>
      </c>
      <c r="AA1707" s="12">
        <f t="shared" si="26"/>
        <v>6.791666666666667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VLOOKUP(C1708,[1]Sheet1!$B:$D,3,FALSE)</f>
        <v>Development Banks</v>
      </c>
      <c r="Z1708">
        <f>IFERROR(VLOOKUP(C1708,[2]!LTP,2,FALSE),0)</f>
        <v>387.9</v>
      </c>
      <c r="AA1708" s="12">
        <f t="shared" si="26"/>
        <v>12.93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VLOOKUP(C1709,[1]Sheet1!$B:$D,3,FALSE)</f>
        <v>Delist</v>
      </c>
      <c r="Z1709">
        <f>IFERROR(VLOOKUP(C1709,[2]!LTP,2,FALSE),0)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VLOOKUP(C1710,[1]Sheet1!$B:$D,3,FALSE)</f>
        <v>Delist</v>
      </c>
      <c r="Z1710">
        <f>IFERROR(VLOOKUP(C1710,[2]!LTP,2,FALSE),0)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VLOOKUP(C1711,[1]Sheet1!$B:$D,3,FALSE)</f>
        <v>Development Banks</v>
      </c>
      <c r="Z1711">
        <f>IFERROR(VLOOKUP(C1711,[2]!LTP,2,FALSE),0)</f>
        <v>325</v>
      </c>
      <c r="AA1711" s="12">
        <f t="shared" si="26"/>
        <v>13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VLOOKUP(C1712,[1]Sheet1!$B:$D,3,FALSE)</f>
        <v>Delist</v>
      </c>
      <c r="Z1712">
        <f>IFERROR(VLOOKUP(C1712,[2]!LTP,2,FALSE),0)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VLOOKUP(C1713,[1]Sheet1!$B:$D,3,FALSE)</f>
        <v>Delist</v>
      </c>
      <c r="Z1713">
        <f>IFERROR(VLOOKUP(C1713,[2]!LTP,2,FALSE),0)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VLOOKUP(C1714,[1]Sheet1!$B:$D,3,FALSE)</f>
        <v>Delist</v>
      </c>
      <c r="Z1714">
        <f>IFERROR(VLOOKUP(C1714,[2]!LTP,2,FALSE),0)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VLOOKUP(C1715,[1]Sheet1!$B:$D,3,FALSE)</f>
        <v>Development Banks</v>
      </c>
      <c r="Z1715">
        <f>IFERROR(VLOOKUP(C1715,[2]!LTP,2,FALSE),0)</f>
        <v>288.8</v>
      </c>
      <c r="AA1715" s="12">
        <f t="shared" si="26"/>
        <v>57.760000000000005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VLOOKUP(C1716,[1]Sheet1!$B:$D,3,FALSE)</f>
        <v>Development Banks</v>
      </c>
      <c r="Z1716">
        <f>IFERROR(VLOOKUP(C1716,[2]!LTP,2,FALSE),0)</f>
        <v>406</v>
      </c>
      <c r="AA1716" s="12">
        <f t="shared" si="26"/>
        <v>14.5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VLOOKUP(C1717,[1]Sheet1!$B:$D,3,FALSE)</f>
        <v>Delist</v>
      </c>
      <c r="Z1717">
        <f>IFERROR(VLOOKUP(C1717,[2]!LTP,2,FALSE),0)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VLOOKUP(C1718,[1]Sheet1!$B:$D,3,FALSE)</f>
        <v>Development Banks</v>
      </c>
      <c r="Z1718">
        <f>IFERROR(VLOOKUP(C1718,[2]!LTP,2,FALSE),0)</f>
        <v>413</v>
      </c>
      <c r="AA1718" s="12">
        <f t="shared" si="26"/>
        <v>14.241379310344827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VLOOKUP(C1719,[1]Sheet1!$B:$D,3,FALSE)</f>
        <v>Delist</v>
      </c>
      <c r="Z1719">
        <f>IFERROR(VLOOKUP(C1719,[2]!LTP,2,FALSE),0)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VLOOKUP(C1720,[1]Sheet1!$B:$D,3,FALSE)</f>
        <v>Delist</v>
      </c>
      <c r="Z1720">
        <f>IFERROR(VLOOKUP(C1720,[2]!LTP,2,FALSE),0)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VLOOKUP(C1721,[1]Sheet1!$B:$D,3,FALSE)</f>
        <v>Delist</v>
      </c>
      <c r="Z1721">
        <f>IFERROR(VLOOKUP(C1721,[2]!LTP,2,FALSE),0)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VLOOKUP(C1722,[1]Sheet1!$B:$D,3,FALSE)</f>
        <v>Development Banks</v>
      </c>
      <c r="Z1722">
        <f>IFERROR(VLOOKUP(C1722,[2]!LTP,2,FALSE),0)</f>
        <v>324</v>
      </c>
      <c r="AA1722" s="12">
        <f t="shared" si="26"/>
        <v>13.5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VLOOKUP(C1723,[1]Sheet1!$B:$D,3,FALSE)</f>
        <v>Delist</v>
      </c>
      <c r="Z1723">
        <f>IFERROR(VLOOKUP(C1723,[2]!LTP,2,FALSE),0)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VLOOKUP(C1724,[1]Sheet1!$B:$D,3,FALSE)</f>
        <v>Development Banks</v>
      </c>
      <c r="Z1724">
        <f>IFERROR(VLOOKUP(C1724,[2]!LTP,2,FALSE),0)</f>
        <v>392.1</v>
      </c>
      <c r="AA1724" s="12">
        <f t="shared" si="26"/>
        <v>13.07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VLOOKUP(C1725,[1]Sheet1!$B:$D,3,FALSE)</f>
        <v>Development Banks</v>
      </c>
      <c r="Z1725">
        <f>IFERROR(VLOOKUP(C1725,[2]!LTP,2,FALSE),0)</f>
        <v>280</v>
      </c>
      <c r="AA1725" s="12">
        <f t="shared" si="26"/>
        <v>25.454545454545453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VLOOKUP(C1726,[1]Sheet1!$B:$D,3,FALSE)</f>
        <v>Delist</v>
      </c>
      <c r="Z1726">
        <f>IFERROR(VLOOKUP(C1726,[2]!LTP,2,FALSE),0)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VLOOKUP(C1727,[1]Sheet1!$B:$D,3,FALSE)</f>
        <v>Delist</v>
      </c>
      <c r="Z1727">
        <f>IFERROR(VLOOKUP(C1727,[2]!LTP,2,FALSE),0)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VLOOKUP(C1728,[1]Sheet1!$B:$D,3,FALSE)</f>
        <v>Delist</v>
      </c>
      <c r="Z1728">
        <f>IFERROR(VLOOKUP(C1728,[2]!LTP,2,FALSE),0)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VLOOKUP(C1729,[1]Sheet1!$B:$D,3,FALSE)</f>
        <v>Development Banks</v>
      </c>
      <c r="Z1729">
        <f>IFERROR(VLOOKUP(C1729,[2]!LTP,2,FALSE),0)</f>
        <v>340.9</v>
      </c>
      <c r="AA1729" s="12">
        <f t="shared" si="26"/>
        <v>15.495454545454544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VLOOKUP(C1730,[1]Sheet1!$B:$D,3,FALSE)</f>
        <v>Development Banks</v>
      </c>
      <c r="Z1730">
        <f>IFERROR(VLOOKUP(C1730,[2]!LTP,2,FALSE),0)</f>
        <v>415</v>
      </c>
      <c r="AA1730" s="12">
        <f t="shared" si="26"/>
        <v>34.583333333333336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VLOOKUP(C1731,[1]Sheet1!$B:$D,3,FALSE)</f>
        <v>Development Banks</v>
      </c>
      <c r="Z1731">
        <f>IFERROR(VLOOKUP(C1731,[2]!LTP,2,FALSE),0)</f>
        <v>352.5</v>
      </c>
      <c r="AA1731" s="12">
        <f t="shared" ref="AA1731:AA1794" si="27">IFERROR(Z1731/M1731,0)</f>
        <v>11.75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VLOOKUP(C1732,[1]Sheet1!$B:$D,3,FALSE)</f>
        <v>Development Banks</v>
      </c>
      <c r="Z1732">
        <f>IFERROR(VLOOKUP(C1732,[2]!LTP,2,FALSE),0)</f>
        <v>268</v>
      </c>
      <c r="AA1732" s="12">
        <f t="shared" si="27"/>
        <v>14.105263157894736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VLOOKUP(C1733,[1]Sheet1!$B:$D,3,FALSE)</f>
        <v>Delist</v>
      </c>
      <c r="Z1733">
        <f>IFERROR(VLOOKUP(C1733,[2]!LTP,2,FALSE),0)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VLOOKUP(C1734,[1]Sheet1!$B:$D,3,FALSE)</f>
        <v>Development Banks</v>
      </c>
      <c r="Z1734">
        <f>IFERROR(VLOOKUP(C1734,[2]!LTP,2,FALSE),0)</f>
        <v>326</v>
      </c>
      <c r="AA1734" s="12">
        <f t="shared" si="27"/>
        <v>7.9512195121951219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VLOOKUP(C1735,[1]Sheet1!$B:$D,3,FALSE)</f>
        <v>Development Banks</v>
      </c>
      <c r="Z1735">
        <f>IFERROR(VLOOKUP(C1735,[2]!LTP,2,FALSE),0)</f>
        <v>387.9</v>
      </c>
      <c r="AA1735" s="12">
        <f t="shared" si="27"/>
        <v>14.919230769230769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VLOOKUP(C1736,[1]Sheet1!$B:$D,3,FALSE)</f>
        <v>Delist</v>
      </c>
      <c r="Z1736">
        <f>IFERROR(VLOOKUP(C1736,[2]!LTP,2,FALSE),0)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VLOOKUP(C1737,[1]Sheet1!$B:$D,3,FALSE)</f>
        <v>Delist</v>
      </c>
      <c r="Z1737">
        <f>IFERROR(VLOOKUP(C1737,[2]!LTP,2,FALSE),0)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VLOOKUP(C1738,[1]Sheet1!$B:$D,3,FALSE)</f>
        <v>Development Banks</v>
      </c>
      <c r="Z1738">
        <f>IFERROR(VLOOKUP(C1738,[2]!LTP,2,FALSE),0)</f>
        <v>325</v>
      </c>
      <c r="AA1738" s="12">
        <f t="shared" si="27"/>
        <v>14.130434782608695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VLOOKUP(C1739,[1]Sheet1!$B:$D,3,FALSE)</f>
        <v>Delist</v>
      </c>
      <c r="Z1739">
        <f>IFERROR(VLOOKUP(C1739,[2]!LTP,2,FALSE),0)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VLOOKUP(C1740,[1]Sheet1!$B:$D,3,FALSE)</f>
        <v>Delist</v>
      </c>
      <c r="Z1740">
        <f>IFERROR(VLOOKUP(C1740,[2]!LTP,2,FALSE),0)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VLOOKUP(C1741,[1]Sheet1!$B:$D,3,FALSE)</f>
        <v>Delist</v>
      </c>
      <c r="Z1741">
        <f>IFERROR(VLOOKUP(C1741,[2]!LTP,2,FALSE),0)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VLOOKUP(C1742,[1]Sheet1!$B:$D,3,FALSE)</f>
        <v>Delist</v>
      </c>
      <c r="Z1742">
        <f>IFERROR(VLOOKUP(C1742,[2]!LTP,2,FALSE),0)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VLOOKUP(C1743,[1]Sheet1!$B:$D,3,FALSE)</f>
        <v>Development Banks</v>
      </c>
      <c r="Z1743">
        <f>IFERROR(VLOOKUP(C1743,[2]!LTP,2,FALSE),0)</f>
        <v>288.8</v>
      </c>
      <c r="AA1743" s="12">
        <f t="shared" si="27"/>
        <v>96.266666666666666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VLOOKUP(C1744,[1]Sheet1!$B:$D,3,FALSE)</f>
        <v>Development Banks</v>
      </c>
      <c r="Z1744">
        <f>IFERROR(VLOOKUP(C1744,[2]!LTP,2,FALSE),0)</f>
        <v>406</v>
      </c>
      <c r="AA1744" s="12">
        <f t="shared" si="27"/>
        <v>14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VLOOKUP(C1745,[1]Sheet1!$B:$D,3,FALSE)</f>
        <v>Delist</v>
      </c>
      <c r="Z1745">
        <f>IFERROR(VLOOKUP(C1745,[2]!LTP,2,FALSE),0)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VLOOKUP(C1746,[1]Sheet1!$B:$D,3,FALSE)</f>
        <v>Development Banks</v>
      </c>
      <c r="Z1746">
        <f>IFERROR(VLOOKUP(C1746,[2]!LTP,2,FALSE),0)</f>
        <v>413</v>
      </c>
      <c r="AA1746" s="12">
        <f t="shared" si="27"/>
        <v>13.32258064516129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VLOOKUP(C1747,[1]Sheet1!$B:$D,3,FALSE)</f>
        <v>Delist</v>
      </c>
      <c r="Z1747">
        <f>IFERROR(VLOOKUP(C1747,[2]!LTP,2,FALSE),0)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VLOOKUP(C1748,[1]Sheet1!$B:$D,3,FALSE)</f>
        <v>Delist</v>
      </c>
      <c r="Z1748">
        <f>IFERROR(VLOOKUP(C1748,[2]!LTP,2,FALSE),0)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VLOOKUP(C1749,[1]Sheet1!$B:$D,3,FALSE)</f>
        <v>Delist</v>
      </c>
      <c r="Z1749">
        <f>IFERROR(VLOOKUP(C1749,[2]!LTP,2,FALSE),0)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VLOOKUP(C1750,[1]Sheet1!$B:$D,3,FALSE)</f>
        <v>Development Banks</v>
      </c>
      <c r="Z1750">
        <f>IFERROR(VLOOKUP(C1750,[2]!LTP,2,FALSE),0)</f>
        <v>324</v>
      </c>
      <c r="AA1750" s="12">
        <f t="shared" si="27"/>
        <v>10.8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VLOOKUP(C1751,[1]Sheet1!$B:$D,3,FALSE)</f>
        <v>Delist</v>
      </c>
      <c r="Z1751">
        <f>IFERROR(VLOOKUP(C1751,[2]!LTP,2,FALSE),0)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VLOOKUP(C1752,[1]Sheet1!$B:$D,3,FALSE)</f>
        <v>Development Banks</v>
      </c>
      <c r="Z1752">
        <f>IFERROR(VLOOKUP(C1752,[2]!LTP,2,FALSE),0)</f>
        <v>392.1</v>
      </c>
      <c r="AA1752" s="12">
        <f t="shared" si="27"/>
        <v>11.881818181818183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VLOOKUP(C1753,[1]Sheet1!$B:$D,3,FALSE)</f>
        <v>Development Banks</v>
      </c>
      <c r="Z1753">
        <f>IFERROR(VLOOKUP(C1753,[2]!LTP,2,FALSE),0)</f>
        <v>280</v>
      </c>
      <c r="AA1753" s="12">
        <f t="shared" si="27"/>
        <v>21.53846153846154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VLOOKUP(C1754,[1]Sheet1!$B:$D,3,FALSE)</f>
        <v>Delist</v>
      </c>
      <c r="Z1754">
        <f>IFERROR(VLOOKUP(C1754,[2]!LTP,2,FALSE),0)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VLOOKUP(C1755,[1]Sheet1!$B:$D,3,FALSE)</f>
        <v>Delist</v>
      </c>
      <c r="Z1755">
        <f>IFERROR(VLOOKUP(C1755,[2]!LTP,2,FALSE),0)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VLOOKUP(C1756,[1]Sheet1!$B:$D,3,FALSE)</f>
        <v>Delist</v>
      </c>
      <c r="Z1756">
        <f>IFERROR(VLOOKUP(C1756,[2]!LTP,2,FALSE),0)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VLOOKUP(C1757,[1]Sheet1!$B:$D,3,FALSE)</f>
        <v>Development Banks</v>
      </c>
      <c r="Z1757">
        <f>IFERROR(VLOOKUP(C1757,[2]!LTP,2,FALSE),0)</f>
        <v>326</v>
      </c>
      <c r="AA1757" s="12">
        <f t="shared" si="27"/>
        <v>108.66666666666667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VLOOKUP(C1758,[1]Sheet1!$B:$D,3,FALSE)</f>
        <v>Delist</v>
      </c>
      <c r="Z1758">
        <f>IFERROR(VLOOKUP(C1758,[2]!LTP,2,FALSE),0)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VLOOKUP(C1759,[1]Sheet1!$B:$D,3,FALSE)</f>
        <v>Development Banks</v>
      </c>
      <c r="Z1759">
        <f>IFERROR(VLOOKUP(C1759,[2]!LTP,2,FALSE),0)</f>
        <v>340.9</v>
      </c>
      <c r="AA1759" s="12">
        <f t="shared" si="27"/>
        <v>13.635999999999999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VLOOKUP(C1760,[1]Sheet1!$B:$D,3,FALSE)</f>
        <v>Development Banks</v>
      </c>
      <c r="Z1760">
        <f>IFERROR(VLOOKUP(C1760,[2]!LTP,2,FALSE),0)</f>
        <v>415</v>
      </c>
      <c r="AA1760" s="12">
        <f t="shared" si="27"/>
        <v>25.9375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VLOOKUP(C1761,[1]Sheet1!$B:$D,3,FALSE)</f>
        <v>Development Banks</v>
      </c>
      <c r="Z1761">
        <f>IFERROR(VLOOKUP(C1761,[2]!LTP,2,FALSE),0)</f>
        <v>352.5</v>
      </c>
      <c r="AA1761" s="12">
        <f t="shared" si="27"/>
        <v>14.6875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VLOOKUP(C1762,[1]Sheet1!$B:$D,3,FALSE)</f>
        <v>Development Banks</v>
      </c>
      <c r="Z1762">
        <f>IFERROR(VLOOKUP(C1762,[2]!LTP,2,FALSE),0)</f>
        <v>268</v>
      </c>
      <c r="AA1762" s="12">
        <f t="shared" si="27"/>
        <v>24.363636363636363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VLOOKUP(C1763,[1]Sheet1!$B:$D,3,FALSE)</f>
        <v>Delist</v>
      </c>
      <c r="Z1763">
        <f>IFERROR(VLOOKUP(C1763,[2]!LTP,2,FALSE),0)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VLOOKUP(C1764,[1]Sheet1!$B:$D,3,FALSE)</f>
        <v>Development Banks</v>
      </c>
      <c r="Z1764">
        <f>IFERROR(VLOOKUP(C1764,[2]!LTP,2,FALSE),0)</f>
        <v>326</v>
      </c>
      <c r="AA1764" s="12">
        <f t="shared" si="27"/>
        <v>12.538461538461538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VLOOKUP(C1765,[1]Sheet1!$B:$D,3,FALSE)</f>
        <v>Development Banks</v>
      </c>
      <c r="Z1765">
        <f>IFERROR(VLOOKUP(C1765,[2]!LTP,2,FALSE),0)</f>
        <v>387.9</v>
      </c>
      <c r="AA1765" s="12">
        <f t="shared" si="27"/>
        <v>24.243749999999999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VLOOKUP(C1766,[1]Sheet1!$B:$D,3,FALSE)</f>
        <v>Delist</v>
      </c>
      <c r="Z1766">
        <f>IFERROR(VLOOKUP(C1766,[2]!LTP,2,FALSE),0)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VLOOKUP(C1767,[1]Sheet1!$B:$D,3,FALSE)</f>
        <v>Delist</v>
      </c>
      <c r="Z1767">
        <f>IFERROR(VLOOKUP(C1767,[2]!LTP,2,FALSE),0)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VLOOKUP(C1768,[1]Sheet1!$B:$D,3,FALSE)</f>
        <v>Development Banks</v>
      </c>
      <c r="Z1768">
        <f>IFERROR(VLOOKUP(C1768,[2]!LTP,2,FALSE),0)</f>
        <v>325</v>
      </c>
      <c r="AA1768" s="12">
        <f t="shared" si="27"/>
        <v>27.083333333333332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VLOOKUP(C1769,[1]Sheet1!$B:$D,3,FALSE)</f>
        <v>Delist</v>
      </c>
      <c r="Z1769">
        <f>IFERROR(VLOOKUP(C1769,[2]!LTP,2,FALSE),0)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VLOOKUP(C1770,[1]Sheet1!$B:$D,3,FALSE)</f>
        <v>Delist</v>
      </c>
      <c r="Z1770">
        <f>IFERROR(VLOOKUP(C1770,[2]!LTP,2,FALSE),0)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VLOOKUP(C1771,[1]Sheet1!$B:$D,3,FALSE)</f>
        <v>Delist</v>
      </c>
      <c r="Z1771">
        <f>IFERROR(VLOOKUP(C1771,[2]!LTP,2,FALSE),0)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VLOOKUP(C1772,[1]Sheet1!$B:$D,3,FALSE)</f>
        <v>Delist</v>
      </c>
      <c r="Z1772">
        <f>IFERROR(VLOOKUP(C1772,[2]!LTP,2,FALSE),0)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VLOOKUP(C1773,[1]Sheet1!$B:$D,3,FALSE)</f>
        <v>Development Banks</v>
      </c>
      <c r="Z1773">
        <f>IFERROR(VLOOKUP(C1773,[2]!LTP,2,FALSE),0)</f>
        <v>288.8</v>
      </c>
      <c r="AA1773" s="12">
        <f t="shared" si="27"/>
        <v>36.1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VLOOKUP(C1774,[1]Sheet1!$B:$D,3,FALSE)</f>
        <v>Development Banks</v>
      </c>
      <c r="Z1774">
        <f>IFERROR(VLOOKUP(C1774,[2]!LTP,2,FALSE),0)</f>
        <v>406</v>
      </c>
      <c r="AA1774" s="12">
        <f t="shared" si="27"/>
        <v>12.6875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VLOOKUP(C1775,[1]Sheet1!$B:$D,3,FALSE)</f>
        <v>Delist</v>
      </c>
      <c r="Z1775">
        <f>IFERROR(VLOOKUP(C1775,[2]!LTP,2,FALSE),0)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VLOOKUP(C1776,[1]Sheet1!$B:$D,3,FALSE)</f>
        <v>Development Banks</v>
      </c>
      <c r="Z1776">
        <f>IFERROR(VLOOKUP(C1776,[2]!LTP,2,FALSE),0)</f>
        <v>413</v>
      </c>
      <c r="AA1776" s="12">
        <f t="shared" si="27"/>
        <v>17.956521739130434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VLOOKUP(C1777,[1]Sheet1!$B:$D,3,FALSE)</f>
        <v>Delist</v>
      </c>
      <c r="Z1777">
        <f>IFERROR(VLOOKUP(C1777,[2]!LTP,2,FALSE),0)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VLOOKUP(C1778,[1]Sheet1!$B:$D,3,FALSE)</f>
        <v>Delist</v>
      </c>
      <c r="Z1778">
        <f>IFERROR(VLOOKUP(C1778,[2]!LTP,2,FALSE),0)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VLOOKUP(C1779,[1]Sheet1!$B:$D,3,FALSE)</f>
        <v>Delist</v>
      </c>
      <c r="Z1779">
        <f>IFERROR(VLOOKUP(C1779,[2]!LTP,2,FALSE),0)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VLOOKUP(C1780,[1]Sheet1!$B:$D,3,FALSE)</f>
        <v>Development Banks</v>
      </c>
      <c r="Z1780">
        <f>IFERROR(VLOOKUP(C1780,[2]!LTP,2,FALSE),0)</f>
        <v>324</v>
      </c>
      <c r="AA1780" s="12">
        <f t="shared" si="27"/>
        <v>12.96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VLOOKUP(C1781,[1]Sheet1!$B:$D,3,FALSE)</f>
        <v>Delist</v>
      </c>
      <c r="Z1781">
        <f>IFERROR(VLOOKUP(C1781,[2]!LTP,2,FALSE),0)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VLOOKUP(C1782,[1]Sheet1!$B:$D,3,FALSE)</f>
        <v>Development Banks</v>
      </c>
      <c r="Z1782">
        <f>IFERROR(VLOOKUP(C1782,[2]!LTP,2,FALSE),0)</f>
        <v>392.1</v>
      </c>
      <c r="AA1782" s="12">
        <f t="shared" si="27"/>
        <v>12.253125000000001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VLOOKUP(C1783,[1]Sheet1!$B:$D,3,FALSE)</f>
        <v>Development Banks</v>
      </c>
      <c r="Z1783">
        <f>IFERROR(VLOOKUP(C1783,[2]!LTP,2,FALSE),0)</f>
        <v>280</v>
      </c>
      <c r="AA1783" s="12">
        <f t="shared" si="27"/>
        <v>20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VLOOKUP(C1784,[1]Sheet1!$B:$D,3,FALSE)</f>
        <v>Delist</v>
      </c>
      <c r="Z1784">
        <f>IFERROR(VLOOKUP(C1784,[2]!LTP,2,FALSE),0)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VLOOKUP(C1785,[1]Sheet1!$B:$D,3,FALSE)</f>
        <v>Delist</v>
      </c>
      <c r="Z1785">
        <f>IFERROR(VLOOKUP(C1785,[2]!LTP,2,FALSE),0)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VLOOKUP(C1786,[1]Sheet1!$B:$D,3,FALSE)</f>
        <v>Delist</v>
      </c>
      <c r="Z1786">
        <f>IFERROR(VLOOKUP(C1786,[2]!LTP,2,FALSE),0)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VLOOKUP(C1787,[1]Sheet1!$B:$D,3,FALSE)</f>
        <v>Development Banks</v>
      </c>
      <c r="Z1787">
        <f>IFERROR(VLOOKUP(C1787,[2]!LTP,2,FALSE),0)</f>
        <v>326</v>
      </c>
      <c r="AA1787" s="12">
        <f t="shared" si="27"/>
        <v>108.66666666666667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VLOOKUP(C1788,[1]Sheet1!$B:$D,3,FALSE)</f>
        <v>Delist</v>
      </c>
      <c r="Z1788">
        <f>IFERROR(VLOOKUP(C1788,[2]!LTP,2,FALSE),0)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VLOOKUP(C1789,[1]Sheet1!$B:$D,3,FALSE)</f>
        <v>Development Banks</v>
      </c>
      <c r="Z1789">
        <f>IFERROR(VLOOKUP(C1789,[2]!LTP,2,FALSE),0)</f>
        <v>340.9</v>
      </c>
      <c r="AA1789" s="12">
        <f t="shared" si="27"/>
        <v>12.625925925925925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VLOOKUP(C1790,[1]Sheet1!$B:$D,3,FALSE)</f>
        <v>Development Banks</v>
      </c>
      <c r="Z1790">
        <f>IFERROR(VLOOKUP(C1790,[2]!LTP,2,FALSE),0)</f>
        <v>415</v>
      </c>
      <c r="AA1790" s="12">
        <f t="shared" si="27"/>
        <v>21.842105263157894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VLOOKUP(C1791,[1]Sheet1!$B:$D,3,FALSE)</f>
        <v>Development Banks</v>
      </c>
      <c r="Z1791">
        <f>IFERROR(VLOOKUP(C1791,[2]!LTP,2,FALSE),0)</f>
        <v>352.5</v>
      </c>
      <c r="AA1791" s="12">
        <f t="shared" si="27"/>
        <v>16.022727272727273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VLOOKUP(C1792,[1]Sheet1!$B:$D,3,FALSE)</f>
        <v>Development Banks</v>
      </c>
      <c r="Z1792">
        <f>IFERROR(VLOOKUP(C1792,[2]!LTP,2,FALSE),0)</f>
        <v>268</v>
      </c>
      <c r="AA1792" s="12">
        <f t="shared" si="27"/>
        <v>24.363636363636363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VLOOKUP(C1793,[1]Sheet1!$B:$D,3,FALSE)</f>
        <v>Delist</v>
      </c>
      <c r="Z1793">
        <f>IFERROR(VLOOKUP(C1793,[2]!LTP,2,FALSE),0)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VLOOKUP(C1794,[1]Sheet1!$B:$D,3,FALSE)</f>
        <v>Development Banks</v>
      </c>
      <c r="Z1794">
        <f>IFERROR(VLOOKUP(C1794,[2]!LTP,2,FALSE),0)</f>
        <v>326</v>
      </c>
      <c r="AA1794" s="12">
        <f t="shared" si="27"/>
        <v>18.111111111111111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VLOOKUP(C1795,[1]Sheet1!$B:$D,3,FALSE)</f>
        <v>Development Banks</v>
      </c>
      <c r="Z1795">
        <f>IFERROR(VLOOKUP(C1795,[2]!LTP,2,FALSE),0)</f>
        <v>387.9</v>
      </c>
      <c r="AA1795" s="12">
        <f t="shared" ref="AA1795:AA1858" si="28">IFERROR(Z1795/M1795,0)</f>
        <v>77.58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VLOOKUP(C1796,[1]Sheet1!$B:$D,3,FALSE)</f>
        <v>Delist</v>
      </c>
      <c r="Z1796">
        <f>IFERROR(VLOOKUP(C1796,[2]!LTP,2,FALSE),0)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VLOOKUP(C1797,[1]Sheet1!$B:$D,3,FALSE)</f>
        <v>Delist</v>
      </c>
      <c r="Z1797">
        <f>IFERROR(VLOOKUP(C1797,[2]!LTP,2,FALSE),0)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VLOOKUP(C1798,[1]Sheet1!$B:$D,3,FALSE)</f>
        <v>Development Banks</v>
      </c>
      <c r="Z1798">
        <f>IFERROR(VLOOKUP(C1798,[2]!LTP,2,FALSE),0)</f>
        <v>325</v>
      </c>
      <c r="AA1798" s="12">
        <f t="shared" si="28"/>
        <v>46.428571428571431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VLOOKUP(C1799,[1]Sheet1!$B:$D,3,FALSE)</f>
        <v>Delist</v>
      </c>
      <c r="Z1799">
        <f>IFERROR(VLOOKUP(C1799,[2]!LTP,2,FALSE),0)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VLOOKUP(C1800,[1]Sheet1!$B:$D,3,FALSE)</f>
        <v>Delist</v>
      </c>
      <c r="Z1800">
        <f>IFERROR(VLOOKUP(C1800,[2]!LTP,2,FALSE),0)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VLOOKUP(C1801,[1]Sheet1!$B:$D,3,FALSE)</f>
        <v>Delist</v>
      </c>
      <c r="Z1801">
        <f>IFERROR(VLOOKUP(C1801,[2]!LTP,2,FALSE),0)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VLOOKUP(C1802,[1]Sheet1!$B:$D,3,FALSE)</f>
        <v>Delist</v>
      </c>
      <c r="Z1802">
        <f>IFERROR(VLOOKUP(C1802,[2]!LTP,2,FALSE),0)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VLOOKUP(C1803,[1]Sheet1!$B:$D,3,FALSE)</f>
        <v>Development Banks</v>
      </c>
      <c r="Z1803">
        <f>IFERROR(VLOOKUP(C1803,[2]!LTP,2,FALSE),0)</f>
        <v>288.8</v>
      </c>
      <c r="AA1803" s="12">
        <f t="shared" si="28"/>
        <v>-6.4177777777777782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VLOOKUP(C1804,[1]Sheet1!$B:$D,3,FALSE)</f>
        <v>Development Banks</v>
      </c>
      <c r="Z1804">
        <f>IFERROR(VLOOKUP(C1804,[2]!LTP,2,FALSE),0)</f>
        <v>406</v>
      </c>
      <c r="AA1804" s="12">
        <f t="shared" si="28"/>
        <v>16.916666666666668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VLOOKUP(C1805,[1]Sheet1!$B:$D,3,FALSE)</f>
        <v>Delist</v>
      </c>
      <c r="Z1805">
        <f>IFERROR(VLOOKUP(C1805,[2]!LTP,2,FALSE),0)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VLOOKUP(C1806,[1]Sheet1!$B:$D,3,FALSE)</f>
        <v>Development Banks</v>
      </c>
      <c r="Z1806">
        <f>IFERROR(VLOOKUP(C1806,[2]!LTP,2,FALSE),0)</f>
        <v>413</v>
      </c>
      <c r="AA1806" s="12">
        <f t="shared" si="28"/>
        <v>19.666666666666668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VLOOKUP(C1807,[1]Sheet1!$B:$D,3,FALSE)</f>
        <v>Delist</v>
      </c>
      <c r="Z1807">
        <f>IFERROR(VLOOKUP(C1807,[2]!LTP,2,FALSE),0)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VLOOKUP(C1808,[1]Sheet1!$B:$D,3,FALSE)</f>
        <v>Delist</v>
      </c>
      <c r="Z1808">
        <f>IFERROR(VLOOKUP(C1808,[2]!LTP,2,FALSE),0)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VLOOKUP(C1809,[1]Sheet1!$B:$D,3,FALSE)</f>
        <v>Delist</v>
      </c>
      <c r="Z1809">
        <f>IFERROR(VLOOKUP(C1809,[2]!LTP,2,FALSE),0)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VLOOKUP(C1810,[1]Sheet1!$B:$D,3,FALSE)</f>
        <v>Development Banks</v>
      </c>
      <c r="Z1810">
        <f>IFERROR(VLOOKUP(C1810,[2]!LTP,2,FALSE),0)</f>
        <v>324</v>
      </c>
      <c r="AA1810" s="12">
        <f t="shared" si="28"/>
        <v>27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VLOOKUP(C1811,[1]Sheet1!$B:$D,3,FALSE)</f>
        <v>Delist</v>
      </c>
      <c r="Z1811">
        <f>IFERROR(VLOOKUP(C1811,[2]!LTP,2,FALSE),0)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VLOOKUP(C1812,[1]Sheet1!$B:$D,3,FALSE)</f>
        <v>Development Banks</v>
      </c>
      <c r="Z1812">
        <f>IFERROR(VLOOKUP(C1812,[2]!LTP,2,FALSE),0)</f>
        <v>392.1</v>
      </c>
      <c r="AA1812" s="12">
        <f t="shared" si="28"/>
        <v>20.63684210526316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VLOOKUP(C1813,[1]Sheet1!$B:$D,3,FALSE)</f>
        <v>Development Banks</v>
      </c>
      <c r="Z1813">
        <f>IFERROR(VLOOKUP(C1813,[2]!LTP,2,FALSE),0)</f>
        <v>280</v>
      </c>
      <c r="AA1813" s="12">
        <f t="shared" si="28"/>
        <v>140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VLOOKUP(C1814,[1]Sheet1!$B:$D,3,FALSE)</f>
        <v>Delist</v>
      </c>
      <c r="Z1814">
        <f>IFERROR(VLOOKUP(C1814,[2]!LTP,2,FALSE),0)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VLOOKUP(C1815,[1]Sheet1!$B:$D,3,FALSE)</f>
        <v>Delist</v>
      </c>
      <c r="Z1815">
        <f>IFERROR(VLOOKUP(C1815,[2]!LTP,2,FALSE),0)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VLOOKUP(C1816,[1]Sheet1!$B:$D,3,FALSE)</f>
        <v>Delist</v>
      </c>
      <c r="Z1816">
        <f>IFERROR(VLOOKUP(C1816,[2]!LTP,2,FALSE),0)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VLOOKUP(C1817,[1]Sheet1!$B:$D,3,FALSE)</f>
        <v>Development Banks</v>
      </c>
      <c r="Z1817">
        <f>IFERROR(VLOOKUP(C1817,[2]!LTP,2,FALSE),0)</f>
        <v>326</v>
      </c>
      <c r="AA1817" s="12">
        <f t="shared" si="28"/>
        <v>-163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VLOOKUP(C1818,[1]Sheet1!$B:$D,3,FALSE)</f>
        <v>Delist</v>
      </c>
      <c r="Z1818">
        <f>IFERROR(VLOOKUP(C1818,[2]!LTP,2,FALSE),0)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VLOOKUP(C1819,[1]Sheet1!$B:$D,3,FALSE)</f>
        <v>Development Banks</v>
      </c>
      <c r="Z1819">
        <f>IFERROR(VLOOKUP(C1819,[2]!LTP,2,FALSE),0)</f>
        <v>340.9</v>
      </c>
      <c r="AA1819" s="12">
        <f t="shared" si="28"/>
        <v>37.877777777777773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VLOOKUP(C1820,[1]Sheet1!$B:$D,3,FALSE)</f>
        <v>Development Banks</v>
      </c>
      <c r="Z1820">
        <f>IFERROR(VLOOKUP(C1820,[2]!LTP,2,FALSE),0)</f>
        <v>415</v>
      </c>
      <c r="AA1820" s="12">
        <f t="shared" si="28"/>
        <v>138.33333333333334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VLOOKUP(C1821,[1]Sheet1!$B:$D,3,FALSE)</f>
        <v>Development Banks</v>
      </c>
      <c r="Z1821">
        <f>IFERROR(VLOOKUP(C1821,[2]!LTP,2,FALSE),0)</f>
        <v>352.5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VLOOKUP(C1822,[1]Sheet1!$B:$D,3,FALSE)</f>
        <v>Development Banks</v>
      </c>
      <c r="Z1822">
        <f>IFERROR(VLOOKUP(C1822,[2]!LTP,2,FALSE),0)</f>
        <v>268</v>
      </c>
      <c r="AA1822" s="12">
        <f t="shared" si="28"/>
        <v>89.333333333333329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VLOOKUP(C1823,[1]Sheet1!$B:$D,3,FALSE)</f>
        <v>Delist</v>
      </c>
      <c r="Z1823">
        <f>IFERROR(VLOOKUP(C1823,[2]!LTP,2,FALSE),0)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VLOOKUP(C1824,[1]Sheet1!$B:$D,3,FALSE)</f>
        <v>Development Banks</v>
      </c>
      <c r="Z1824">
        <f>IFERROR(VLOOKUP(C1824,[2]!LTP,2,FALSE),0)</f>
        <v>326</v>
      </c>
      <c r="AA1824" s="12">
        <f t="shared" si="28"/>
        <v>14.818181818181818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VLOOKUP(C1825,[1]Sheet1!$B:$D,3,FALSE)</f>
        <v>Development Banks</v>
      </c>
      <c r="Z1825">
        <f>IFERROR(VLOOKUP(C1825,[2]!LTP,2,FALSE),0)</f>
        <v>387.9</v>
      </c>
      <c r="AA1825" s="12">
        <f t="shared" si="28"/>
        <v>27.707142857142856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VLOOKUP(C1826,[1]Sheet1!$B:$D,3,FALSE)</f>
        <v>Delist</v>
      </c>
      <c r="Z1826">
        <f>IFERROR(VLOOKUP(C1826,[2]!LTP,2,FALSE),0)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VLOOKUP(C1827,[1]Sheet1!$B:$D,3,FALSE)</f>
        <v>Delist</v>
      </c>
      <c r="Z1827">
        <f>IFERROR(VLOOKUP(C1827,[2]!LTP,2,FALSE),0)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VLOOKUP(C1828,[1]Sheet1!$B:$D,3,FALSE)</f>
        <v>Development Banks</v>
      </c>
      <c r="Z1828">
        <f>IFERROR(VLOOKUP(C1828,[2]!LTP,2,FALSE),0)</f>
        <v>325</v>
      </c>
      <c r="AA1828" s="12">
        <f t="shared" si="28"/>
        <v>29.545454545454547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VLOOKUP(C1829,[1]Sheet1!$B:$D,3,FALSE)</f>
        <v>Delist</v>
      </c>
      <c r="Z1829">
        <f>IFERROR(VLOOKUP(C1829,[2]!LTP,2,FALSE),0)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VLOOKUP(C1830,[1]Sheet1!$B:$D,3,FALSE)</f>
        <v>Delist</v>
      </c>
      <c r="Z1830">
        <f>IFERROR(VLOOKUP(C1830,[2]!LTP,2,FALSE),0)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VLOOKUP(C1831,[1]Sheet1!$B:$D,3,FALSE)</f>
        <v>Delist</v>
      </c>
      <c r="Z1831">
        <f>IFERROR(VLOOKUP(C1831,[2]!LTP,2,FALSE),0)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VLOOKUP(C1832,[1]Sheet1!$B:$D,3,FALSE)</f>
        <v>Delist</v>
      </c>
      <c r="Z1832">
        <f>IFERROR(VLOOKUP(C1832,[2]!LTP,2,FALSE),0)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VLOOKUP(C1833,[1]Sheet1!$B:$D,3,FALSE)</f>
        <v>Development Banks</v>
      </c>
      <c r="Z1833">
        <f>IFERROR(VLOOKUP(C1833,[2]!LTP,2,FALSE),0)</f>
        <v>288.8</v>
      </c>
      <c r="AA1833" s="12">
        <f t="shared" si="28"/>
        <v>-18.05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VLOOKUP(C1834,[1]Sheet1!$B:$D,3,FALSE)</f>
        <v>Development Banks</v>
      </c>
      <c r="Z1834">
        <f>IFERROR(VLOOKUP(C1834,[2]!LTP,2,FALSE),0)</f>
        <v>406</v>
      </c>
      <c r="AA1834" s="12">
        <f t="shared" si="28"/>
        <v>23.882352941176471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VLOOKUP(C1835,[1]Sheet1!$B:$D,3,FALSE)</f>
        <v>Delist</v>
      </c>
      <c r="Z1835">
        <f>IFERROR(VLOOKUP(C1835,[2]!LTP,2,FALSE),0)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VLOOKUP(C1836,[1]Sheet1!$B:$D,3,FALSE)</f>
        <v>Development Banks</v>
      </c>
      <c r="Z1836">
        <f>IFERROR(VLOOKUP(C1836,[2]!LTP,2,FALSE),0)</f>
        <v>413</v>
      </c>
      <c r="AA1836" s="12">
        <f t="shared" si="28"/>
        <v>20.65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VLOOKUP(C1837,[1]Sheet1!$B:$D,3,FALSE)</f>
        <v>Delist</v>
      </c>
      <c r="Z1837">
        <f>IFERROR(VLOOKUP(C1837,[2]!LTP,2,FALSE),0)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VLOOKUP(C1838,[1]Sheet1!$B:$D,3,FALSE)</f>
        <v>Delist</v>
      </c>
      <c r="Z1838">
        <f>IFERROR(VLOOKUP(C1838,[2]!LTP,2,FALSE),0)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VLOOKUP(C1839,[1]Sheet1!$B:$D,3,FALSE)</f>
        <v>Delist</v>
      </c>
      <c r="Z1839">
        <f>IFERROR(VLOOKUP(C1839,[2]!LTP,2,FALSE),0)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VLOOKUP(C1840,[1]Sheet1!$B:$D,3,FALSE)</f>
        <v>Development Banks</v>
      </c>
      <c r="Z1840">
        <f>IFERROR(VLOOKUP(C1840,[2]!LTP,2,FALSE),0)</f>
        <v>324</v>
      </c>
      <c r="AA1840" s="12">
        <f t="shared" si="28"/>
        <v>24.923076923076923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VLOOKUP(C1841,[1]Sheet1!$B:$D,3,FALSE)</f>
        <v>Delist</v>
      </c>
      <c r="Z1841">
        <f>IFERROR(VLOOKUP(C1841,[2]!LTP,2,FALSE),0)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VLOOKUP(C1842,[1]Sheet1!$B:$D,3,FALSE)</f>
        <v>Development Banks</v>
      </c>
      <c r="Z1842">
        <f>IFERROR(VLOOKUP(C1842,[2]!LTP,2,FALSE),0)</f>
        <v>392.1</v>
      </c>
      <c r="AA1842" s="12">
        <f t="shared" si="28"/>
        <v>17.822727272727274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VLOOKUP(C1843,[1]Sheet1!$B:$D,3,FALSE)</f>
        <v>Development Banks</v>
      </c>
      <c r="Z1843">
        <f>IFERROR(VLOOKUP(C1843,[2]!LTP,2,FALSE),0)</f>
        <v>280</v>
      </c>
      <c r="AA1843" s="12">
        <f t="shared" si="28"/>
        <v>56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VLOOKUP(C1844,[1]Sheet1!$B:$D,3,FALSE)</f>
        <v>Delist</v>
      </c>
      <c r="Z1844">
        <f>IFERROR(VLOOKUP(C1844,[2]!LTP,2,FALSE),0)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VLOOKUP(C1845,[1]Sheet1!$B:$D,3,FALSE)</f>
        <v>Delist</v>
      </c>
      <c r="Z1845">
        <f>IFERROR(VLOOKUP(C1845,[2]!LTP,2,FALSE),0)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VLOOKUP(C1846,[1]Sheet1!$B:$D,3,FALSE)</f>
        <v>Delist</v>
      </c>
      <c r="Z1846">
        <f>IFERROR(VLOOKUP(C1846,[2]!LTP,2,FALSE),0)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VLOOKUP(C1847,[1]Sheet1!$B:$D,3,FALSE)</f>
        <v>Development Banks</v>
      </c>
      <c r="Z1847">
        <f>IFERROR(VLOOKUP(C1847,[2]!LTP,2,FALSE),0)</f>
        <v>326</v>
      </c>
      <c r="AA1847" s="12">
        <f t="shared" si="28"/>
        <v>108.66666666666667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VLOOKUP(C1848,[1]Sheet1!$B:$D,3,FALSE)</f>
        <v>Delist</v>
      </c>
      <c r="Z1848">
        <f>IFERROR(VLOOKUP(C1848,[2]!LTP,2,FALSE),0)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VLOOKUP(C1849,[1]Sheet1!$B:$D,3,FALSE)</f>
        <v>Development Banks</v>
      </c>
      <c r="Z1849">
        <f>IFERROR(VLOOKUP(C1849,[2]!LTP,2,FALSE),0)</f>
        <v>340.9</v>
      </c>
      <c r="AA1849" s="12">
        <f t="shared" si="28"/>
        <v>21.306249999999999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VLOOKUP(C1850,[1]Sheet1!$B:$D,3,FALSE)</f>
        <v>Development Banks</v>
      </c>
      <c r="Z1850">
        <f>IFERROR(VLOOKUP(C1850,[2]!LTP,2,FALSE),0)</f>
        <v>415</v>
      </c>
      <c r="AA1850" s="12">
        <f t="shared" si="28"/>
        <v>29.642857142857142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VLOOKUP(C1851,[1]Sheet1!$B:$D,3,FALSE)</f>
        <v>Development Banks</v>
      </c>
      <c r="Z1851">
        <f>IFERROR(VLOOKUP(C1851,[2]!LTP,2,FALSE),0)</f>
        <v>352.5</v>
      </c>
      <c r="AA1851" s="12">
        <f t="shared" si="28"/>
        <v>27.115384615384617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VLOOKUP(C1852,[1]Sheet1!$B:$D,3,FALSE)</f>
        <v>Development Banks</v>
      </c>
      <c r="Z1852">
        <f>IFERROR(VLOOKUP(C1852,[2]!LTP,2,FALSE),0)</f>
        <v>268</v>
      </c>
      <c r="AA1852" s="12">
        <f t="shared" si="28"/>
        <v>67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VLOOKUP(C1853,[1]Sheet1!$B:$D,3,FALSE)</f>
        <v>Delist</v>
      </c>
      <c r="Z1853">
        <f>IFERROR(VLOOKUP(C1853,[2]!LTP,2,FALSE),0)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VLOOKUP(C1854,[1]Sheet1!$B:$D,3,FALSE)</f>
        <v>Development Banks</v>
      </c>
      <c r="Z1854">
        <f>IFERROR(VLOOKUP(C1854,[2]!LTP,2,FALSE),0)</f>
        <v>326</v>
      </c>
      <c r="AA1854" s="12">
        <f t="shared" si="28"/>
        <v>15.523809523809524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VLOOKUP(C1855,[1]Sheet1!$B:$D,3,FALSE)</f>
        <v>Development Banks</v>
      </c>
      <c r="Z1855">
        <f>IFERROR(VLOOKUP(C1855,[2]!LTP,2,FALSE),0)</f>
        <v>387.9</v>
      </c>
      <c r="AA1855" s="12">
        <f t="shared" si="28"/>
        <v>25.86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VLOOKUP(C1856,[1]Sheet1!$B:$D,3,FALSE)</f>
        <v>Delist</v>
      </c>
      <c r="Z1856">
        <f>IFERROR(VLOOKUP(C1856,[2]!LTP,2,FALSE),0)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VLOOKUP(C1857,[1]Sheet1!$B:$D,3,FALSE)</f>
        <v>Delist</v>
      </c>
      <c r="Z1857">
        <f>IFERROR(VLOOKUP(C1857,[2]!LTP,2,FALSE),0)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VLOOKUP(C1858,[1]Sheet1!$B:$D,3,FALSE)</f>
        <v>Development Banks</v>
      </c>
      <c r="Z1858">
        <f>IFERROR(VLOOKUP(C1858,[2]!LTP,2,FALSE),0)</f>
        <v>325</v>
      </c>
      <c r="AA1858" s="12">
        <f t="shared" si="28"/>
        <v>29.545454545454547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VLOOKUP(C1859,[1]Sheet1!$B:$D,3,FALSE)</f>
        <v>Delist</v>
      </c>
      <c r="Z1859">
        <f>IFERROR(VLOOKUP(C1859,[2]!LTP,2,FALSE),0)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VLOOKUP(C1860,[1]Sheet1!$B:$D,3,FALSE)</f>
        <v>Delist</v>
      </c>
      <c r="Z1860">
        <f>IFERROR(VLOOKUP(C1860,[2]!LTP,2,FALSE),0)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VLOOKUP(C1861,[1]Sheet1!$B:$D,3,FALSE)</f>
        <v>Delist</v>
      </c>
      <c r="Z1861">
        <f>IFERROR(VLOOKUP(C1861,[2]!LTP,2,FALSE),0)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VLOOKUP(C1862,[1]Sheet1!$B:$D,3,FALSE)</f>
        <v>Delist</v>
      </c>
      <c r="Z1862">
        <f>IFERROR(VLOOKUP(C1862,[2]!LTP,2,FALSE),0)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VLOOKUP(C1863,[1]Sheet1!$B:$D,3,FALSE)</f>
        <v>Development Banks</v>
      </c>
      <c r="Z1863">
        <f>IFERROR(VLOOKUP(C1863,[2]!LTP,2,FALSE),0)</f>
        <v>288.8</v>
      </c>
      <c r="AA1863" s="12">
        <f t="shared" si="29"/>
        <v>288.8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VLOOKUP(C1864,[1]Sheet1!$B:$D,3,FALSE)</f>
        <v>Development Banks</v>
      </c>
      <c r="Z1864">
        <f>IFERROR(VLOOKUP(C1864,[2]!LTP,2,FALSE),0)</f>
        <v>406</v>
      </c>
      <c r="AA1864" s="12">
        <f t="shared" si="29"/>
        <v>21.368421052631579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VLOOKUP(C1865,[1]Sheet1!$B:$D,3,FALSE)</f>
        <v>Delist</v>
      </c>
      <c r="Z1865">
        <f>IFERROR(VLOOKUP(C1865,[2]!LTP,2,FALSE),0)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VLOOKUP(C1866,[1]Sheet1!$B:$D,3,FALSE)</f>
        <v>Development Banks</v>
      </c>
      <c r="Z1866">
        <f>IFERROR(VLOOKUP(C1866,[2]!LTP,2,FALSE),0)</f>
        <v>413</v>
      </c>
      <c r="AA1866" s="12">
        <f t="shared" si="29"/>
        <v>18.772727272727273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VLOOKUP(C1867,[1]Sheet1!$B:$D,3,FALSE)</f>
        <v>Delist</v>
      </c>
      <c r="Z1867">
        <f>IFERROR(VLOOKUP(C1867,[2]!LTP,2,FALSE),0)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VLOOKUP(C1868,[1]Sheet1!$B:$D,3,FALSE)</f>
        <v>Delist</v>
      </c>
      <c r="Z1868">
        <f>IFERROR(VLOOKUP(C1868,[2]!LTP,2,FALSE),0)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VLOOKUP(C1869,[1]Sheet1!$B:$D,3,FALSE)</f>
        <v>Delist</v>
      </c>
      <c r="Z1869">
        <f>IFERROR(VLOOKUP(C1869,[2]!LTP,2,FALSE),0)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VLOOKUP(C1870,[1]Sheet1!$B:$D,3,FALSE)</f>
        <v>Development Banks</v>
      </c>
      <c r="Z1870">
        <f>IFERROR(VLOOKUP(C1870,[2]!LTP,2,FALSE),0)</f>
        <v>324</v>
      </c>
      <c r="AA1870" s="12">
        <f t="shared" si="29"/>
        <v>24.923076923076923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VLOOKUP(C1871,[1]Sheet1!$B:$D,3,FALSE)</f>
        <v>Delist</v>
      </c>
      <c r="Z1871">
        <f>IFERROR(VLOOKUP(C1871,[2]!LTP,2,FALSE),0)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VLOOKUP(C1872,[1]Sheet1!$B:$D,3,FALSE)</f>
        <v>Development Banks</v>
      </c>
      <c r="Z1872">
        <f>IFERROR(VLOOKUP(C1872,[2]!LTP,2,FALSE),0)</f>
        <v>392.1</v>
      </c>
      <c r="AA1872" s="12">
        <f t="shared" si="29"/>
        <v>17.047826086956523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VLOOKUP(C1873,[1]Sheet1!$B:$D,3,FALSE)</f>
        <v>Development Banks</v>
      </c>
      <c r="Z1873">
        <f>IFERROR(VLOOKUP(C1873,[2]!LTP,2,FALSE),0)</f>
        <v>280</v>
      </c>
      <c r="AA1873" s="12">
        <f t="shared" si="29"/>
        <v>56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VLOOKUP(C1874,[1]Sheet1!$B:$D,3,FALSE)</f>
        <v>Delist</v>
      </c>
      <c r="Z1874">
        <f>IFERROR(VLOOKUP(C1874,[2]!LTP,2,FALSE),0)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VLOOKUP(C1875,[1]Sheet1!$B:$D,3,FALSE)</f>
        <v>Delist</v>
      </c>
      <c r="Z1875">
        <f>IFERROR(VLOOKUP(C1875,[2]!LTP,2,FALSE),0)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VLOOKUP(C1876,[1]Sheet1!$B:$D,3,FALSE)</f>
        <v>Delist</v>
      </c>
      <c r="Z1876">
        <f>IFERROR(VLOOKUP(C1876,[2]!LTP,2,FALSE),0)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VLOOKUP(C1877,[1]Sheet1!$B:$D,3,FALSE)</f>
        <v>Development Banks</v>
      </c>
      <c r="Z1877">
        <f>IFERROR(VLOOKUP(C1877,[2]!LTP,2,FALSE),0)</f>
        <v>326</v>
      </c>
      <c r="AA1877" s="12">
        <f t="shared" si="29"/>
        <v>326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VLOOKUP(C1878,[1]Sheet1!$B:$D,3,FALSE)</f>
        <v>Delist</v>
      </c>
      <c r="Z1878">
        <f>IFERROR(VLOOKUP(C1878,[2]!LTP,2,FALSE),0)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VLOOKUP(C1879,[1]Sheet1!$B:$D,3,FALSE)</f>
        <v>Development Banks</v>
      </c>
      <c r="Z1879">
        <f>IFERROR(VLOOKUP(C1879,[2]!LTP,2,FALSE),0)</f>
        <v>340.9</v>
      </c>
      <c r="AA1879" s="12">
        <f t="shared" si="29"/>
        <v>20.052941176470586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VLOOKUP(C1880,[1]Sheet1!$B:$D,3,FALSE)</f>
        <v>Development Banks</v>
      </c>
      <c r="Z1880">
        <f>IFERROR(VLOOKUP(C1880,[2]!LTP,2,FALSE),0)</f>
        <v>415</v>
      </c>
      <c r="AA1880" s="12">
        <f t="shared" si="29"/>
        <v>37.727272727272727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VLOOKUP(C1881,[1]Sheet1!$B:$D,3,FALSE)</f>
        <v>Development Banks</v>
      </c>
      <c r="Z1881">
        <f>IFERROR(VLOOKUP(C1881,[2]!LTP,2,FALSE),0)</f>
        <v>352.5</v>
      </c>
      <c r="AA1881" s="12">
        <f t="shared" si="29"/>
        <v>29.375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VLOOKUP(C1882,[1]Sheet1!$B:$D,3,FALSE)</f>
        <v>Development Banks</v>
      </c>
      <c r="Z1882">
        <f>IFERROR(VLOOKUP(C1882,[2]!LTP,2,FALSE),0)</f>
        <v>268</v>
      </c>
      <c r="AA1882" s="12">
        <f t="shared" si="29"/>
        <v>38.285714285714285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VLOOKUP(C1883,[1]Sheet1!$B:$D,3,FALSE)</f>
        <v>Delist</v>
      </c>
      <c r="Z1883">
        <f>IFERROR(VLOOKUP(C1883,[2]!LTP,2,FALSE),0)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VLOOKUP(C1884,[1]Sheet1!$B:$D,3,FALSE)</f>
        <v>Development Banks</v>
      </c>
      <c r="Z1884">
        <f>IFERROR(VLOOKUP(C1884,[2]!LTP,2,FALSE),0)</f>
        <v>355.6</v>
      </c>
      <c r="AA1884" s="12">
        <f t="shared" si="29"/>
        <v>71.12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VLOOKUP(C1885,[1]Sheet1!$B:$D,3,FALSE)</f>
        <v>Development Banks</v>
      </c>
      <c r="Z1885">
        <f>IFERROR(VLOOKUP(C1885,[2]!LTP,2,FALSE),0)</f>
        <v>326</v>
      </c>
      <c r="AA1885" s="12">
        <f t="shared" si="29"/>
        <v>14.173913043478262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VLOOKUP(C1886,[1]Sheet1!$B:$D,3,FALSE)</f>
        <v>Development Banks</v>
      </c>
      <c r="Z1886">
        <f>IFERROR(VLOOKUP(C1886,[2]!LTP,2,FALSE),0)</f>
        <v>387.9</v>
      </c>
      <c r="AA1886" s="12">
        <f t="shared" si="29"/>
        <v>24.243749999999999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VLOOKUP(C1887,[1]Sheet1!$B:$D,3,FALSE)</f>
        <v>Delist</v>
      </c>
      <c r="Z1887">
        <f>IFERROR(VLOOKUP(C1887,[2]!LTP,2,FALSE),0)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VLOOKUP(C1888,[1]Sheet1!$B:$D,3,FALSE)</f>
        <v>Delist</v>
      </c>
      <c r="Z1888">
        <f>IFERROR(VLOOKUP(C1888,[2]!LTP,2,FALSE),0)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VLOOKUP(C1889,[1]Sheet1!$B:$D,3,FALSE)</f>
        <v>Development Banks</v>
      </c>
      <c r="Z1889">
        <f>IFERROR(VLOOKUP(C1889,[2]!LTP,2,FALSE),0)</f>
        <v>325</v>
      </c>
      <c r="AA1889" s="12">
        <f t="shared" si="29"/>
        <v>27.083333333333332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VLOOKUP(C1890,[1]Sheet1!$B:$D,3,FALSE)</f>
        <v>Delist</v>
      </c>
      <c r="Z1890">
        <f>IFERROR(VLOOKUP(C1890,[2]!LTP,2,FALSE),0)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VLOOKUP(C1891,[1]Sheet1!$B:$D,3,FALSE)</f>
        <v>Delist</v>
      </c>
      <c r="Z1891">
        <f>IFERROR(VLOOKUP(C1891,[2]!LTP,2,FALSE),0)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VLOOKUP(C1892,[1]Sheet1!$B:$D,3,FALSE)</f>
        <v>Delist</v>
      </c>
      <c r="Z1892">
        <f>IFERROR(VLOOKUP(C1892,[2]!LTP,2,FALSE),0)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VLOOKUP(C1893,[1]Sheet1!$B:$D,3,FALSE)</f>
        <v>Delist</v>
      </c>
      <c r="Z1893">
        <f>IFERROR(VLOOKUP(C1893,[2]!LTP,2,FALSE),0)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VLOOKUP(C1894,[1]Sheet1!$B:$D,3,FALSE)</f>
        <v>Development Banks</v>
      </c>
      <c r="Z1894">
        <f>IFERROR(VLOOKUP(C1894,[2]!LTP,2,FALSE),0)</f>
        <v>288.8</v>
      </c>
      <c r="AA1894" s="12">
        <f t="shared" si="29"/>
        <v>144.4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VLOOKUP(C1895,[1]Sheet1!$B:$D,3,FALSE)</f>
        <v>Development Banks</v>
      </c>
      <c r="Z1895">
        <f>IFERROR(VLOOKUP(C1895,[2]!LTP,2,FALSE),0)</f>
        <v>406</v>
      </c>
      <c r="AA1895" s="12">
        <f t="shared" si="29"/>
        <v>17.652173913043477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VLOOKUP(C1896,[1]Sheet1!$B:$D,3,FALSE)</f>
        <v>Delist</v>
      </c>
      <c r="Z1896">
        <f>IFERROR(VLOOKUP(C1896,[2]!LTP,2,FALSE),0)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VLOOKUP(C1897,[1]Sheet1!$B:$D,3,FALSE)</f>
        <v>Development Banks</v>
      </c>
      <c r="Z1897">
        <f>IFERROR(VLOOKUP(C1897,[2]!LTP,2,FALSE),0)</f>
        <v>413</v>
      </c>
      <c r="AA1897" s="12">
        <f t="shared" si="29"/>
        <v>18.772727272727273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VLOOKUP(C1898,[1]Sheet1!$B:$D,3,FALSE)</f>
        <v>Delist</v>
      </c>
      <c r="Z1898">
        <f>IFERROR(VLOOKUP(C1898,[2]!LTP,2,FALSE),0)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VLOOKUP(C1899,[1]Sheet1!$B:$D,3,FALSE)</f>
        <v>Delist</v>
      </c>
      <c r="Z1899">
        <f>IFERROR(VLOOKUP(C1899,[2]!LTP,2,FALSE),0)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VLOOKUP(C1900,[1]Sheet1!$B:$D,3,FALSE)</f>
        <v>Development Banks</v>
      </c>
      <c r="Z1900">
        <f>IFERROR(VLOOKUP(C1900,[2]!LTP,2,FALSE),0)</f>
        <v>324</v>
      </c>
      <c r="AA1900" s="12">
        <f t="shared" si="29"/>
        <v>24.923076923076923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VLOOKUP(C1901,[1]Sheet1!$B:$D,3,FALSE)</f>
        <v>Delist</v>
      </c>
      <c r="Z1901">
        <f>IFERROR(VLOOKUP(C1901,[2]!LTP,2,FALSE),0)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VLOOKUP(C1902,[1]Sheet1!$B:$D,3,FALSE)</f>
        <v>Development Banks</v>
      </c>
      <c r="Z1902">
        <f>IFERROR(VLOOKUP(C1902,[2]!LTP,2,FALSE),0)</f>
        <v>392.1</v>
      </c>
      <c r="AA1902" s="12">
        <f t="shared" si="29"/>
        <v>19.605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VLOOKUP(C1903,[1]Sheet1!$B:$D,3,FALSE)</f>
        <v>Development Banks</v>
      </c>
      <c r="Z1903">
        <f>IFERROR(VLOOKUP(C1903,[2]!LTP,2,FALSE),0)</f>
        <v>280</v>
      </c>
      <c r="AA1903" s="12">
        <f t="shared" si="29"/>
        <v>93.333333333333329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VLOOKUP(C1904,[1]Sheet1!$B:$D,3,FALSE)</f>
        <v>Delist</v>
      </c>
      <c r="Z1904">
        <f>IFERROR(VLOOKUP(C1904,[2]!LTP,2,FALSE),0)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VLOOKUP(C1905,[1]Sheet1!$B:$D,3,FALSE)</f>
        <v>Delist</v>
      </c>
      <c r="Z1905">
        <f>IFERROR(VLOOKUP(C1905,[2]!LTP,2,FALSE),0)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VLOOKUP(C1906,[1]Sheet1!$B:$D,3,FALSE)</f>
        <v>Delist</v>
      </c>
      <c r="Z1906">
        <f>IFERROR(VLOOKUP(C1906,[2]!LTP,2,FALSE),0)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VLOOKUP(C1907,[1]Sheet1!$B:$D,3,FALSE)</f>
        <v>Development Banks</v>
      </c>
      <c r="Z1907">
        <f>IFERROR(VLOOKUP(C1907,[2]!LTP,2,FALSE),0)</f>
        <v>326</v>
      </c>
      <c r="AA1907" s="12">
        <f t="shared" si="29"/>
        <v>163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VLOOKUP(C1908,[1]Sheet1!$B:$D,3,FALSE)</f>
        <v>Delist</v>
      </c>
      <c r="Z1908">
        <f>IFERROR(VLOOKUP(C1908,[2]!LTP,2,FALSE),0)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VLOOKUP(C1909,[1]Sheet1!$B:$D,3,FALSE)</f>
        <v>Development Banks</v>
      </c>
      <c r="Z1909">
        <f>IFERROR(VLOOKUP(C1909,[2]!LTP,2,FALSE),0)</f>
        <v>340.9</v>
      </c>
      <c r="AA1909" s="12">
        <f t="shared" si="29"/>
        <v>16.233333333333331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VLOOKUP(C1910,[1]Sheet1!$B:$D,3,FALSE)</f>
        <v>Development Banks</v>
      </c>
      <c r="Z1910">
        <f>IFERROR(VLOOKUP(C1910,[2]!LTP,2,FALSE),0)</f>
        <v>415</v>
      </c>
      <c r="AA1910" s="12">
        <f t="shared" si="29"/>
        <v>23.055555555555557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VLOOKUP(C1911,[1]Sheet1!$B:$D,3,FALSE)</f>
        <v>Development Banks</v>
      </c>
      <c r="Z1911">
        <f>IFERROR(VLOOKUP(C1911,[2]!LTP,2,FALSE),0)</f>
        <v>352.5</v>
      </c>
      <c r="AA1911" s="12">
        <f t="shared" si="29"/>
        <v>25.178571428571427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VLOOKUP(C1912,[1]Sheet1!$B:$D,3,FALSE)</f>
        <v>Development Banks</v>
      </c>
      <c r="Z1912">
        <f>IFERROR(VLOOKUP(C1912,[2]!LTP,2,FALSE),0)</f>
        <v>268</v>
      </c>
      <c r="AA1912" s="12">
        <f t="shared" si="29"/>
        <v>38.285714285714285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VLOOKUP(C1913,[1]Sheet1!$B:$D,3,FALSE)</f>
        <v>Delist</v>
      </c>
      <c r="Z1913">
        <f>IFERROR(VLOOKUP(C1913,[2]!LTP,2,FALSE),0)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VLOOKUP(C1914,[1]Sheet1!$B:$D,3,FALSE)</f>
        <v>Development Banks</v>
      </c>
      <c r="Z1914">
        <f>IFERROR(VLOOKUP(C1914,[2]!LTP,2,FALSE),0)</f>
        <v>355.6</v>
      </c>
      <c r="AA1914" s="12">
        <f t="shared" si="29"/>
        <v>6.5851851851851855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VLOOKUP(C1915,[1]Sheet1!$B:$D,3,FALSE)</f>
        <v>Development Banks</v>
      </c>
      <c r="Z1915">
        <f>IFERROR(VLOOKUP(C1915,[2]!LTP,2,FALSE),0)</f>
        <v>326</v>
      </c>
      <c r="AA1915" s="12">
        <f t="shared" si="29"/>
        <v>15.523809523809524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VLOOKUP(C1916,[1]Sheet1!$B:$D,3,FALSE)</f>
        <v>Development Banks</v>
      </c>
      <c r="Z1916">
        <f>IFERROR(VLOOKUP(C1916,[2]!LTP,2,FALSE),0)</f>
        <v>387.9</v>
      </c>
      <c r="AA1916" s="12">
        <f t="shared" si="29"/>
        <v>29.838461538461537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VLOOKUP(C1917,[1]Sheet1!$B:$D,3,FALSE)</f>
        <v>Delist</v>
      </c>
      <c r="Z1917">
        <f>IFERROR(VLOOKUP(C1917,[2]!LTP,2,FALSE),0)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VLOOKUP(C1918,[1]Sheet1!$B:$D,3,FALSE)</f>
        <v>Delist</v>
      </c>
      <c r="Z1918">
        <f>IFERROR(VLOOKUP(C1918,[2]!LTP,2,FALSE),0)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VLOOKUP(C1919,[1]Sheet1!$B:$D,3,FALSE)</f>
        <v>Development Banks</v>
      </c>
      <c r="Z1919">
        <f>IFERROR(VLOOKUP(C1919,[2]!LTP,2,FALSE),0)</f>
        <v>325</v>
      </c>
      <c r="AA1919" s="12">
        <f t="shared" si="29"/>
        <v>32.5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VLOOKUP(C1920,[1]Sheet1!$B:$D,3,FALSE)</f>
        <v>Delist</v>
      </c>
      <c r="Z1920">
        <f>IFERROR(VLOOKUP(C1920,[2]!LTP,2,FALSE),0)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VLOOKUP(C1921,[1]Sheet1!$B:$D,3,FALSE)</f>
        <v>Delist</v>
      </c>
      <c r="Z1921">
        <f>IFERROR(VLOOKUP(C1921,[2]!LTP,2,FALSE),0)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VLOOKUP(C1922,[1]Sheet1!$B:$D,3,FALSE)</f>
        <v>Delist</v>
      </c>
      <c r="Z1922">
        <f>IFERROR(VLOOKUP(C1922,[2]!LTP,2,FALSE),0)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VLOOKUP(C1923,[1]Sheet1!$B:$D,3,FALSE)</f>
        <v>Delist</v>
      </c>
      <c r="Z1923">
        <f>IFERROR(VLOOKUP(C1923,[2]!LTP,2,FALSE),0)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VLOOKUP(C1924,[1]Sheet1!$B:$D,3,FALSE)</f>
        <v>Development Banks</v>
      </c>
      <c r="Z1924">
        <f>IFERROR(VLOOKUP(C1924,[2]!LTP,2,FALSE),0)</f>
        <v>288.8</v>
      </c>
      <c r="AA1924" s="12">
        <f t="shared" si="30"/>
        <v>288.8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VLOOKUP(C1925,[1]Sheet1!$B:$D,3,FALSE)</f>
        <v>Development Banks</v>
      </c>
      <c r="Z1925">
        <f>IFERROR(VLOOKUP(C1925,[2]!LTP,2,FALSE),0)</f>
        <v>406</v>
      </c>
      <c r="AA1925" s="12">
        <f t="shared" si="30"/>
        <v>20.3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VLOOKUP(C1926,[1]Sheet1!$B:$D,3,FALSE)</f>
        <v>Delist</v>
      </c>
      <c r="Z1926">
        <f>IFERROR(VLOOKUP(C1926,[2]!LTP,2,FALSE),0)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VLOOKUP(C1927,[1]Sheet1!$B:$D,3,FALSE)</f>
        <v>Development Banks</v>
      </c>
      <c r="Z1927">
        <f>IFERROR(VLOOKUP(C1927,[2]!LTP,2,FALSE),0)</f>
        <v>413</v>
      </c>
      <c r="AA1927" s="12">
        <f t="shared" si="30"/>
        <v>15.884615384615385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VLOOKUP(C1928,[1]Sheet1!$B:$D,3,FALSE)</f>
        <v>Delist</v>
      </c>
      <c r="Z1928">
        <f>IFERROR(VLOOKUP(C1928,[2]!LTP,2,FALSE),0)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VLOOKUP(C1929,[1]Sheet1!$B:$D,3,FALSE)</f>
        <v>Delist</v>
      </c>
      <c r="Z1929">
        <f>IFERROR(VLOOKUP(C1929,[2]!LTP,2,FALSE),0)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VLOOKUP(C1930,[1]Sheet1!$B:$D,3,FALSE)</f>
        <v>Development Banks</v>
      </c>
      <c r="Z1930">
        <f>IFERROR(VLOOKUP(C1930,[2]!LTP,2,FALSE),0)</f>
        <v>324</v>
      </c>
      <c r="AA1930" s="12">
        <f t="shared" si="30"/>
        <v>108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VLOOKUP(C1931,[1]Sheet1!$B:$D,3,FALSE)</f>
        <v>Delist</v>
      </c>
      <c r="Z1931">
        <f>IFERROR(VLOOKUP(C1931,[2]!LTP,2,FALSE),0)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VLOOKUP(C1932,[1]Sheet1!$B:$D,3,FALSE)</f>
        <v>Development Banks</v>
      </c>
      <c r="Z1932">
        <f>IFERROR(VLOOKUP(C1932,[2]!LTP,2,FALSE),0)</f>
        <v>392.1</v>
      </c>
      <c r="AA1932" s="12">
        <f t="shared" si="30"/>
        <v>16.337500000000002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VLOOKUP(C1933,[1]Sheet1!$B:$D,3,FALSE)</f>
        <v>Development Banks</v>
      </c>
      <c r="Z1933">
        <f>IFERROR(VLOOKUP(C1933,[2]!LTP,2,FALSE),0)</f>
        <v>280</v>
      </c>
      <c r="AA1933" s="12">
        <f t="shared" si="30"/>
        <v>35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VLOOKUP(C1934,[1]Sheet1!$B:$D,3,FALSE)</f>
        <v>Delist</v>
      </c>
      <c r="Z1934">
        <f>IFERROR(VLOOKUP(C1934,[2]!LTP,2,FALSE),0)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VLOOKUP(C1935,[1]Sheet1!$B:$D,3,FALSE)</f>
        <v>Delist</v>
      </c>
      <c r="Z1935">
        <f>IFERROR(VLOOKUP(C1935,[2]!LTP,2,FALSE),0)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VLOOKUP(C1936,[1]Sheet1!$B:$D,3,FALSE)</f>
        <v>Delist</v>
      </c>
      <c r="Z1936">
        <f>IFERROR(VLOOKUP(C1936,[2]!LTP,2,FALSE),0)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VLOOKUP(C1937,[1]Sheet1!$B:$D,3,FALSE)</f>
        <v>Development Banks</v>
      </c>
      <c r="Z1937">
        <f>IFERROR(VLOOKUP(C1937,[2]!LTP,2,FALSE),0)</f>
        <v>326</v>
      </c>
      <c r="AA1937" s="12">
        <f t="shared" si="30"/>
        <v>163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VLOOKUP(C1938,[1]Sheet1!$B:$D,3,FALSE)</f>
        <v>Delist</v>
      </c>
      <c r="Z1938">
        <f>IFERROR(VLOOKUP(C1938,[2]!LTP,2,FALSE),0)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VLOOKUP(C1939,[1]Sheet1!$B:$D,3,FALSE)</f>
        <v>Development Banks</v>
      </c>
      <c r="Z1939">
        <f>IFERROR(VLOOKUP(C1939,[2]!LTP,2,FALSE),0)</f>
        <v>340.9</v>
      </c>
      <c r="AA1939" s="12">
        <f t="shared" si="30"/>
        <v>22.726666666666667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VLOOKUP(C1940,[1]Sheet1!$B:$D,3,FALSE)</f>
        <v>Development Banks</v>
      </c>
      <c r="Z1940">
        <f>IFERROR(VLOOKUP(C1940,[2]!LTP,2,FALSE),0)</f>
        <v>415</v>
      </c>
      <c r="AA1940" s="12">
        <f t="shared" si="30"/>
        <v>27.666666666666668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VLOOKUP(C1941,[1]Sheet1!$B:$D,3,FALSE)</f>
        <v>Development Banks</v>
      </c>
      <c r="Z1941">
        <f>IFERROR(VLOOKUP(C1941,[2]!LTP,2,FALSE),0)</f>
        <v>352.5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VLOOKUP(C1942,[1]Sheet1!$B:$D,3,FALSE)</f>
        <v>Development Banks</v>
      </c>
      <c r="Z1942">
        <f>IFERROR(VLOOKUP(C1942,[2]!LTP,2,FALSE),0)</f>
        <v>268</v>
      </c>
      <c r="AA1942" s="12">
        <f t="shared" si="30"/>
        <v>268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VLOOKUP(C1943,[1]Sheet1!$B:$D,3,FALSE)</f>
        <v>Delist</v>
      </c>
      <c r="Z1943">
        <f>IFERROR(VLOOKUP(C1943,[2]!LTP,2,FALSE),0)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VLOOKUP(C1944,[1]Sheet1!$B:$D,3,FALSE)</f>
        <v>Development Banks</v>
      </c>
      <c r="Z1944">
        <f>IFERROR(VLOOKUP(C1944,[2]!LTP,2,FALSE),0)</f>
        <v>355.6</v>
      </c>
      <c r="AA1944" s="12">
        <f t="shared" si="30"/>
        <v>9.8777777777777782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VLOOKUP(C1945,[1]Sheet1!$B:$D,3,FALSE)</f>
        <v>Development Banks</v>
      </c>
      <c r="Z1945">
        <f>IFERROR(VLOOKUP(C1945,[2]!LTP,2,FALSE),0)</f>
        <v>326</v>
      </c>
      <c r="AA1945" s="12">
        <f t="shared" si="30"/>
        <v>13.583333333333334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VLOOKUP(C1946,[1]Sheet1!$B:$D,3,FALSE)</f>
        <v>Development Banks</v>
      </c>
      <c r="Z1946">
        <f>IFERROR(VLOOKUP(C1946,[2]!LTP,2,FALSE),0)</f>
        <v>387.9</v>
      </c>
      <c r="AA1946" s="12">
        <f t="shared" si="30"/>
        <v>19.395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VLOOKUP(C1947,[1]Sheet1!$B:$D,3,FALSE)</f>
        <v>Delist</v>
      </c>
      <c r="Z1947">
        <f>IFERROR(VLOOKUP(C1947,[2]!LTP,2,FALSE),0)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VLOOKUP(C1948,[1]Sheet1!$B:$D,3,FALSE)</f>
        <v>Delist</v>
      </c>
      <c r="Z1948">
        <f>IFERROR(VLOOKUP(C1948,[2]!LTP,2,FALSE),0)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VLOOKUP(C1949,[1]Sheet1!$B:$D,3,FALSE)</f>
        <v>Development Banks</v>
      </c>
      <c r="Z1949">
        <f>IFERROR(VLOOKUP(C1949,[2]!LTP,2,FALSE),0)</f>
        <v>325</v>
      </c>
      <c r="AA1949" s="12">
        <f t="shared" si="30"/>
        <v>25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VLOOKUP(C1950,[1]Sheet1!$B:$D,3,FALSE)</f>
        <v>Delist</v>
      </c>
      <c r="Z1950">
        <f>IFERROR(VLOOKUP(C1950,[2]!LTP,2,FALSE),0)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VLOOKUP(C1951,[1]Sheet1!$B:$D,3,FALSE)</f>
        <v>Delist</v>
      </c>
      <c r="Z1951">
        <f>IFERROR(VLOOKUP(C1951,[2]!LTP,2,FALSE),0)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VLOOKUP(C1952,[1]Sheet1!$B:$D,3,FALSE)</f>
        <v>Delist</v>
      </c>
      <c r="Z1952">
        <f>IFERROR(VLOOKUP(C1952,[2]!LTP,2,FALSE),0)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VLOOKUP(C1953,[1]Sheet1!$B:$D,3,FALSE)</f>
        <v>Delist</v>
      </c>
      <c r="Z1953">
        <f>IFERROR(VLOOKUP(C1953,[2]!LTP,2,FALSE),0)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VLOOKUP(C1954,[1]Sheet1!$B:$D,3,FALSE)</f>
        <v>Development Banks</v>
      </c>
      <c r="Z1954">
        <f>IFERROR(VLOOKUP(C1954,[2]!LTP,2,FALSE),0)</f>
        <v>288.8</v>
      </c>
      <c r="AA1954" s="12">
        <f t="shared" si="30"/>
        <v>144.4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VLOOKUP(C1955,[1]Sheet1!$B:$D,3,FALSE)</f>
        <v>Development Banks</v>
      </c>
      <c r="Z1955">
        <f>IFERROR(VLOOKUP(C1955,[2]!LTP,2,FALSE),0)</f>
        <v>406</v>
      </c>
      <c r="AA1955" s="12">
        <f t="shared" si="30"/>
        <v>27.066666666666666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VLOOKUP(C1956,[1]Sheet1!$B:$D,3,FALSE)</f>
        <v>Delist</v>
      </c>
      <c r="Z1956">
        <f>IFERROR(VLOOKUP(C1956,[2]!LTP,2,FALSE),0)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VLOOKUP(C1957,[1]Sheet1!$B:$D,3,FALSE)</f>
        <v>Development Banks</v>
      </c>
      <c r="Z1957">
        <f>IFERROR(VLOOKUP(C1957,[2]!LTP,2,FALSE),0)</f>
        <v>413</v>
      </c>
      <c r="AA1957" s="12">
        <f t="shared" si="30"/>
        <v>15.884615384615385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VLOOKUP(C1958,[1]Sheet1!$B:$D,3,FALSE)</f>
        <v>Delist</v>
      </c>
      <c r="Z1958">
        <f>IFERROR(VLOOKUP(C1958,[2]!LTP,2,FALSE),0)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VLOOKUP(C1959,[1]Sheet1!$B:$D,3,FALSE)</f>
        <v>Delist</v>
      </c>
      <c r="Z1959">
        <f>IFERROR(VLOOKUP(C1959,[2]!LTP,2,FALSE),0)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VLOOKUP(C1960,[1]Sheet1!$B:$D,3,FALSE)</f>
        <v>Development Banks</v>
      </c>
      <c r="Z1960">
        <f>IFERROR(VLOOKUP(C1960,[2]!LTP,2,FALSE),0)</f>
        <v>324</v>
      </c>
      <c r="AA1960" s="12">
        <f t="shared" si="30"/>
        <v>23.142857142857142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VLOOKUP(C1961,[1]Sheet1!$B:$D,3,FALSE)</f>
        <v>Delist</v>
      </c>
      <c r="Z1961">
        <f>IFERROR(VLOOKUP(C1961,[2]!LTP,2,FALSE),0)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VLOOKUP(C1962,[1]Sheet1!$B:$D,3,FALSE)</f>
        <v>Development Banks</v>
      </c>
      <c r="Z1962">
        <f>IFERROR(VLOOKUP(C1962,[2]!LTP,2,FALSE),0)</f>
        <v>392.1</v>
      </c>
      <c r="AA1962" s="12">
        <f t="shared" si="30"/>
        <v>15.684000000000001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VLOOKUP(C1963,[1]Sheet1!$B:$D,3,FALSE)</f>
        <v>Development Banks</v>
      </c>
      <c r="Z1963">
        <f>IFERROR(VLOOKUP(C1963,[2]!LTP,2,FALSE),0)</f>
        <v>280</v>
      </c>
      <c r="AA1963" s="12">
        <f t="shared" si="30"/>
        <v>25.454545454545453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VLOOKUP(C1964,[1]Sheet1!$B:$D,3,FALSE)</f>
        <v>Delist</v>
      </c>
      <c r="Z1964">
        <f>IFERROR(VLOOKUP(C1964,[2]!LTP,2,FALSE),0)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VLOOKUP(C1965,[1]Sheet1!$B:$D,3,FALSE)</f>
        <v>Delist</v>
      </c>
      <c r="Z1965">
        <f>IFERROR(VLOOKUP(C1965,[2]!LTP,2,FALSE),0)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VLOOKUP(C1966,[1]Sheet1!$B:$D,3,FALSE)</f>
        <v>Delist</v>
      </c>
      <c r="Z1966">
        <f>IFERROR(VLOOKUP(C1966,[2]!LTP,2,FALSE),0)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VLOOKUP(C1967,[1]Sheet1!$B:$D,3,FALSE)</f>
        <v>Development Banks</v>
      </c>
      <c r="Z1967">
        <f>IFERROR(VLOOKUP(C1967,[2]!LTP,2,FALSE),0)</f>
        <v>326</v>
      </c>
      <c r="AA1967" s="12">
        <f t="shared" si="30"/>
        <v>108.66666666666667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VLOOKUP(C1968,[1]Sheet1!$B:$D,3,FALSE)</f>
        <v>Delist</v>
      </c>
      <c r="Z1968">
        <f>IFERROR(VLOOKUP(C1968,[2]!LTP,2,FALSE),0)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VLOOKUP(C1969,[1]Sheet1!$B:$D,3,FALSE)</f>
        <v>Development Banks</v>
      </c>
      <c r="Z1969">
        <f>IFERROR(VLOOKUP(C1969,[2]!LTP,2,FALSE),0)</f>
        <v>340.9</v>
      </c>
      <c r="AA1969" s="12">
        <f t="shared" si="30"/>
        <v>24.349999999999998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VLOOKUP(C1970,[1]Sheet1!$B:$D,3,FALSE)</f>
        <v>Development Banks</v>
      </c>
      <c r="Z1970">
        <f>IFERROR(VLOOKUP(C1970,[2]!LTP,2,FALSE),0)</f>
        <v>415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VLOOKUP(C1971,[1]Sheet1!$B:$D,3,FALSE)</f>
        <v>Development Banks</v>
      </c>
      <c r="Z1971">
        <f>IFERROR(VLOOKUP(C1971,[2]!LTP,2,FALSE),0)</f>
        <v>352.5</v>
      </c>
      <c r="AA1971" s="12">
        <f t="shared" si="30"/>
        <v>32.045454545454547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VLOOKUP(C1972,[1]Sheet1!$B:$D,3,FALSE)</f>
        <v>Development Banks</v>
      </c>
      <c r="Z1972">
        <f>IFERROR(VLOOKUP(C1972,[2]!LTP,2,FALSE),0)</f>
        <v>268</v>
      </c>
      <c r="AA1972" s="12">
        <f t="shared" si="30"/>
        <v>44.666666666666664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VLOOKUP(C1973,[1]Sheet1!$B:$D,3,FALSE)</f>
        <v>Delist</v>
      </c>
      <c r="Z1973">
        <f>IFERROR(VLOOKUP(C1973,[2]!LTP,2,FALSE),0)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VLOOKUP(C1974,[1]Sheet1!$B:$D,3,FALSE)</f>
        <v>Development Banks</v>
      </c>
      <c r="Z1974">
        <f>IFERROR(VLOOKUP(C1974,[2]!LTP,2,FALSE),0)</f>
        <v>355.6</v>
      </c>
      <c r="AA1974" s="12">
        <f t="shared" si="30"/>
        <v>11.853333333333333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VLOOKUP(C1975,[1]Sheet1!$B:$D,3,FALSE)</f>
        <v>Development Banks</v>
      </c>
      <c r="Z1975">
        <f>IFERROR(VLOOKUP(C1975,[2]!LTP,2,FALSE),0)</f>
        <v>326</v>
      </c>
      <c r="AA1975" s="12">
        <f t="shared" si="30"/>
        <v>14.818181818181818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VLOOKUP(C1976,[1]Sheet1!$B:$D,3,FALSE)</f>
        <v>Development Banks</v>
      </c>
      <c r="Z1976">
        <f>IFERROR(VLOOKUP(C1976,[2]!LTP,2,FALSE),0)</f>
        <v>387.9</v>
      </c>
      <c r="AA1976" s="12">
        <f t="shared" si="30"/>
        <v>19.395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VLOOKUP(C1977,[1]Sheet1!$B:$D,3,FALSE)</f>
        <v>Delist</v>
      </c>
      <c r="Z1977">
        <f>IFERROR(VLOOKUP(C1977,[2]!LTP,2,FALSE),0)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VLOOKUP(C1978,[1]Sheet1!$B:$D,3,FALSE)</f>
        <v>Development Banks</v>
      </c>
      <c r="Z1978">
        <f>IFERROR(VLOOKUP(C1978,[2]!LTP,2,FALSE),0)</f>
        <v>325</v>
      </c>
      <c r="AA1978" s="12">
        <f t="shared" si="30"/>
        <v>27.083333333333332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VLOOKUP(C1979,[1]Sheet1!$B:$D,3,FALSE)</f>
        <v>Delist</v>
      </c>
      <c r="Z1979">
        <f>IFERROR(VLOOKUP(C1979,[2]!LTP,2,FALSE),0)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VLOOKUP(C1980,[1]Sheet1!$B:$D,3,FALSE)</f>
        <v>Delist</v>
      </c>
      <c r="Z1980">
        <f>IFERROR(VLOOKUP(C1980,[2]!LTP,2,FALSE),0)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VLOOKUP(C1981,[1]Sheet1!$B:$D,3,FALSE)</f>
        <v>Delist</v>
      </c>
      <c r="Z1981">
        <f>IFERROR(VLOOKUP(C1981,[2]!LTP,2,FALSE),0)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VLOOKUP(C1982,[1]Sheet1!$B:$D,3,FALSE)</f>
        <v>Delist</v>
      </c>
      <c r="Z1982">
        <f>IFERROR(VLOOKUP(C1982,[2]!LTP,2,FALSE),0)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VLOOKUP(C1983,[1]Sheet1!$B:$D,3,FALSE)</f>
        <v>Development Banks</v>
      </c>
      <c r="Z1983">
        <f>IFERROR(VLOOKUP(C1983,[2]!LTP,2,FALSE),0)</f>
        <v>288.8</v>
      </c>
      <c r="AA1983" s="12">
        <f t="shared" si="30"/>
        <v>144.4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VLOOKUP(C1984,[1]Sheet1!$B:$D,3,FALSE)</f>
        <v>Development Banks</v>
      </c>
      <c r="Z1984">
        <f>IFERROR(VLOOKUP(C1984,[2]!LTP,2,FALSE),0)</f>
        <v>406</v>
      </c>
      <c r="AA1984" s="12">
        <f t="shared" si="30"/>
        <v>22.555555555555557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VLOOKUP(C1985,[1]Sheet1!$B:$D,3,FALSE)</f>
        <v>Delist</v>
      </c>
      <c r="Z1985">
        <f>IFERROR(VLOOKUP(C1985,[2]!LTP,2,FALSE),0)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VLOOKUP(C1986,[1]Sheet1!$B:$D,3,FALSE)</f>
        <v>Development Banks</v>
      </c>
      <c r="Z1986">
        <f>IFERROR(VLOOKUP(C1986,[2]!LTP,2,FALSE),0)</f>
        <v>413</v>
      </c>
      <c r="AA1986" s="12">
        <f t="shared" si="30"/>
        <v>15.884615384615385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VLOOKUP(C1987,[1]Sheet1!$B:$D,3,FALSE)</f>
        <v>Delist</v>
      </c>
      <c r="Z1987">
        <f>IFERROR(VLOOKUP(C1987,[2]!LTP,2,FALSE),0)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VLOOKUP(C1988,[1]Sheet1!$B:$D,3,FALSE)</f>
        <v>Delist</v>
      </c>
      <c r="Z1988">
        <f>IFERROR(VLOOKUP(C1988,[2]!LTP,2,FALSE),0)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VLOOKUP(C1989,[1]Sheet1!$B:$D,3,FALSE)</f>
        <v>Development Banks</v>
      </c>
      <c r="Z1989">
        <f>IFERROR(VLOOKUP(C1989,[2]!LTP,2,FALSE),0)</f>
        <v>324</v>
      </c>
      <c r="AA1989" s="12">
        <f t="shared" si="31"/>
        <v>27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VLOOKUP(C1990,[1]Sheet1!$B:$D,3,FALSE)</f>
        <v>Delist</v>
      </c>
      <c r="Z1990">
        <f>IFERROR(VLOOKUP(C1990,[2]!LTP,2,FALSE),0)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VLOOKUP(C1991,[1]Sheet1!$B:$D,3,FALSE)</f>
        <v>Development Banks</v>
      </c>
      <c r="Z1991">
        <f>IFERROR(VLOOKUP(C1991,[2]!LTP,2,FALSE),0)</f>
        <v>392.1</v>
      </c>
      <c r="AA1991" s="12">
        <f t="shared" si="31"/>
        <v>15.080769230769231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VLOOKUP(C1992,[1]Sheet1!$B:$D,3,FALSE)</f>
        <v>Development Banks</v>
      </c>
      <c r="Z1992">
        <f>IFERROR(VLOOKUP(C1992,[2]!LTP,2,FALSE),0)</f>
        <v>280</v>
      </c>
      <c r="AA1992" s="12">
        <f t="shared" si="31"/>
        <v>28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VLOOKUP(C1993,[1]Sheet1!$B:$D,3,FALSE)</f>
        <v>Delist</v>
      </c>
      <c r="Z1993">
        <f>IFERROR(VLOOKUP(C1993,[2]!LTP,2,FALSE),0)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VLOOKUP(C1994,[1]Sheet1!$B:$D,3,FALSE)</f>
        <v>Delist</v>
      </c>
      <c r="Z1994">
        <f>IFERROR(VLOOKUP(C1994,[2]!LTP,2,FALSE),0)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VLOOKUP(C1995,[1]Sheet1!$B:$D,3,FALSE)</f>
        <v>Delist</v>
      </c>
      <c r="Z1995">
        <f>IFERROR(VLOOKUP(C1995,[2]!LTP,2,FALSE),0)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VLOOKUP(C1996,[1]Sheet1!$B:$D,3,FALSE)</f>
        <v>Development Banks</v>
      </c>
      <c r="Z1996">
        <f>IFERROR(VLOOKUP(C1996,[2]!LTP,2,FALSE),0)</f>
        <v>326</v>
      </c>
      <c r="AA1996" s="12">
        <f t="shared" si="31"/>
        <v>108.66666666666667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VLOOKUP(C1997,[1]Sheet1!$B:$D,3,FALSE)</f>
        <v>Delist</v>
      </c>
      <c r="Z1997">
        <f>IFERROR(VLOOKUP(C1997,[2]!LTP,2,FALSE),0)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VLOOKUP(C1998,[1]Sheet1!$B:$D,3,FALSE)</f>
        <v>Development Banks</v>
      </c>
      <c r="Z1998">
        <f>IFERROR(VLOOKUP(C1998,[2]!LTP,2,FALSE),0)</f>
        <v>340.9</v>
      </c>
      <c r="AA1998" s="12">
        <f t="shared" si="31"/>
        <v>18.938888888888886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VLOOKUP(C1999,[1]Sheet1!$B:$D,3,FALSE)</f>
        <v>Development Banks</v>
      </c>
      <c r="Z1999">
        <f>IFERROR(VLOOKUP(C1999,[2]!LTP,2,FALSE),0)</f>
        <v>415</v>
      </c>
      <c r="AA1999" s="12">
        <f t="shared" si="31"/>
        <v>19.761904761904763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VLOOKUP(C2000,[1]Sheet1!$B:$D,3,FALSE)</f>
        <v>Development Banks</v>
      </c>
      <c r="Z2000">
        <f>IFERROR(VLOOKUP(C2000,[2]!LTP,2,FALSE),0)</f>
        <v>352.5</v>
      </c>
      <c r="AA2000" s="12">
        <f t="shared" si="31"/>
        <v>32.045454545454547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VLOOKUP(C2001,[1]Sheet1!$B:$D,3,FALSE)</f>
        <v>Development Banks</v>
      </c>
      <c r="Z2001">
        <f>IFERROR(VLOOKUP(C2001,[2]!LTP,2,FALSE),0)</f>
        <v>268</v>
      </c>
      <c r="AA2001" s="12">
        <f t="shared" si="31"/>
        <v>44.666666666666664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VLOOKUP(C2002,[1]Sheet1!$B:$D,3,FALSE)</f>
        <v>Delist</v>
      </c>
      <c r="Z2002">
        <f>IFERROR(VLOOKUP(C2002,[2]!LTP,2,FALSE),0)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VLOOKUP(C2003,[1]Sheet1!$B:$D,3,FALSE)</f>
        <v>Development Banks</v>
      </c>
      <c r="Z2003">
        <f>IFERROR(VLOOKUP(C2003,[2]!LTP,2,FALSE),0)</f>
        <v>355.6</v>
      </c>
      <c r="AA2003" s="12">
        <f t="shared" si="31"/>
        <v>14.224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VLOOKUP(C2004,[1]Sheet1!$B:$D,3,FALSE)</f>
        <v>Development Banks</v>
      </c>
      <c r="Z2004">
        <f>IFERROR(VLOOKUP(C2004,[2]!LTP,2,FALSE),0)</f>
        <v>326</v>
      </c>
      <c r="AA2004" s="12">
        <f t="shared" si="31"/>
        <v>13.04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VLOOKUP(C2005,[1]Sheet1!$B:$D,3,FALSE)</f>
        <v>Development Banks</v>
      </c>
      <c r="Z2005">
        <f>IFERROR(VLOOKUP(C2005,[2]!LTP,2,FALSE),0)</f>
        <v>387.9</v>
      </c>
      <c r="AA2005" s="12">
        <f t="shared" si="31"/>
        <v>18.471428571428572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VLOOKUP(C2006,[1]Sheet1!$B:$D,3,FALSE)</f>
        <v>Delist</v>
      </c>
      <c r="Z2006">
        <f>IFERROR(VLOOKUP(C2006,[2]!LTP,2,FALSE),0)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VLOOKUP(C2007,[1]Sheet1!$B:$D,3,FALSE)</f>
        <v>Development Banks</v>
      </c>
      <c r="Z2007">
        <f>IFERROR(VLOOKUP(C2007,[2]!LTP,2,FALSE),0)</f>
        <v>325</v>
      </c>
      <c r="AA2007" s="12">
        <f t="shared" si="31"/>
        <v>20.3125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VLOOKUP(C2008,[1]Sheet1!$B:$D,3,FALSE)</f>
        <v>Delist</v>
      </c>
      <c r="Z2008">
        <f>IFERROR(VLOOKUP(C2008,[2]!LTP,2,FALSE),0)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VLOOKUP(C2009,[1]Sheet1!$B:$D,3,FALSE)</f>
        <v>Delist</v>
      </c>
      <c r="Z2009">
        <f>IFERROR(VLOOKUP(C2009,[2]!LTP,2,FALSE),0)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VLOOKUP(C2010,[1]Sheet1!$B:$D,3,FALSE)</f>
        <v>Delist</v>
      </c>
      <c r="Z2010">
        <f>IFERROR(VLOOKUP(C2010,[2]!LTP,2,FALSE),0)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VLOOKUP(C2011,[1]Sheet1!$B:$D,3,FALSE)</f>
        <v>Development Banks</v>
      </c>
      <c r="Z2011">
        <f>IFERROR(VLOOKUP(C2011,[2]!LTP,2,FALSE),0)</f>
        <v>288.8</v>
      </c>
      <c r="AA2011" s="12">
        <f t="shared" si="31"/>
        <v>144.4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VLOOKUP(C2012,[1]Sheet1!$B:$D,3,FALSE)</f>
        <v>Development Banks</v>
      </c>
      <c r="Z2012">
        <f>IFERROR(VLOOKUP(C2012,[2]!LTP,2,FALSE),0)</f>
        <v>406</v>
      </c>
      <c r="AA2012" s="12">
        <f t="shared" si="31"/>
        <v>16.239999999999998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VLOOKUP(C2013,[1]Sheet1!$B:$D,3,FALSE)</f>
        <v>Development Banks</v>
      </c>
      <c r="Z2013">
        <f>IFERROR(VLOOKUP(C2013,[2]!LTP,2,FALSE),0)</f>
        <v>413</v>
      </c>
      <c r="AA2013" s="12">
        <f t="shared" si="31"/>
        <v>14.75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VLOOKUP(C2014,[1]Sheet1!$B:$D,3,FALSE)</f>
        <v>Delist</v>
      </c>
      <c r="Z2014">
        <f>IFERROR(VLOOKUP(C2014,[2]!LTP,2,FALSE),0)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VLOOKUP(C2015,[1]Sheet1!$B:$D,3,FALSE)</f>
        <v>Delist</v>
      </c>
      <c r="Z2015">
        <f>IFERROR(VLOOKUP(C2015,[2]!LTP,2,FALSE),0)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VLOOKUP(C2016,[1]Sheet1!$B:$D,3,FALSE)</f>
        <v>Development Banks</v>
      </c>
      <c r="Z2016">
        <f>IFERROR(VLOOKUP(C2016,[2]!LTP,2,FALSE),0)</f>
        <v>324</v>
      </c>
      <c r="AA2016" s="12">
        <f t="shared" si="31"/>
        <v>23.142857142857142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VLOOKUP(C2017,[1]Sheet1!$B:$D,3,FALSE)</f>
        <v>Delist</v>
      </c>
      <c r="Z2017">
        <f>IFERROR(VLOOKUP(C2017,[2]!LTP,2,FALSE),0)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VLOOKUP(C2018,[1]Sheet1!$B:$D,3,FALSE)</f>
        <v>Development Banks</v>
      </c>
      <c r="Z2018">
        <f>IFERROR(VLOOKUP(C2018,[2]!LTP,2,FALSE),0)</f>
        <v>392.1</v>
      </c>
      <c r="AA2018" s="12">
        <f t="shared" si="31"/>
        <v>15.684000000000001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VLOOKUP(C2019,[1]Sheet1!$B:$D,3,FALSE)</f>
        <v>Development Banks</v>
      </c>
      <c r="Z2019">
        <f>IFERROR(VLOOKUP(C2019,[2]!LTP,2,FALSE),0)</f>
        <v>280</v>
      </c>
      <c r="AA2019" s="12">
        <f t="shared" si="31"/>
        <v>31.111111111111111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VLOOKUP(C2020,[1]Sheet1!$B:$D,3,FALSE)</f>
        <v>Delist</v>
      </c>
      <c r="Z2020">
        <f>IFERROR(VLOOKUP(C2020,[2]!LTP,2,FALSE),0)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VLOOKUP(C2021,[1]Sheet1!$B:$D,3,FALSE)</f>
        <v>Delist</v>
      </c>
      <c r="Z2021">
        <f>IFERROR(VLOOKUP(C2021,[2]!LTP,2,FALSE),0)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VLOOKUP(C2022,[1]Sheet1!$B:$D,3,FALSE)</f>
        <v>Development Banks</v>
      </c>
      <c r="Z2022">
        <f>IFERROR(VLOOKUP(C2022,[2]!LTP,2,FALSE),0)</f>
        <v>326</v>
      </c>
      <c r="AA2022" s="12">
        <f t="shared" si="31"/>
        <v>163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VLOOKUP(C2023,[1]Sheet1!$B:$D,3,FALSE)</f>
        <v>Delist</v>
      </c>
      <c r="Z2023">
        <f>IFERROR(VLOOKUP(C2023,[2]!LTP,2,FALSE),0)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VLOOKUP(C2024,[1]Sheet1!$B:$D,3,FALSE)</f>
        <v>Development Banks</v>
      </c>
      <c r="Z2024">
        <f>IFERROR(VLOOKUP(C2024,[2]!LTP,2,FALSE),0)</f>
        <v>340.9</v>
      </c>
      <c r="AA2024" s="12">
        <f t="shared" si="31"/>
        <v>13.11153846153846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VLOOKUP(C2025,[1]Sheet1!$B:$D,3,FALSE)</f>
        <v>Development Banks</v>
      </c>
      <c r="Z2025">
        <f>IFERROR(VLOOKUP(C2025,[2]!LTP,2,FALSE),0)</f>
        <v>415</v>
      </c>
      <c r="AA2025" s="12">
        <f t="shared" si="31"/>
        <v>16.600000000000001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VLOOKUP(C2026,[1]Sheet1!$B:$D,3,FALSE)</f>
        <v>Development Banks</v>
      </c>
      <c r="Z2026">
        <f>IFERROR(VLOOKUP(C2026,[2]!LTP,2,FALSE),0)</f>
        <v>352.5</v>
      </c>
      <c r="AA2026" s="12">
        <f t="shared" si="31"/>
        <v>27.115384615384617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VLOOKUP(C2027,[1]Sheet1!$B:$D,3,FALSE)</f>
        <v>Delist</v>
      </c>
      <c r="Z2027">
        <f>IFERROR(VLOOKUP(C2027,[2]!LTP,2,FALSE),0)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VLOOKUP(C2028,[1]Sheet1!$B:$D,3,FALSE)</f>
        <v>Development Banks</v>
      </c>
      <c r="Z2028">
        <f>IFERROR(VLOOKUP(C2028,[2]!LTP,2,FALSE),0)</f>
        <v>268</v>
      </c>
      <c r="AA2028" s="12">
        <f t="shared" si="31"/>
        <v>19.142857142857142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VLOOKUP(C2029,[1]Sheet1!$B:$D,3,FALSE)</f>
        <v>Development Banks</v>
      </c>
      <c r="Z2029">
        <f>IFERROR(VLOOKUP(C2029,[2]!LTP,2,FALSE),0)</f>
        <v>355.6</v>
      </c>
      <c r="AA2029" s="12">
        <f t="shared" si="31"/>
        <v>14.816666666666668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VLOOKUP(C2030,[1]Sheet1!$B:$D,3,FALSE)</f>
        <v>Development Banks</v>
      </c>
      <c r="Z2030">
        <f>IFERROR(VLOOKUP(C2030,[2]!LTP,2,FALSE),0)</f>
        <v>326</v>
      </c>
      <c r="AA2030" s="12">
        <f t="shared" si="31"/>
        <v>11.642857142857142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VLOOKUP(C2031,[1]Sheet1!$B:$D,3,FALSE)</f>
        <v>Development Banks</v>
      </c>
      <c r="Z2031">
        <f>IFERROR(VLOOKUP(C2031,[2]!LTP,2,FALSE),0)</f>
        <v>387.9</v>
      </c>
      <c r="AA2031" s="12">
        <f t="shared" si="31"/>
        <v>16.865217391304348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VLOOKUP(C2032,[1]Sheet1!$B:$D,3,FALSE)</f>
        <v>Delist</v>
      </c>
      <c r="Z2032">
        <f>IFERROR(VLOOKUP(C2032,[2]!LTP,2,FALSE),0)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VLOOKUP(C2033,[1]Sheet1!$B:$D,3,FALSE)</f>
        <v>Development Banks</v>
      </c>
      <c r="Z2033">
        <f>IFERROR(VLOOKUP(C2033,[2]!LTP,2,FALSE),0)</f>
        <v>325</v>
      </c>
      <c r="AA2033" s="12">
        <f t="shared" si="31"/>
        <v>20.3125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VLOOKUP(C2034,[1]Sheet1!$B:$D,3,FALSE)</f>
        <v>Delist</v>
      </c>
      <c r="Z2034">
        <f>IFERROR(VLOOKUP(C2034,[2]!LTP,2,FALSE),0)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VLOOKUP(C2035,[1]Sheet1!$B:$D,3,FALSE)</f>
        <v>Delist</v>
      </c>
      <c r="Z2035">
        <f>IFERROR(VLOOKUP(C2035,[2]!LTP,2,FALSE),0)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VLOOKUP(C2036,[1]Sheet1!$B:$D,3,FALSE)</f>
        <v>Development Banks</v>
      </c>
      <c r="Z2036">
        <f>IFERROR(VLOOKUP(C2036,[2]!LTP,2,FALSE),0)</f>
        <v>288.8</v>
      </c>
      <c r="AA2036" s="12">
        <f t="shared" si="31"/>
        <v>144.4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VLOOKUP(C2037,[1]Sheet1!$B:$D,3,FALSE)</f>
        <v>Development Banks</v>
      </c>
      <c r="Z2037">
        <f>IFERROR(VLOOKUP(C2037,[2]!LTP,2,FALSE),0)</f>
        <v>406</v>
      </c>
      <c r="AA2037" s="12">
        <f t="shared" si="31"/>
        <v>20.3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VLOOKUP(C2038,[1]Sheet1!$B:$D,3,FALSE)</f>
        <v>Development Banks</v>
      </c>
      <c r="Z2038">
        <f>IFERROR(VLOOKUP(C2038,[2]!LTP,2,FALSE),0)</f>
        <v>413</v>
      </c>
      <c r="AA2038" s="12">
        <f t="shared" si="31"/>
        <v>19.666666666666668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VLOOKUP(C2039,[1]Sheet1!$B:$D,3,FALSE)</f>
        <v>Development Banks</v>
      </c>
      <c r="Z2039">
        <f>IFERROR(VLOOKUP(C2039,[2]!LTP,2,FALSE),0)</f>
        <v>412</v>
      </c>
      <c r="AA2039" s="12">
        <f t="shared" si="31"/>
        <v>58.857142857142854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VLOOKUP(C2040,[1]Sheet1!$B:$D,3,FALSE)</f>
        <v>Development Banks</v>
      </c>
      <c r="Z2040">
        <f>IFERROR(VLOOKUP(C2040,[2]!LTP,2,FALSE),0)</f>
        <v>324</v>
      </c>
      <c r="AA2040" s="12">
        <f t="shared" si="31"/>
        <v>40.5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VLOOKUP(C2041,[1]Sheet1!$B:$D,3,FALSE)</f>
        <v>Delist</v>
      </c>
      <c r="Z2041">
        <f>IFERROR(VLOOKUP(C2041,[2]!LTP,2,FALSE),0)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VLOOKUP(C2042,[1]Sheet1!$B:$D,3,FALSE)</f>
        <v>Development Banks</v>
      </c>
      <c r="Z2042">
        <f>IFERROR(VLOOKUP(C2042,[2]!LTP,2,FALSE),0)</f>
        <v>392.1</v>
      </c>
      <c r="AA2042" s="12">
        <f t="shared" si="31"/>
        <v>20.63684210526316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VLOOKUP(C2043,[1]Sheet1!$B:$D,3,FALSE)</f>
        <v>Development Banks</v>
      </c>
      <c r="Z2043">
        <f>IFERROR(VLOOKUP(C2043,[2]!LTP,2,FALSE),0)</f>
        <v>280</v>
      </c>
      <c r="AA2043" s="12">
        <f t="shared" si="31"/>
        <v>70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VLOOKUP(C2044,[1]Sheet1!$B:$D,3,FALSE)</f>
        <v>Delist</v>
      </c>
      <c r="Z2044">
        <f>IFERROR(VLOOKUP(C2044,[2]!LTP,2,FALSE),0)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VLOOKUP(C2045,[1]Sheet1!$B:$D,3,FALSE)</f>
        <v>Delist</v>
      </c>
      <c r="Z2045">
        <f>IFERROR(VLOOKUP(C2045,[2]!LTP,2,FALSE),0)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VLOOKUP(C2046,[1]Sheet1!$B:$D,3,FALSE)</f>
        <v>Development Banks</v>
      </c>
      <c r="Z2046">
        <f>IFERROR(VLOOKUP(C2046,[2]!LTP,2,FALSE),0)</f>
        <v>326</v>
      </c>
      <c r="AA2046" s="12">
        <f t="shared" si="31"/>
        <v>108.66666666666667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VLOOKUP(C2047,[1]Sheet1!$B:$D,3,FALSE)</f>
        <v>Development Banks</v>
      </c>
      <c r="Z2047">
        <f>IFERROR(VLOOKUP(C2047,[2]!LTP,2,FALSE),0)</f>
        <v>340.9</v>
      </c>
      <c r="AA2047" s="12">
        <f t="shared" si="31"/>
        <v>24.349999999999998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VLOOKUP(C2048,[1]Sheet1!$B:$D,3,FALSE)</f>
        <v>Development Banks</v>
      </c>
      <c r="Z2048">
        <f>IFERROR(VLOOKUP(C2048,[2]!LTP,2,FALSE),0)</f>
        <v>415</v>
      </c>
      <c r="AA2048" s="12">
        <f t="shared" si="31"/>
        <v>21.842105263157894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VLOOKUP(C2049,[1]Sheet1!$B:$D,3,FALSE)</f>
        <v>Development Banks</v>
      </c>
      <c r="Z2049">
        <f>IFERROR(VLOOKUP(C2049,[2]!LTP,2,FALSE),0)</f>
        <v>352.5</v>
      </c>
      <c r="AA2049" s="12">
        <f t="shared" si="31"/>
        <v>117.5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VLOOKUP(C2050,[1]Sheet1!$B:$D,3,FALSE)</f>
        <v>Delist</v>
      </c>
      <c r="Z2050">
        <f>IFERROR(VLOOKUP(C2050,[2]!LTP,2,FALSE),0)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VLOOKUP(C2051,[1]Sheet1!$B:$D,3,FALSE)</f>
        <v>Development Banks</v>
      </c>
      <c r="Z2051">
        <f>IFERROR(VLOOKUP(C2051,[2]!LTP,2,FALSE),0)</f>
        <v>268</v>
      </c>
      <c r="AA2051" s="12">
        <f t="shared" ref="AA2051:AA2114" si="32">IFERROR(Z2051/M2051,0)</f>
        <v>67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VLOOKUP(C2052,[1]Sheet1!$B:$D,3,FALSE)</f>
        <v>Development Banks</v>
      </c>
      <c r="Z2052">
        <f>IFERROR(VLOOKUP(C2052,[2]!LTP,2,FALSE),0)</f>
        <v>355.6</v>
      </c>
      <c r="AA2052" s="12">
        <f t="shared" si="32"/>
        <v>23.706666666666667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VLOOKUP(C2053,[1]Sheet1!$B:$D,3,FALSE)</f>
        <v>Development Banks</v>
      </c>
      <c r="Z2053">
        <f>IFERROR(VLOOKUP(C2053,[2]!LTP,2,FALSE),0)</f>
        <v>326</v>
      </c>
      <c r="AA2053" s="12">
        <f t="shared" si="32"/>
        <v>10.866666666666667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VLOOKUP(C2054,[1]Sheet1!$B:$D,3,FALSE)</f>
        <v>Development Banks</v>
      </c>
      <c r="Z2054">
        <f>IFERROR(VLOOKUP(C2054,[2]!LTP,2,FALSE),0)</f>
        <v>387.9</v>
      </c>
      <c r="AA2054" s="12">
        <f t="shared" si="32"/>
        <v>19.395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VLOOKUP(C2055,[1]Sheet1!$B:$D,3,FALSE)</f>
        <v>Delist</v>
      </c>
      <c r="Z2055">
        <f>IFERROR(VLOOKUP(C2055,[2]!LTP,2,FALSE),0)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VLOOKUP(C2056,[1]Sheet1!$B:$D,3,FALSE)</f>
        <v>Development Banks</v>
      </c>
      <c r="Z2056">
        <f>IFERROR(VLOOKUP(C2056,[2]!LTP,2,FALSE),0)</f>
        <v>325</v>
      </c>
      <c r="AA2056" s="12">
        <f t="shared" si="32"/>
        <v>20.3125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VLOOKUP(C2057,[1]Sheet1!$B:$D,3,FALSE)</f>
        <v>Delist</v>
      </c>
      <c r="Z2057">
        <f>IFERROR(VLOOKUP(C2057,[2]!LTP,2,FALSE),0)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VLOOKUP(C2058,[1]Sheet1!$B:$D,3,FALSE)</f>
        <v>Delist</v>
      </c>
      <c r="Z2058">
        <f>IFERROR(VLOOKUP(C2058,[2]!LTP,2,FALSE),0)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VLOOKUP(C2059,[1]Sheet1!$B:$D,3,FALSE)</f>
        <v>Development Banks</v>
      </c>
      <c r="Z2059">
        <f>IFERROR(VLOOKUP(C2059,[2]!LTP,2,FALSE),0)</f>
        <v>288.8</v>
      </c>
      <c r="AA2059" s="12">
        <f t="shared" si="32"/>
        <v>-144.4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VLOOKUP(C2060,[1]Sheet1!$B:$D,3,FALSE)</f>
        <v>Development Banks</v>
      </c>
      <c r="Z2060">
        <f>IFERROR(VLOOKUP(C2060,[2]!LTP,2,FALSE),0)</f>
        <v>406</v>
      </c>
      <c r="AA2060" s="12">
        <f t="shared" si="32"/>
        <v>16.916666666666668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VLOOKUP(C2061,[1]Sheet1!$B:$D,3,FALSE)</f>
        <v>Development Banks</v>
      </c>
      <c r="Z2061">
        <f>IFERROR(VLOOKUP(C2061,[2]!LTP,2,FALSE),0)</f>
        <v>413</v>
      </c>
      <c r="AA2061" s="12">
        <f t="shared" si="32"/>
        <v>18.772727272727273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VLOOKUP(C2062,[1]Sheet1!$B:$D,3,FALSE)</f>
        <v>Development Banks</v>
      </c>
      <c r="Z2062">
        <f>IFERROR(VLOOKUP(C2062,[2]!LTP,2,FALSE),0)</f>
        <v>324</v>
      </c>
      <c r="AA2062" s="12">
        <f t="shared" si="32"/>
        <v>21.6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VLOOKUP(C2063,[1]Sheet1!$B:$D,3,FALSE)</f>
        <v>Delist</v>
      </c>
      <c r="Z2063">
        <f>IFERROR(VLOOKUP(C2063,[2]!LTP,2,FALSE),0)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VLOOKUP(C2064,[1]Sheet1!$B:$D,3,FALSE)</f>
        <v>Development Banks</v>
      </c>
      <c r="Z2064">
        <f>IFERROR(VLOOKUP(C2064,[2]!LTP,2,FALSE),0)</f>
        <v>392.1</v>
      </c>
      <c r="AA2064" s="12">
        <f t="shared" si="32"/>
        <v>17.047826086956523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VLOOKUP(C2065,[1]Sheet1!$B:$D,3,FALSE)</f>
        <v>Development Banks</v>
      </c>
      <c r="Z2065">
        <f>IFERROR(VLOOKUP(C2065,[2]!LTP,2,FALSE),0)</f>
        <v>280</v>
      </c>
      <c r="AA2065" s="12">
        <f t="shared" si="32"/>
        <v>70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VLOOKUP(C2066,[1]Sheet1!$B:$D,3,FALSE)</f>
        <v>Delist</v>
      </c>
      <c r="Z2066">
        <f>IFERROR(VLOOKUP(C2066,[2]!LTP,2,FALSE),0)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VLOOKUP(C2067,[1]Sheet1!$B:$D,3,FALSE)</f>
        <v>Delist</v>
      </c>
      <c r="Z2067">
        <f>IFERROR(VLOOKUP(C2067,[2]!LTP,2,FALSE),0)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VLOOKUP(C2068,[1]Sheet1!$B:$D,3,FALSE)</f>
        <v>Development Banks</v>
      </c>
      <c r="Z2068">
        <f>IFERROR(VLOOKUP(C2068,[2]!LTP,2,FALSE),0)</f>
        <v>326</v>
      </c>
      <c r="AA2068" s="12">
        <f t="shared" si="32"/>
        <v>81.5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VLOOKUP(C2069,[1]Sheet1!$B:$D,3,FALSE)</f>
        <v>Development Banks</v>
      </c>
      <c r="Z2069">
        <f>IFERROR(VLOOKUP(C2069,[2]!LTP,2,FALSE),0)</f>
        <v>340.9</v>
      </c>
      <c r="AA2069" s="12">
        <f t="shared" si="32"/>
        <v>17.044999999999998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VLOOKUP(C2070,[1]Sheet1!$B:$D,3,FALSE)</f>
        <v>Development Banks</v>
      </c>
      <c r="Z2070">
        <f>IFERROR(VLOOKUP(C2070,[2]!LTP,2,FALSE),0)</f>
        <v>415</v>
      </c>
      <c r="AA2070" s="12">
        <f t="shared" si="32"/>
        <v>21.842105263157894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VLOOKUP(C2071,[1]Sheet1!$B:$D,3,FALSE)</f>
        <v>Development Banks</v>
      </c>
      <c r="Z2071">
        <f>IFERROR(VLOOKUP(C2071,[2]!LTP,2,FALSE),0)</f>
        <v>352.5</v>
      </c>
      <c r="AA2071" s="12">
        <f t="shared" si="32"/>
        <v>29.375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VLOOKUP(C2072,[1]Sheet1!$B:$D,3,FALSE)</f>
        <v>Delist</v>
      </c>
      <c r="Z2072">
        <f>IFERROR(VLOOKUP(C2072,[2]!LTP,2,FALSE),0)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VLOOKUP(C2073,[1]Sheet1!$B:$D,3,FALSE)</f>
        <v>Development Banks</v>
      </c>
      <c r="Z2073">
        <f>IFERROR(VLOOKUP(C2073,[2]!LTP,2,FALSE),0)</f>
        <v>268</v>
      </c>
      <c r="AA2073" s="12">
        <f t="shared" si="32"/>
        <v>33.5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VLOOKUP(C2074,[1]Sheet1!$B:$D,3,FALSE)</f>
        <v>Development Banks</v>
      </c>
      <c r="Z2074">
        <f>IFERROR(VLOOKUP(C2074,[2]!LTP,2,FALSE),0)</f>
        <v>355.6</v>
      </c>
      <c r="AA2074" s="12">
        <f t="shared" si="32"/>
        <v>29.633333333333336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VLOOKUP(C2075,[1]Sheet1!$B:$D,3,FALSE)</f>
        <v>Development Banks</v>
      </c>
      <c r="Z2075">
        <f>IFERROR(VLOOKUP(C2075,[2]!LTP,2,FALSE),0)</f>
        <v>326</v>
      </c>
      <c r="AA2075" s="12">
        <f t="shared" si="32"/>
        <v>19.176470588235293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VLOOKUP(C2076,[1]Sheet1!$B:$D,3,FALSE)</f>
        <v>Development Banks</v>
      </c>
      <c r="Z2076">
        <f>IFERROR(VLOOKUP(C2076,[2]!LTP,2,FALSE),0)</f>
        <v>387.9</v>
      </c>
      <c r="AA2076" s="12">
        <f t="shared" si="32"/>
        <v>19.395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VLOOKUP(C2077,[1]Sheet1!$B:$D,3,FALSE)</f>
        <v>Delist</v>
      </c>
      <c r="Z2077">
        <f>IFERROR(VLOOKUP(C2077,[2]!LTP,2,FALSE),0)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VLOOKUP(C2078,[1]Sheet1!$B:$D,3,FALSE)</f>
        <v>Development Banks</v>
      </c>
      <c r="Z2078">
        <f>IFERROR(VLOOKUP(C2078,[2]!LTP,2,FALSE),0)</f>
        <v>325</v>
      </c>
      <c r="AA2078" s="12">
        <f t="shared" si="32"/>
        <v>19.117647058823529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VLOOKUP(C2079,[1]Sheet1!$B:$D,3,FALSE)</f>
        <v>Delist</v>
      </c>
      <c r="Z2079">
        <f>IFERROR(VLOOKUP(C2079,[2]!LTP,2,FALSE),0)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VLOOKUP(C2080,[1]Sheet1!$B:$D,3,FALSE)</f>
        <v>Development Banks</v>
      </c>
      <c r="Z2080">
        <f>IFERROR(VLOOKUP(C2080,[2]!LTP,2,FALSE),0)</f>
        <v>288.8</v>
      </c>
      <c r="AA2080" s="12">
        <f t="shared" si="32"/>
        <v>-288.8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VLOOKUP(C2081,[1]Sheet1!$B:$D,3,FALSE)</f>
        <v>Development Banks</v>
      </c>
      <c r="Z2081">
        <f>IFERROR(VLOOKUP(C2081,[2]!LTP,2,FALSE),0)</f>
        <v>406</v>
      </c>
      <c r="AA2081" s="12">
        <f t="shared" si="32"/>
        <v>17.652173913043477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VLOOKUP(C2082,[1]Sheet1!$B:$D,3,FALSE)</f>
        <v>Development Banks</v>
      </c>
      <c r="Z2082">
        <f>IFERROR(VLOOKUP(C2082,[2]!LTP,2,FALSE),0)</f>
        <v>413</v>
      </c>
      <c r="AA2082" s="12">
        <f t="shared" si="32"/>
        <v>19.666666666666668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VLOOKUP(C2083,[1]Sheet1!$B:$D,3,FALSE)</f>
        <v>Development Banks</v>
      </c>
      <c r="Z2083">
        <f>IFERROR(VLOOKUP(C2083,[2]!LTP,2,FALSE),0)</f>
        <v>324</v>
      </c>
      <c r="AA2083" s="12">
        <f t="shared" si="32"/>
        <v>29.454545454545453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VLOOKUP(C2084,[1]Sheet1!$B:$D,3,FALSE)</f>
        <v>Delist</v>
      </c>
      <c r="Z2084">
        <f>IFERROR(VLOOKUP(C2084,[2]!LTP,2,FALSE),0)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VLOOKUP(C2085,[1]Sheet1!$B:$D,3,FALSE)</f>
        <v>Development Banks</v>
      </c>
      <c r="Z2085">
        <f>IFERROR(VLOOKUP(C2085,[2]!LTP,2,FALSE),0)</f>
        <v>392.1</v>
      </c>
      <c r="AA2085" s="12">
        <f t="shared" si="32"/>
        <v>17.822727272727274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VLOOKUP(C2086,[1]Sheet1!$B:$D,3,FALSE)</f>
        <v>Development Banks</v>
      </c>
      <c r="Z2086">
        <f>IFERROR(VLOOKUP(C2086,[2]!LTP,2,FALSE),0)</f>
        <v>280</v>
      </c>
      <c r="AA2086" s="12">
        <f t="shared" si="32"/>
        <v>56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VLOOKUP(C2087,[1]Sheet1!$B:$D,3,FALSE)</f>
        <v>Delist</v>
      </c>
      <c r="Z2087">
        <f>IFERROR(VLOOKUP(C2087,[2]!LTP,2,FALSE),0)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VLOOKUP(C2088,[1]Sheet1!$B:$D,3,FALSE)</f>
        <v>Delist</v>
      </c>
      <c r="Z2088">
        <f>IFERROR(VLOOKUP(C2088,[2]!LTP,2,FALSE),0)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VLOOKUP(C2089,[1]Sheet1!$B:$D,3,FALSE)</f>
        <v>Development Banks</v>
      </c>
      <c r="Z2089">
        <f>IFERROR(VLOOKUP(C2089,[2]!LTP,2,FALSE),0)</f>
        <v>326</v>
      </c>
      <c r="AA2089" s="12">
        <f t="shared" si="32"/>
        <v>81.5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VLOOKUP(C2090,[1]Sheet1!$B:$D,3,FALSE)</f>
        <v>Development Banks</v>
      </c>
      <c r="Z2090">
        <f>IFERROR(VLOOKUP(C2090,[2]!LTP,2,FALSE),0)</f>
        <v>340.9</v>
      </c>
      <c r="AA2090" s="12">
        <f t="shared" si="32"/>
        <v>20.052941176470586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VLOOKUP(C2091,[1]Sheet1!$B:$D,3,FALSE)</f>
        <v>Development Banks</v>
      </c>
      <c r="Z2091">
        <f>IFERROR(VLOOKUP(C2091,[2]!LTP,2,FALSE),0)</f>
        <v>415</v>
      </c>
      <c r="AA2091" s="12">
        <f t="shared" si="32"/>
        <v>19.761904761904763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VLOOKUP(C2092,[1]Sheet1!$B:$D,3,FALSE)</f>
        <v>Development Banks</v>
      </c>
      <c r="Z2092">
        <f>IFERROR(VLOOKUP(C2092,[2]!LTP,2,FALSE),0)</f>
        <v>352.5</v>
      </c>
      <c r="AA2092" s="12">
        <f t="shared" si="32"/>
        <v>32.045454545454547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VLOOKUP(C2093,[1]Sheet1!$B:$D,3,FALSE)</f>
        <v>Delist</v>
      </c>
      <c r="Z2093">
        <f>IFERROR(VLOOKUP(C2093,[2]!LTP,2,FALSE),0)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VLOOKUP(C2094,[1]Sheet1!$B:$D,3,FALSE)</f>
        <v>Development Banks</v>
      </c>
      <c r="Z2094">
        <f>IFERROR(VLOOKUP(C2094,[2]!LTP,2,FALSE),0)</f>
        <v>268</v>
      </c>
      <c r="AA2094" s="12">
        <f t="shared" si="32"/>
        <v>29.777777777777779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VLOOKUP(C2095,[1]Sheet1!$B:$D,3,FALSE)</f>
        <v>Development Banks</v>
      </c>
      <c r="Z2095">
        <f>IFERROR(VLOOKUP(C2095,[2]!LTP,2,FALSE),0)</f>
        <v>355.6</v>
      </c>
      <c r="AA2095" s="12">
        <f t="shared" si="32"/>
        <v>29.633333333333336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VLOOKUP(C2096,[1]Sheet1!$B:$D,3,FALSE)</f>
        <v>Development Banks</v>
      </c>
      <c r="Z2096">
        <f>IFERROR(VLOOKUP(C2096,[2]!LTP,2,FALSE),0)</f>
        <v>326</v>
      </c>
      <c r="AA2096" s="12">
        <f t="shared" si="32"/>
        <v>65.2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VLOOKUP(C2097,[1]Sheet1!$B:$D,3,FALSE)</f>
        <v>Development Banks</v>
      </c>
      <c r="Z2097">
        <f>IFERROR(VLOOKUP(C2097,[2]!LTP,2,FALSE),0)</f>
        <v>387.9</v>
      </c>
      <c r="AA2097" s="12">
        <f t="shared" si="32"/>
        <v>22.817647058823528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VLOOKUP(C2098,[1]Sheet1!$B:$D,3,FALSE)</f>
        <v>Development Banks</v>
      </c>
      <c r="Z2098">
        <f>IFERROR(VLOOKUP(C2098,[2]!LTP,2,FALSE),0)</f>
        <v>325</v>
      </c>
      <c r="AA2098" s="12">
        <f t="shared" si="32"/>
        <v>27.083333333333332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VLOOKUP(C2099,[1]Sheet1!$B:$D,3,FALSE)</f>
        <v>Delist</v>
      </c>
      <c r="Z2099">
        <f>IFERROR(VLOOKUP(C2099,[2]!LTP,2,FALSE),0)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VLOOKUP(C2100,[1]Sheet1!$B:$D,3,FALSE)</f>
        <v>Development Banks</v>
      </c>
      <c r="Z2100">
        <f>IFERROR(VLOOKUP(C2100,[2]!LTP,2,FALSE),0)</f>
        <v>288.8</v>
      </c>
      <c r="AA2100" s="12">
        <f t="shared" si="32"/>
        <v>288.8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VLOOKUP(C2101,[1]Sheet1!$B:$D,3,FALSE)</f>
        <v>Development Banks</v>
      </c>
      <c r="Z2101">
        <f>IFERROR(VLOOKUP(C2101,[2]!LTP,2,FALSE),0)</f>
        <v>406</v>
      </c>
      <c r="AA2101" s="12">
        <f t="shared" si="32"/>
        <v>16.916666666666668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VLOOKUP(C2102,[1]Sheet1!$B:$D,3,FALSE)</f>
        <v>Development Banks</v>
      </c>
      <c r="Z2102">
        <f>IFERROR(VLOOKUP(C2102,[2]!LTP,2,FALSE),0)</f>
        <v>413</v>
      </c>
      <c r="AA2102" s="12">
        <f t="shared" si="32"/>
        <v>27.533333333333335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VLOOKUP(C2103,[1]Sheet1!$B:$D,3,FALSE)</f>
        <v>Development Banks</v>
      </c>
      <c r="Z2103">
        <f>IFERROR(VLOOKUP(C2103,[2]!LTP,2,FALSE),0)</f>
        <v>412</v>
      </c>
      <c r="AA2103" s="12">
        <f t="shared" si="32"/>
        <v>-206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VLOOKUP(C2104,[1]Sheet1!$B:$D,3,FALSE)</f>
        <v>Development Banks</v>
      </c>
      <c r="Z2104">
        <f>IFERROR(VLOOKUP(C2104,[2]!LTP,2,FALSE),0)</f>
        <v>324</v>
      </c>
      <c r="AA2104" s="12">
        <f t="shared" si="32"/>
        <v>46.285714285714285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VLOOKUP(C2105,[1]Sheet1!$B:$D,3,FALSE)</f>
        <v>Development Banks</v>
      </c>
      <c r="Z2105">
        <f>IFERROR(VLOOKUP(C2105,[2]!LTP,2,FALSE),0)</f>
        <v>392.1</v>
      </c>
      <c r="AA2105" s="12">
        <f t="shared" si="32"/>
        <v>24.506250000000001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VLOOKUP(C2106,[1]Sheet1!$B:$D,3,FALSE)</f>
        <v>Development Banks</v>
      </c>
      <c r="Z2106">
        <f>IFERROR(VLOOKUP(C2106,[2]!LTP,2,FALSE),0)</f>
        <v>280</v>
      </c>
      <c r="AA2106" s="12">
        <f t="shared" si="32"/>
        <v>93.333333333333329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VLOOKUP(C2107,[1]Sheet1!$B:$D,3,FALSE)</f>
        <v>Delist</v>
      </c>
      <c r="Z2107">
        <f>IFERROR(VLOOKUP(C2107,[2]!LTP,2,FALSE),0)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VLOOKUP(C2108,[1]Sheet1!$B:$D,3,FALSE)</f>
        <v>Development Banks</v>
      </c>
      <c r="Z2108">
        <f>IFERROR(VLOOKUP(C2108,[2]!LTP,2,FALSE),0)</f>
        <v>326</v>
      </c>
      <c r="AA2108" s="12">
        <f t="shared" si="32"/>
        <v>81.5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VLOOKUP(C2109,[1]Sheet1!$B:$D,3,FALSE)</f>
        <v>Development Banks</v>
      </c>
      <c r="Z2109">
        <f>IFERROR(VLOOKUP(C2109,[2]!LTP,2,FALSE),0)</f>
        <v>340.9</v>
      </c>
      <c r="AA2109" s="12">
        <f t="shared" si="32"/>
        <v>24.349999999999998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VLOOKUP(C2110,[1]Sheet1!$B:$D,3,FALSE)</f>
        <v>Development Banks</v>
      </c>
      <c r="Z2110">
        <f>IFERROR(VLOOKUP(C2110,[2]!LTP,2,FALSE),0)</f>
        <v>415</v>
      </c>
      <c r="AA2110" s="12">
        <f t="shared" si="32"/>
        <v>34.583333333333336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VLOOKUP(C2111,[1]Sheet1!$B:$D,3,FALSE)</f>
        <v>Development Banks</v>
      </c>
      <c r="Z2111">
        <f>IFERROR(VLOOKUP(C2111,[2]!LTP,2,FALSE),0)</f>
        <v>352.5</v>
      </c>
      <c r="AA2111" s="12">
        <f t="shared" si="32"/>
        <v>176.25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VLOOKUP(C2112,[1]Sheet1!$B:$D,3,FALSE)</f>
        <v>Delist</v>
      </c>
      <c r="Z2112">
        <f>IFERROR(VLOOKUP(C2112,[2]!LTP,2,FALSE),0)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VLOOKUP(C2113,[1]Sheet1!$B:$D,3,FALSE)</f>
        <v>Development Banks</v>
      </c>
      <c r="Z2113">
        <f>IFERROR(VLOOKUP(C2113,[2]!LTP,2,FALSE),0)</f>
        <v>268</v>
      </c>
      <c r="AA2113" s="12">
        <f t="shared" si="32"/>
        <v>67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VLOOKUP(C2114,[1]Sheet1!$B:$D,3,FALSE)</f>
        <v>Development Banks</v>
      </c>
      <c r="Z2114">
        <f>IFERROR(VLOOKUP(C2114,[2]!LTP,2,FALSE),0)</f>
        <v>355.6</v>
      </c>
      <c r="AA2114" s="12">
        <f t="shared" si="32"/>
        <v>59.266666666666673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VLOOKUP(C2115,[1]Sheet1!$B:$D,3,FALSE)</f>
        <v>Development Banks</v>
      </c>
      <c r="Z2115">
        <f>IFERROR(VLOOKUP(C2115,[2]!LTP,2,FALSE),0)</f>
        <v>326</v>
      </c>
      <c r="AA2115" s="12">
        <f t="shared" ref="AA2115:AA2178" si="33">IFERROR(Z2115/M2115,0)</f>
        <v>11.642857142857142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VLOOKUP(C2116,[1]Sheet1!$B:$D,3,FALSE)</f>
        <v>Development Banks</v>
      </c>
      <c r="Z2116">
        <f>IFERROR(VLOOKUP(C2116,[2]!LTP,2,FALSE),0)</f>
        <v>387.9</v>
      </c>
      <c r="AA2116" s="12">
        <f t="shared" si="33"/>
        <v>38.79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VLOOKUP(C2117,[1]Sheet1!$B:$D,3,FALSE)</f>
        <v>Development Banks</v>
      </c>
      <c r="Z2117">
        <f>IFERROR(VLOOKUP(C2117,[2]!LTP,2,FALSE),0)</f>
        <v>325</v>
      </c>
      <c r="AA2117" s="12">
        <f t="shared" si="33"/>
        <v>21.666666666666668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VLOOKUP(C2118,[1]Sheet1!$B:$D,3,FALSE)</f>
        <v>Development Banks</v>
      </c>
      <c r="Z2118">
        <f>IFERROR(VLOOKUP(C2118,[2]!LTP,2,FALSE),0)</f>
        <v>288.8</v>
      </c>
      <c r="AA2118" s="12">
        <f t="shared" si="33"/>
        <v>96.266666666666666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VLOOKUP(C2119,[1]Sheet1!$B:$D,3,FALSE)</f>
        <v>Development Banks</v>
      </c>
      <c r="Z2119">
        <f>IFERROR(VLOOKUP(C2119,[2]!LTP,2,FALSE),0)</f>
        <v>406</v>
      </c>
      <c r="AA2119" s="12">
        <f t="shared" si="33"/>
        <v>23.882352941176471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VLOOKUP(C2120,[1]Sheet1!$B:$D,3,FALSE)</f>
        <v>Development Banks</v>
      </c>
      <c r="Z2120">
        <f>IFERROR(VLOOKUP(C2120,[2]!LTP,2,FALSE),0)</f>
        <v>413</v>
      </c>
      <c r="AA2120" s="12">
        <f t="shared" si="33"/>
        <v>17.208333333333332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VLOOKUP(C2121,[1]Sheet1!$B:$D,3,FALSE)</f>
        <v>Development Banks</v>
      </c>
      <c r="Z2121">
        <f>IFERROR(VLOOKUP(C2121,[2]!LTP,2,FALSE),0)</f>
        <v>412</v>
      </c>
      <c r="AA2121" s="12">
        <f t="shared" si="33"/>
        <v>-14.206896551724139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VLOOKUP(C2122,[1]Sheet1!$B:$D,3,FALSE)</f>
        <v>Development Banks</v>
      </c>
      <c r="Z2122">
        <f>IFERROR(VLOOKUP(C2122,[2]!LTP,2,FALSE),0)</f>
        <v>324</v>
      </c>
      <c r="AA2122" s="12">
        <f t="shared" si="33"/>
        <v>64.8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VLOOKUP(C2123,[1]Sheet1!$B:$D,3,FALSE)</f>
        <v>Development Banks</v>
      </c>
      <c r="Z2123">
        <f>IFERROR(VLOOKUP(C2123,[2]!LTP,2,FALSE),0)</f>
        <v>392.1</v>
      </c>
      <c r="AA2123" s="12">
        <f t="shared" si="33"/>
        <v>98.025000000000006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VLOOKUP(C2124,[1]Sheet1!$B:$D,3,FALSE)</f>
        <v>Development Banks</v>
      </c>
      <c r="Z2124">
        <f>IFERROR(VLOOKUP(C2124,[2]!LTP,2,FALSE),0)</f>
        <v>280</v>
      </c>
      <c r="AA2124" s="12">
        <f t="shared" si="33"/>
        <v>-16.470588235294116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VLOOKUP(C2125,[1]Sheet1!$B:$D,3,FALSE)</f>
        <v>Delist</v>
      </c>
      <c r="Z2125">
        <f>IFERROR(VLOOKUP(C2125,[2]!LTP,2,FALSE),0)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VLOOKUP(C2126,[1]Sheet1!$B:$D,3,FALSE)</f>
        <v>Development Banks</v>
      </c>
      <c r="Z2126">
        <f>IFERROR(VLOOKUP(C2126,[2]!LTP,2,FALSE),0)</f>
        <v>326</v>
      </c>
      <c r="AA2126" s="12">
        <f t="shared" si="33"/>
        <v>-40.75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VLOOKUP(C2127,[1]Sheet1!$B:$D,3,FALSE)</f>
        <v>Development Banks</v>
      </c>
      <c r="Z2127">
        <f>IFERROR(VLOOKUP(C2127,[2]!LTP,2,FALSE),0)</f>
        <v>340.9</v>
      </c>
      <c r="AA2127" s="12">
        <f t="shared" si="33"/>
        <v>16.233333333333331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VLOOKUP(C2128,[1]Sheet1!$B:$D,3,FALSE)</f>
        <v>Development Banks</v>
      </c>
      <c r="Z2128">
        <f>IFERROR(VLOOKUP(C2128,[2]!LTP,2,FALSE),0)</f>
        <v>415</v>
      </c>
      <c r="AA2128" s="12">
        <f t="shared" si="33"/>
        <v>25.9375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VLOOKUP(C2129,[1]Sheet1!$B:$D,3,FALSE)</f>
        <v>Development Banks</v>
      </c>
      <c r="Z2129">
        <f>IFERROR(VLOOKUP(C2129,[2]!LTP,2,FALSE),0)</f>
        <v>352.5</v>
      </c>
      <c r="AA2129" s="12">
        <f t="shared" si="33"/>
        <v>11.370967741935484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VLOOKUP(C2130,[1]Sheet1!$B:$D,3,FALSE)</f>
        <v>Delist</v>
      </c>
      <c r="Z2130">
        <f>IFERROR(VLOOKUP(C2130,[2]!LTP,2,FALSE),0)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VLOOKUP(C2131,[1]Sheet1!$B:$D,3,FALSE)</f>
        <v>Development Banks</v>
      </c>
      <c r="Z2131">
        <f>IFERROR(VLOOKUP(C2131,[2]!LTP,2,FALSE),0)</f>
        <v>268</v>
      </c>
      <c r="AA2131" s="12">
        <f t="shared" si="33"/>
        <v>-15.764705882352942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VLOOKUP(C2132,[1]Sheet1!$B:$D,3,FALSE)</f>
        <v>Development Banks</v>
      </c>
      <c r="Z2132">
        <f>IFERROR(VLOOKUP(C2132,[2]!LTP,2,FALSE),0)</f>
        <v>355.6</v>
      </c>
      <c r="AA2132" s="12">
        <f t="shared" si="33"/>
        <v>59.266666666666673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VLOOKUP(C2133,[1]Sheet1!$B:$D,3,FALSE)</f>
        <v>Development Banks</v>
      </c>
      <c r="Z2133">
        <f>IFERROR(VLOOKUP(C2133,[2]!LTP,2,FALSE),0)</f>
        <v>326</v>
      </c>
      <c r="AA2133" s="12">
        <f t="shared" si="33"/>
        <v>13.583333333333334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VLOOKUP(C2134,[1]Sheet1!$B:$D,3,FALSE)</f>
        <v>Development Banks</v>
      </c>
      <c r="Z2134">
        <f>IFERROR(VLOOKUP(C2134,[2]!LTP,2,FALSE),0)</f>
        <v>387.9</v>
      </c>
      <c r="AA2134" s="12">
        <f t="shared" si="33"/>
        <v>16.162499999999998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VLOOKUP(C2135,[1]Sheet1!$B:$D,3,FALSE)</f>
        <v>Development Banks</v>
      </c>
      <c r="Z2135">
        <f>IFERROR(VLOOKUP(C2135,[2]!LTP,2,FALSE),0)</f>
        <v>325</v>
      </c>
      <c r="AA2135" s="12">
        <f t="shared" si="33"/>
        <v>19.117647058823529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VLOOKUP(C2136,[1]Sheet1!$B:$D,3,FALSE)</f>
        <v>Development Banks</v>
      </c>
      <c r="Z2136">
        <f>IFERROR(VLOOKUP(C2136,[2]!LTP,2,FALSE),0)</f>
        <v>288.8</v>
      </c>
      <c r="AA2136" s="12">
        <f t="shared" si="33"/>
        <v>41.25714285714286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VLOOKUP(C2137,[1]Sheet1!$B:$D,3,FALSE)</f>
        <v>Development Banks</v>
      </c>
      <c r="Z2137">
        <f>IFERROR(VLOOKUP(C2137,[2]!LTP,2,FALSE),0)</f>
        <v>406</v>
      </c>
      <c r="AA2137" s="12">
        <f t="shared" si="33"/>
        <v>22.555555555555557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VLOOKUP(C2138,[1]Sheet1!$B:$D,3,FALSE)</f>
        <v>Development Banks</v>
      </c>
      <c r="Z2138">
        <f>IFERROR(VLOOKUP(C2138,[2]!LTP,2,FALSE),0)</f>
        <v>413</v>
      </c>
      <c r="AA2138" s="12">
        <f t="shared" si="33"/>
        <v>15.884615384615385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VLOOKUP(C2139,[1]Sheet1!$B:$D,3,FALSE)</f>
        <v>Development Banks</v>
      </c>
      <c r="Z2139">
        <f>IFERROR(VLOOKUP(C2139,[2]!LTP,2,FALSE),0)</f>
        <v>412</v>
      </c>
      <c r="AA2139" s="12">
        <f t="shared" si="33"/>
        <v>-15.846153846153847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VLOOKUP(C2140,[1]Sheet1!$B:$D,3,FALSE)</f>
        <v>Development Banks</v>
      </c>
      <c r="Z2140">
        <f>IFERROR(VLOOKUP(C2140,[2]!LTP,2,FALSE),0)</f>
        <v>324</v>
      </c>
      <c r="AA2140" s="12">
        <f t="shared" si="33"/>
        <v>24.923076923076923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VLOOKUP(C2141,[1]Sheet1!$B:$D,3,FALSE)</f>
        <v>Development Banks</v>
      </c>
      <c r="Z2141">
        <f>IFERROR(VLOOKUP(C2141,[2]!LTP,2,FALSE),0)</f>
        <v>392.1</v>
      </c>
      <c r="AA2141" s="12">
        <f t="shared" si="33"/>
        <v>26.14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VLOOKUP(C2142,[1]Sheet1!$B:$D,3,FALSE)</f>
        <v>Development Banks</v>
      </c>
      <c r="Z2142">
        <f>IFERROR(VLOOKUP(C2142,[2]!LTP,2,FALSE),0)</f>
        <v>280</v>
      </c>
      <c r="AA2142" s="12">
        <f t="shared" si="33"/>
        <v>23.333333333333332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VLOOKUP(C2143,[1]Sheet1!$B:$D,3,FALSE)</f>
        <v>Delist</v>
      </c>
      <c r="Z2143">
        <f>IFERROR(VLOOKUP(C2143,[2]!LTP,2,FALSE),0)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VLOOKUP(C2144,[1]Sheet1!$B:$D,3,FALSE)</f>
        <v>Development Banks</v>
      </c>
      <c r="Z2144">
        <f>IFERROR(VLOOKUP(C2144,[2]!LTP,2,FALSE),0)</f>
        <v>326</v>
      </c>
      <c r="AA2144" s="12">
        <f t="shared" si="33"/>
        <v>326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VLOOKUP(C2145,[1]Sheet1!$B:$D,3,FALSE)</f>
        <v>Development Banks</v>
      </c>
      <c r="Z2145">
        <f>IFERROR(VLOOKUP(C2145,[2]!LTP,2,FALSE),0)</f>
        <v>340.9</v>
      </c>
      <c r="AA2145" s="12">
        <f t="shared" si="33"/>
        <v>16.233333333333331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VLOOKUP(C2146,[1]Sheet1!$B:$D,3,FALSE)</f>
        <v>Development Banks</v>
      </c>
      <c r="Z2146">
        <f>IFERROR(VLOOKUP(C2146,[2]!LTP,2,FALSE),0)</f>
        <v>415</v>
      </c>
      <c r="AA2146" s="12">
        <f t="shared" si="33"/>
        <v>23.055555555555557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VLOOKUP(C2147,[1]Sheet1!$B:$D,3,FALSE)</f>
        <v>Development Banks</v>
      </c>
      <c r="Z2147">
        <f>IFERROR(VLOOKUP(C2147,[2]!LTP,2,FALSE),0)</f>
        <v>352.5</v>
      </c>
      <c r="AA2147" s="12">
        <f t="shared" si="33"/>
        <v>11.370967741935484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VLOOKUP(C2148,[1]Sheet1!$B:$D,3,FALSE)</f>
        <v>Development Banks</v>
      </c>
      <c r="Z2148">
        <f>IFERROR(VLOOKUP(C2148,[2]!LTP,2,FALSE),0)</f>
        <v>268</v>
      </c>
      <c r="AA2148" s="12">
        <f t="shared" si="33"/>
        <v>134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VLOOKUP(C2149,[1]Sheet1!$B:$D,3,FALSE)</f>
        <v>Development Banks</v>
      </c>
      <c r="Z2149">
        <f>IFERROR(VLOOKUP(C2149,[2]!LTP,2,FALSE),0)</f>
        <v>355.6</v>
      </c>
      <c r="AA2149" s="12">
        <f t="shared" si="33"/>
        <v>50.800000000000004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VLOOKUP(C2150,[1]Sheet1!$B:$D,3,FALSE)</f>
        <v>Development Banks</v>
      </c>
      <c r="Z2150">
        <f>IFERROR(VLOOKUP(C2150,[2]!LTP,2,FALSE),0)</f>
        <v>326</v>
      </c>
      <c r="AA2150" s="12">
        <f t="shared" si="33"/>
        <v>17.157894736842106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VLOOKUP(C2151,[1]Sheet1!$B:$D,3,FALSE)</f>
        <v>Development Banks</v>
      </c>
      <c r="Z2151">
        <f>IFERROR(VLOOKUP(C2151,[2]!LTP,2,FALSE),0)</f>
        <v>387.9</v>
      </c>
      <c r="AA2151" s="12">
        <f t="shared" si="33"/>
        <v>15.515999999999998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VLOOKUP(C2152,[1]Sheet1!$B:$D,3,FALSE)</f>
        <v>Development Banks</v>
      </c>
      <c r="Z2152">
        <f>IFERROR(VLOOKUP(C2152,[2]!LTP,2,FALSE),0)</f>
        <v>325</v>
      </c>
      <c r="AA2152" s="12">
        <f t="shared" si="33"/>
        <v>15.476190476190476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VLOOKUP(C2153,[1]Sheet1!$B:$D,3,FALSE)</f>
        <v>Development Banks</v>
      </c>
      <c r="Z2153">
        <f>IFERROR(VLOOKUP(C2153,[2]!LTP,2,FALSE),0)</f>
        <v>288.8</v>
      </c>
      <c r="AA2153" s="12">
        <f t="shared" si="33"/>
        <v>96.266666666666666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VLOOKUP(C2154,[1]Sheet1!$B:$D,3,FALSE)</f>
        <v>Development Banks</v>
      </c>
      <c r="Z2154">
        <f>IFERROR(VLOOKUP(C2154,[2]!LTP,2,FALSE),0)</f>
        <v>406</v>
      </c>
      <c r="AA2154" s="12">
        <f t="shared" si="33"/>
        <v>22.555555555555557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VLOOKUP(C2155,[1]Sheet1!$B:$D,3,FALSE)</f>
        <v>Development Banks</v>
      </c>
      <c r="Z2155">
        <f>IFERROR(VLOOKUP(C2155,[2]!LTP,2,FALSE),0)</f>
        <v>413</v>
      </c>
      <c r="AA2155" s="12">
        <f t="shared" si="33"/>
        <v>14.75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VLOOKUP(C2156,[1]Sheet1!$B:$D,3,FALSE)</f>
        <v>Development Banks</v>
      </c>
      <c r="Z2156">
        <f>IFERROR(VLOOKUP(C2156,[2]!LTP,2,FALSE),0)</f>
        <v>412</v>
      </c>
      <c r="AA2156" s="12">
        <f t="shared" si="33"/>
        <v>-82.4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VLOOKUP(C2157,[1]Sheet1!$B:$D,3,FALSE)</f>
        <v>Development Banks</v>
      </c>
      <c r="Z2157">
        <f>IFERROR(VLOOKUP(C2157,[2]!LTP,2,FALSE),0)</f>
        <v>324</v>
      </c>
      <c r="AA2157" s="12">
        <f t="shared" si="33"/>
        <v>18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VLOOKUP(C2158,[1]Sheet1!$B:$D,3,FALSE)</f>
        <v>Development Banks</v>
      </c>
      <c r="Z2158">
        <f>IFERROR(VLOOKUP(C2158,[2]!LTP,2,FALSE),0)</f>
        <v>392.1</v>
      </c>
      <c r="AA2158" s="12">
        <f t="shared" si="33"/>
        <v>21.783333333333335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VLOOKUP(C2159,[1]Sheet1!$B:$D,3,FALSE)</f>
        <v>Development Banks</v>
      </c>
      <c r="Z2159">
        <f>IFERROR(VLOOKUP(C2159,[2]!LTP,2,FALSE),0)</f>
        <v>280</v>
      </c>
      <c r="AA2159" s="12">
        <f t="shared" si="33"/>
        <v>31.111111111111111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VLOOKUP(C2160,[1]Sheet1!$B:$D,3,FALSE)</f>
        <v>Delist</v>
      </c>
      <c r="Z2160">
        <f>IFERROR(VLOOKUP(C2160,[2]!LTP,2,FALSE),0)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VLOOKUP(C2161,[1]Sheet1!$B:$D,3,FALSE)</f>
        <v>Development Banks</v>
      </c>
      <c r="Z2161">
        <f>IFERROR(VLOOKUP(C2161,[2]!LTP,2,FALSE),0)</f>
        <v>326</v>
      </c>
      <c r="AA2161" s="12">
        <f t="shared" si="33"/>
        <v>163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VLOOKUP(C2162,[1]Sheet1!$B:$D,3,FALSE)</f>
        <v>Development Banks</v>
      </c>
      <c r="Z2162">
        <f>IFERROR(VLOOKUP(C2162,[2]!LTP,2,FALSE),0)</f>
        <v>340.9</v>
      </c>
      <c r="AA2162" s="12">
        <f t="shared" si="33"/>
        <v>21.306249999999999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VLOOKUP(C2163,[1]Sheet1!$B:$D,3,FALSE)</f>
        <v>Development Banks</v>
      </c>
      <c r="Z2163">
        <f>IFERROR(VLOOKUP(C2163,[2]!LTP,2,FALSE),0)</f>
        <v>415</v>
      </c>
      <c r="AA2163" s="12">
        <f t="shared" si="33"/>
        <v>21.842105263157894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VLOOKUP(C2164,[1]Sheet1!$B:$D,3,FALSE)</f>
        <v>Development Banks</v>
      </c>
      <c r="Z2164">
        <f>IFERROR(VLOOKUP(C2164,[2]!LTP,2,FALSE),0)</f>
        <v>352.5</v>
      </c>
      <c r="AA2164" s="12">
        <f t="shared" si="33"/>
        <v>12.155172413793103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VLOOKUP(C2165,[1]Sheet1!$B:$D,3,FALSE)</f>
        <v>Development Banks</v>
      </c>
      <c r="Z2165">
        <f>IFERROR(VLOOKUP(C2165,[2]!LTP,2,FALSE),0)</f>
        <v>268</v>
      </c>
      <c r="AA2165" s="12">
        <f t="shared" si="33"/>
        <v>38.285714285714285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VLOOKUP(C2166,[1]Sheet1!$B:$D,3,FALSE)</f>
        <v>Development Banks</v>
      </c>
      <c r="Z2166">
        <f>IFERROR(VLOOKUP(C2166,[2]!LTP,2,FALSE),0)</f>
        <v>355.6</v>
      </c>
      <c r="AA2166" s="12">
        <f t="shared" si="33"/>
        <v>355.6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VLOOKUP(C2167,[1]Sheet1!$B:$D,3,FALSE)</f>
        <v>Development Banks</v>
      </c>
      <c r="Z2167">
        <f>IFERROR(VLOOKUP(C2167,[2]!LTP,2,FALSE),0)</f>
        <v>326</v>
      </c>
      <c r="AA2167" s="12">
        <f t="shared" si="33"/>
        <v>19.176470588235293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VLOOKUP(C2168,[1]Sheet1!$B:$D,3,FALSE)</f>
        <v>Development Banks</v>
      </c>
      <c r="Z2168">
        <f>IFERROR(VLOOKUP(C2168,[2]!LTP,2,FALSE),0)</f>
        <v>387.9</v>
      </c>
      <c r="AA2168" s="12">
        <f t="shared" si="33"/>
        <v>17.631818181818179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VLOOKUP(C2169,[1]Sheet1!$B:$D,3,FALSE)</f>
        <v>Development Banks</v>
      </c>
      <c r="Z2169">
        <f>IFERROR(VLOOKUP(C2169,[2]!LTP,2,FALSE),0)</f>
        <v>325</v>
      </c>
      <c r="AA2169" s="12">
        <f t="shared" si="33"/>
        <v>17.105263157894736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VLOOKUP(C2170,[1]Sheet1!$B:$D,3,FALSE)</f>
        <v>Development Banks</v>
      </c>
      <c r="Z2170">
        <f>IFERROR(VLOOKUP(C2170,[2]!LTP,2,FALSE),0)</f>
        <v>288.8</v>
      </c>
      <c r="AA2170" s="12">
        <f t="shared" si="33"/>
        <v>28.880000000000003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VLOOKUP(C2171,[1]Sheet1!$B:$D,3,FALSE)</f>
        <v>Development Banks</v>
      </c>
      <c r="Z2171">
        <f>IFERROR(VLOOKUP(C2171,[2]!LTP,2,FALSE),0)</f>
        <v>406</v>
      </c>
      <c r="AA2171" s="12">
        <f t="shared" si="33"/>
        <v>20.3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VLOOKUP(C2172,[1]Sheet1!$B:$D,3,FALSE)</f>
        <v>Development Banks</v>
      </c>
      <c r="Z2172">
        <f>IFERROR(VLOOKUP(C2172,[2]!LTP,2,FALSE),0)</f>
        <v>413</v>
      </c>
      <c r="AA2172" s="12">
        <f t="shared" si="33"/>
        <v>17.208333333333332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VLOOKUP(C2173,[1]Sheet1!$B:$D,3,FALSE)</f>
        <v>Development Banks</v>
      </c>
      <c r="Z2173">
        <f>IFERROR(VLOOKUP(C2173,[2]!LTP,2,FALSE),0)</f>
        <v>412</v>
      </c>
      <c r="AA2173" s="12">
        <f t="shared" si="33"/>
        <v>-51.5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VLOOKUP(C2174,[1]Sheet1!$B:$D,3,FALSE)</f>
        <v>Development Banks</v>
      </c>
      <c r="Z2174">
        <f>IFERROR(VLOOKUP(C2174,[2]!LTP,2,FALSE),0)</f>
        <v>324</v>
      </c>
      <c r="AA2174" s="12">
        <f t="shared" si="33"/>
        <v>21.6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VLOOKUP(C2175,[1]Sheet1!$B:$D,3,FALSE)</f>
        <v>Development Banks</v>
      </c>
      <c r="Z2175">
        <f>IFERROR(VLOOKUP(C2175,[2]!LTP,2,FALSE),0)</f>
        <v>392.1</v>
      </c>
      <c r="AA2175" s="12">
        <f t="shared" si="33"/>
        <v>26.14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VLOOKUP(C2176,[1]Sheet1!$B:$D,3,FALSE)</f>
        <v>Development Banks</v>
      </c>
      <c r="Z2176">
        <f>IFERROR(VLOOKUP(C2176,[2]!LTP,2,FALSE),0)</f>
        <v>280</v>
      </c>
      <c r="AA2176" s="12">
        <f t="shared" si="33"/>
        <v>46.666666666666664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VLOOKUP(C2177,[1]Sheet1!$B:$D,3,FALSE)</f>
        <v>Delist</v>
      </c>
      <c r="Z2177">
        <f>IFERROR(VLOOKUP(C2177,[2]!LTP,2,FALSE),0)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VLOOKUP(C2178,[1]Sheet1!$B:$D,3,FALSE)</f>
        <v>Development Banks</v>
      </c>
      <c r="Z2178">
        <f>IFERROR(VLOOKUP(C2178,[2]!LTP,2,FALSE),0)</f>
        <v>326</v>
      </c>
      <c r="AA2178" s="12">
        <f t="shared" si="33"/>
        <v>163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VLOOKUP(C2179,[1]Sheet1!$B:$D,3,FALSE)</f>
        <v>Development Banks</v>
      </c>
      <c r="Z2179">
        <f>IFERROR(VLOOKUP(C2179,[2]!LTP,2,FALSE),0)</f>
        <v>340.9</v>
      </c>
      <c r="AA2179" s="12">
        <f t="shared" ref="AA2179:AA2242" si="34">IFERROR(Z2179/M2179,0)</f>
        <v>15.495454545454544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VLOOKUP(C2180,[1]Sheet1!$B:$D,3,FALSE)</f>
        <v>Development Banks</v>
      </c>
      <c r="Z2180">
        <f>IFERROR(VLOOKUP(C2180,[2]!LTP,2,FALSE),0)</f>
        <v>415</v>
      </c>
      <c r="AA2180" s="12">
        <f t="shared" si="34"/>
        <v>23.055555555555557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VLOOKUP(C2181,[1]Sheet1!$B:$D,3,FALSE)</f>
        <v>Development Banks</v>
      </c>
      <c r="Z2181">
        <f>IFERROR(VLOOKUP(C2181,[2]!LTP,2,FALSE),0)</f>
        <v>352.5</v>
      </c>
      <c r="AA2181" s="12">
        <f t="shared" si="34"/>
        <v>13.557692307692308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VLOOKUP(C2182,[1]Sheet1!$B:$D,3,FALSE)</f>
        <v>Development Banks</v>
      </c>
      <c r="Z2182">
        <f>IFERROR(VLOOKUP(C2182,[2]!LTP,2,FALSE),0)</f>
        <v>268</v>
      </c>
      <c r="AA2182" s="12">
        <f t="shared" si="34"/>
        <v>38.285714285714285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VLOOKUP(C2183,[1]Sheet1!$B:$D,3,FALSE)</f>
        <v>Development Banks</v>
      </c>
      <c r="Z2183">
        <f>IFERROR(VLOOKUP(C2183,[2]!LTP,2,FALSE),0)</f>
        <v>355.6</v>
      </c>
      <c r="AA2183" s="12">
        <f t="shared" si="34"/>
        <v>355.6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VLOOKUP(C2184,[1]Sheet1!$B:$D,3,FALSE)</f>
        <v>Development Banks</v>
      </c>
      <c r="Z2184">
        <f>IFERROR(VLOOKUP(C2184,[2]!LTP,2,FALSE),0)</f>
        <v>326</v>
      </c>
      <c r="AA2184" s="12">
        <f t="shared" si="34"/>
        <v>40.75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VLOOKUP(C2185,[1]Sheet1!$B:$D,3,FALSE)</f>
        <v>Development Banks</v>
      </c>
      <c r="Z2185">
        <f>IFERROR(VLOOKUP(C2185,[2]!LTP,2,FALSE),0)</f>
        <v>387.9</v>
      </c>
      <c r="AA2185" s="12">
        <f t="shared" si="34"/>
        <v>19.395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VLOOKUP(C2186,[1]Sheet1!$B:$D,3,FALSE)</f>
        <v>Development Banks</v>
      </c>
      <c r="Z2186">
        <f>IFERROR(VLOOKUP(C2186,[2]!LTP,2,FALSE),0)</f>
        <v>325</v>
      </c>
      <c r="AA2186" s="12">
        <f t="shared" si="34"/>
        <v>14.130434782608695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VLOOKUP(C2187,[1]Sheet1!$B:$D,3,FALSE)</f>
        <v>Development Banks</v>
      </c>
      <c r="Z2187">
        <f>IFERROR(VLOOKUP(C2187,[2]!LTP,2,FALSE),0)</f>
        <v>288.8</v>
      </c>
      <c r="AA2187" s="12">
        <f t="shared" si="34"/>
        <v>16.044444444444444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VLOOKUP(C2188,[1]Sheet1!$B:$D,3,FALSE)</f>
        <v>Development Banks</v>
      </c>
      <c r="Z2188">
        <f>IFERROR(VLOOKUP(C2188,[2]!LTP,2,FALSE),0)</f>
        <v>406</v>
      </c>
      <c r="AA2188" s="12">
        <f t="shared" si="34"/>
        <v>31.23076923076923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VLOOKUP(C2189,[1]Sheet1!$B:$D,3,FALSE)</f>
        <v>Development Banks</v>
      </c>
      <c r="Z2189">
        <f>IFERROR(VLOOKUP(C2189,[2]!LTP,2,FALSE),0)</f>
        <v>413</v>
      </c>
      <c r="AA2189" s="12">
        <f t="shared" si="34"/>
        <v>17.208333333333332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VLOOKUP(C2190,[1]Sheet1!$B:$D,3,FALSE)</f>
        <v>Development Banks</v>
      </c>
      <c r="Z2190">
        <f>IFERROR(VLOOKUP(C2190,[2]!LTP,2,FALSE),0)</f>
        <v>412</v>
      </c>
      <c r="AA2190" s="12">
        <f t="shared" si="34"/>
        <v>-137.33333333333334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VLOOKUP(C2191,[1]Sheet1!$B:$D,3,FALSE)</f>
        <v>Development Banks</v>
      </c>
      <c r="Z2191">
        <f>IFERROR(VLOOKUP(C2191,[2]!LTP,2,FALSE),0)</f>
        <v>324</v>
      </c>
      <c r="AA2191" s="12">
        <f t="shared" si="34"/>
        <v>40.5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VLOOKUP(C2192,[1]Sheet1!$B:$D,3,FALSE)</f>
        <v>Development Banks</v>
      </c>
      <c r="Z2192">
        <f>IFERROR(VLOOKUP(C2192,[2]!LTP,2,FALSE),0)</f>
        <v>392.1</v>
      </c>
      <c r="AA2192" s="12">
        <f t="shared" si="34"/>
        <v>24.506250000000001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VLOOKUP(C2193,[1]Sheet1!$B:$D,3,FALSE)</f>
        <v>Development Banks</v>
      </c>
      <c r="Z2193">
        <f>IFERROR(VLOOKUP(C2193,[2]!LTP,2,FALSE),0)</f>
        <v>280</v>
      </c>
      <c r="AA2193" s="12">
        <f t="shared" si="34"/>
        <v>-56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VLOOKUP(C2194,[1]Sheet1!$B:$D,3,FALSE)</f>
        <v>Development Banks</v>
      </c>
      <c r="Z2194">
        <f>IFERROR(VLOOKUP(C2194,[2]!LTP,2,FALSE),0)</f>
        <v>326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VLOOKUP(C2195,[1]Sheet1!$B:$D,3,FALSE)</f>
        <v>Development Banks</v>
      </c>
      <c r="Z2195">
        <f>IFERROR(VLOOKUP(C2195,[2]!LTP,2,FALSE),0)</f>
        <v>340.9</v>
      </c>
      <c r="AA2195" s="12">
        <f t="shared" si="34"/>
        <v>12.174999999999999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VLOOKUP(C2196,[1]Sheet1!$B:$D,3,FALSE)</f>
        <v>Development Banks</v>
      </c>
      <c r="Z2196">
        <f>IFERROR(VLOOKUP(C2196,[2]!LTP,2,FALSE),0)</f>
        <v>415</v>
      </c>
      <c r="AA2196" s="12">
        <f t="shared" si="34"/>
        <v>14.310344827586206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VLOOKUP(C2197,[1]Sheet1!$B:$D,3,FALSE)</f>
        <v>Development Banks</v>
      </c>
      <c r="Z2197">
        <f>IFERROR(VLOOKUP(C2197,[2]!LTP,2,FALSE),0)</f>
        <v>352.5</v>
      </c>
      <c r="AA2197" s="12">
        <f t="shared" si="34"/>
        <v>13.557692307692308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VLOOKUP(C2198,[1]Sheet1!$B:$D,3,FALSE)</f>
        <v>Development Banks</v>
      </c>
      <c r="Z2198">
        <f>IFERROR(VLOOKUP(C2198,[2]!LTP,2,FALSE),0)</f>
        <v>268</v>
      </c>
      <c r="AA2198" s="12">
        <f t="shared" si="34"/>
        <v>-5.0566037735849054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VLOOKUP(C2199,[1]Sheet1!$B:$D,3,FALSE)</f>
        <v>Development Banks</v>
      </c>
      <c r="Z2199">
        <f>IFERROR(VLOOKUP(C2199,[2]!LTP,2,FALSE),0)</f>
        <v>355.6</v>
      </c>
      <c r="AA2199" s="12">
        <f t="shared" si="34"/>
        <v>177.8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VLOOKUP(C2200,[1]Sheet1!$B:$D,3,FALSE)</f>
        <v>Development Banks</v>
      </c>
      <c r="Z2200">
        <f>IFERROR(VLOOKUP(C2200,[2]!LTP,2,FALSE),0)</f>
        <v>326</v>
      </c>
      <c r="AA2200" s="12">
        <f t="shared" si="34"/>
        <v>40.75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VLOOKUP(C2201,[1]Sheet1!$B:$D,3,FALSE)</f>
        <v>Development Banks</v>
      </c>
      <c r="Z2201">
        <f>IFERROR(VLOOKUP(C2201,[2]!LTP,2,FALSE),0)</f>
        <v>387.9</v>
      </c>
      <c r="AA2201" s="12">
        <f t="shared" si="34"/>
        <v>15.515999999999998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VLOOKUP(C2202,[1]Sheet1!$B:$D,3,FALSE)</f>
        <v>Development Banks</v>
      </c>
      <c r="Z2202">
        <f>IFERROR(VLOOKUP(C2202,[2]!LTP,2,FALSE),0)</f>
        <v>325</v>
      </c>
      <c r="AA2202" s="12">
        <f t="shared" si="34"/>
        <v>20.3125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VLOOKUP(C2203,[1]Sheet1!$B:$D,3,FALSE)</f>
        <v>Development Banks</v>
      </c>
      <c r="Z2203">
        <f>IFERROR(VLOOKUP(C2203,[2]!LTP,2,FALSE),0)</f>
        <v>288.8</v>
      </c>
      <c r="AA2203" s="12">
        <f t="shared" si="34"/>
        <v>-41.25714285714286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VLOOKUP(C2204,[1]Sheet1!$B:$D,3,FALSE)</f>
        <v>Development Banks</v>
      </c>
      <c r="Z2204">
        <f>IFERROR(VLOOKUP(C2204,[2]!LTP,2,FALSE),0)</f>
        <v>406</v>
      </c>
      <c r="AA2204" s="12">
        <f t="shared" si="34"/>
        <v>27.066666666666666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VLOOKUP(C2205,[1]Sheet1!$B:$D,3,FALSE)</f>
        <v>Development Banks</v>
      </c>
      <c r="Z2205">
        <f>IFERROR(VLOOKUP(C2205,[2]!LTP,2,FALSE),0)</f>
        <v>413</v>
      </c>
      <c r="AA2205" s="12">
        <f t="shared" si="34"/>
        <v>19.666666666666668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VLOOKUP(C2206,[1]Sheet1!$B:$D,3,FALSE)</f>
        <v>Development Banks</v>
      </c>
      <c r="Z2206">
        <f>IFERROR(VLOOKUP(C2206,[2]!LTP,2,FALSE),0)</f>
        <v>412</v>
      </c>
      <c r="AA2206" s="12">
        <f t="shared" si="34"/>
        <v>-45.777777777777779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VLOOKUP(C2207,[1]Sheet1!$B:$D,3,FALSE)</f>
        <v>Development Banks</v>
      </c>
      <c r="Z2207">
        <f>IFERROR(VLOOKUP(C2207,[2]!LTP,2,FALSE),0)</f>
        <v>324</v>
      </c>
      <c r="AA2207" s="12">
        <f t="shared" si="34"/>
        <v>19.058823529411764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VLOOKUP(C2208,[1]Sheet1!$B:$D,3,FALSE)</f>
        <v>Development Banks</v>
      </c>
      <c r="Z2208">
        <f>IFERROR(VLOOKUP(C2208,[2]!LTP,2,FALSE),0)</f>
        <v>392.1</v>
      </c>
      <c r="AA2208" s="12">
        <f t="shared" si="34"/>
        <v>21.783333333333335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VLOOKUP(C2209,[1]Sheet1!$B:$D,3,FALSE)</f>
        <v>Development Banks</v>
      </c>
      <c r="Z2209">
        <f>IFERROR(VLOOKUP(C2209,[2]!LTP,2,FALSE),0)</f>
        <v>280</v>
      </c>
      <c r="AA2209" s="12">
        <f t="shared" si="34"/>
        <v>21.53846153846154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VLOOKUP(C2210,[1]Sheet1!$B:$D,3,FALSE)</f>
        <v>Development Banks</v>
      </c>
      <c r="Z2210">
        <f>IFERROR(VLOOKUP(C2210,[2]!LTP,2,FALSE),0)</f>
        <v>326</v>
      </c>
      <c r="AA2210" s="12">
        <f t="shared" si="34"/>
        <v>326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VLOOKUP(C2211,[1]Sheet1!$B:$D,3,FALSE)</f>
        <v>Development Banks</v>
      </c>
      <c r="Z2211">
        <f>IFERROR(VLOOKUP(C2211,[2]!LTP,2,FALSE),0)</f>
        <v>340.9</v>
      </c>
      <c r="AA2211" s="12">
        <f t="shared" si="34"/>
        <v>12.625925925925925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VLOOKUP(C2212,[1]Sheet1!$B:$D,3,FALSE)</f>
        <v>Development Banks</v>
      </c>
      <c r="Z2212">
        <f>IFERROR(VLOOKUP(C2212,[2]!LTP,2,FALSE),0)</f>
        <v>415</v>
      </c>
      <c r="AA2212" s="12">
        <f t="shared" si="34"/>
        <v>19.761904761904763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VLOOKUP(C2213,[1]Sheet1!$B:$D,3,FALSE)</f>
        <v>Development Banks</v>
      </c>
      <c r="Z2213">
        <f>IFERROR(VLOOKUP(C2213,[2]!LTP,2,FALSE),0)</f>
        <v>352.5</v>
      </c>
      <c r="AA2213" s="12">
        <f t="shared" si="34"/>
        <v>16.022727272727273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VLOOKUP(C2214,[1]Sheet1!$B:$D,3,FALSE)</f>
        <v>Development Banks</v>
      </c>
      <c r="Z2214">
        <f>IFERROR(VLOOKUP(C2214,[2]!LTP,2,FALSE),0)</f>
        <v>268</v>
      </c>
      <c r="AA2214" s="12">
        <f t="shared" si="34"/>
        <v>-33.5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VLOOKUP(C2215,[1]Sheet1!$B:$D,3,FALSE)</f>
        <v>Development Banks</v>
      </c>
      <c r="Z2215">
        <f>IFERROR(VLOOKUP(C2215,[2]!LTP,2,FALSE),0)</f>
        <v>355.6</v>
      </c>
      <c r="AA2215" s="12">
        <f t="shared" si="34"/>
        <v>177.8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VLOOKUP(C2216,[1]Sheet1!$B:$D,3,FALSE)</f>
        <v>Development Banks</v>
      </c>
      <c r="Z2216">
        <f>IFERROR(VLOOKUP(C2216,[2]!LTP,2,FALSE),0)</f>
        <v>326</v>
      </c>
      <c r="AA2216" s="12">
        <f t="shared" si="34"/>
        <v>27.166666666666668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VLOOKUP(C2217,[1]Sheet1!$B:$D,3,FALSE)</f>
        <v>Development Banks</v>
      </c>
      <c r="Z2217">
        <f>IFERROR(VLOOKUP(C2217,[2]!LTP,2,FALSE),0)</f>
        <v>387.9</v>
      </c>
      <c r="AA2217" s="12">
        <f t="shared" si="34"/>
        <v>16.865217391304348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VLOOKUP(C2218,[1]Sheet1!$B:$D,3,FALSE)</f>
        <v>Development Banks</v>
      </c>
      <c r="Z2218">
        <f>IFERROR(VLOOKUP(C2218,[2]!LTP,2,FALSE),0)</f>
        <v>325</v>
      </c>
      <c r="AA2218" s="12">
        <f t="shared" si="34"/>
        <v>20.3125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VLOOKUP(C2219,[1]Sheet1!$B:$D,3,FALSE)</f>
        <v>Development Banks</v>
      </c>
      <c r="Z2219">
        <f>IFERROR(VLOOKUP(C2219,[2]!LTP,2,FALSE),0)</f>
        <v>406</v>
      </c>
      <c r="AA2219" s="12">
        <f t="shared" si="34"/>
        <v>25.375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VLOOKUP(C2220,[1]Sheet1!$B:$D,3,FALSE)</f>
        <v>Development Banks</v>
      </c>
      <c r="Z2220">
        <f>IFERROR(VLOOKUP(C2220,[2]!LTP,2,FALSE),0)</f>
        <v>413</v>
      </c>
      <c r="AA2220" s="12">
        <f t="shared" si="34"/>
        <v>17.208333333333332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VLOOKUP(C2221,[1]Sheet1!$B:$D,3,FALSE)</f>
        <v>Development Banks</v>
      </c>
      <c r="Z2221">
        <f>IFERROR(VLOOKUP(C2221,[2]!LTP,2,FALSE),0)</f>
        <v>412</v>
      </c>
      <c r="AA2221" s="12">
        <f t="shared" si="34"/>
        <v>-412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VLOOKUP(C2222,[1]Sheet1!$B:$D,3,FALSE)</f>
        <v>Development Banks</v>
      </c>
      <c r="Z2222">
        <f>IFERROR(VLOOKUP(C2222,[2]!LTP,2,FALSE),0)</f>
        <v>324</v>
      </c>
      <c r="AA2222" s="12">
        <f t="shared" si="34"/>
        <v>18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VLOOKUP(C2223,[1]Sheet1!$B:$D,3,FALSE)</f>
        <v>Development Banks</v>
      </c>
      <c r="Z2223">
        <f>IFERROR(VLOOKUP(C2223,[2]!LTP,2,FALSE),0)</f>
        <v>392.1</v>
      </c>
      <c r="AA2223" s="12">
        <f t="shared" si="34"/>
        <v>23.064705882352943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VLOOKUP(C2224,[1]Sheet1!$B:$D,3,FALSE)</f>
        <v>Development Banks</v>
      </c>
      <c r="Z2224">
        <f>IFERROR(VLOOKUP(C2224,[2]!LTP,2,FALSE),0)</f>
        <v>280</v>
      </c>
      <c r="AA2224" s="12">
        <f t="shared" si="34"/>
        <v>28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VLOOKUP(C2225,[1]Sheet1!$B:$D,3,FALSE)</f>
        <v>Development Banks</v>
      </c>
      <c r="Z2225">
        <f>IFERROR(VLOOKUP(C2225,[2]!LTP,2,FALSE),0)</f>
        <v>326</v>
      </c>
      <c r="AA2225" s="12">
        <f t="shared" si="34"/>
        <v>163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VLOOKUP(C2226,[1]Sheet1!$B:$D,3,FALSE)</f>
        <v>Development Banks</v>
      </c>
      <c r="Z2226">
        <f>IFERROR(VLOOKUP(C2226,[2]!LTP,2,FALSE),0)</f>
        <v>340.9</v>
      </c>
      <c r="AA2226" s="12">
        <f t="shared" si="34"/>
        <v>14.204166666666666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VLOOKUP(C2227,[1]Sheet1!$B:$D,3,FALSE)</f>
        <v>Development Banks</v>
      </c>
      <c r="Z2227">
        <f>IFERROR(VLOOKUP(C2227,[2]!LTP,2,FALSE),0)</f>
        <v>415</v>
      </c>
      <c r="AA2227" s="12">
        <f t="shared" si="34"/>
        <v>19.761904761904763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VLOOKUP(C2228,[1]Sheet1!$B:$D,3,FALSE)</f>
        <v>Development Banks</v>
      </c>
      <c r="Z2228">
        <f>IFERROR(VLOOKUP(C2228,[2]!LTP,2,FALSE),0)</f>
        <v>352.5</v>
      </c>
      <c r="AA2228" s="12">
        <f t="shared" si="34"/>
        <v>16.785714285714285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VLOOKUP(C2229,[1]Sheet1!$B:$D,3,FALSE)</f>
        <v>Finance</v>
      </c>
      <c r="Z2229">
        <f>IFERROR(VLOOKUP(C2229,[2]!LTP,2,FALSE),0)</f>
        <v>377</v>
      </c>
      <c r="AA2229" s="12">
        <f t="shared" si="34"/>
        <v>75.400000000000006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VLOOKUP(C2230,[1]Sheet1!$B:$D,3,FALSE)</f>
        <v>Finance</v>
      </c>
      <c r="Z2230">
        <f>IFERROR(VLOOKUP(C2230,[2]!LTP,2,FALSE),0)</f>
        <v>492.9</v>
      </c>
      <c r="AA2230" s="12">
        <f t="shared" si="34"/>
        <v>44.809090909090905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VLOOKUP(C2231,[1]Sheet1!$B:$D,3,FALSE)</f>
        <v>Finance</v>
      </c>
      <c r="Z2231">
        <f>IFERROR(VLOOKUP(C2231,[2]!LTP,2,FALSE),0)</f>
        <v>499</v>
      </c>
      <c r="AA2231" s="12">
        <f t="shared" si="34"/>
        <v>12.794871794871796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VLOOKUP(C2232,[1]Sheet1!$B:$D,3,FALSE)</f>
        <v>Delist</v>
      </c>
      <c r="Z2232">
        <f>IFERROR(VLOOKUP(C2232,[2]!LTP,2,FALSE),0)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VLOOKUP(C2233,[1]Sheet1!$B:$D,3,FALSE)</f>
        <v>Finance</v>
      </c>
      <c r="Z2233">
        <f>IFERROR(VLOOKUP(C2233,[2]!LTP,2,FALSE),0)</f>
        <v>399</v>
      </c>
      <c r="AA2233" s="12">
        <f t="shared" si="34"/>
        <v>17.347826086956523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VLOOKUP(C2234,[1]Sheet1!$B:$D,3,FALSE)</f>
        <v>Finance</v>
      </c>
      <c r="Z2234">
        <f>IFERROR(VLOOKUP(C2234,[2]!LTP,2,FALSE),0)</f>
        <v>525.5</v>
      </c>
      <c r="AA2234" s="12">
        <f t="shared" si="34"/>
        <v>37.535714285714285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VLOOKUP(C2235,[1]Sheet1!$B:$D,3,FALSE)</f>
        <v>Finance</v>
      </c>
      <c r="Z2235">
        <f>IFERROR(VLOOKUP(C2235,[2]!LTP,2,FALSE),0)</f>
        <v>386</v>
      </c>
      <c r="AA2235" s="12">
        <f t="shared" si="34"/>
        <v>29.692307692307693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VLOOKUP(C2236,[1]Sheet1!$B:$D,3,FALSE)</f>
        <v>Finance</v>
      </c>
      <c r="Z2236">
        <f>IFERROR(VLOOKUP(C2236,[2]!LTP,2,FALSE),0)</f>
        <v>431</v>
      </c>
      <c r="AA2236" s="12">
        <f t="shared" si="34"/>
        <v>107.75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VLOOKUP(C2237,[1]Sheet1!$B:$D,3,FALSE)</f>
        <v>Delist</v>
      </c>
      <c r="Z2237">
        <f>IFERROR(VLOOKUP(C2237,[2]!LTP,2,FALSE),0)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VLOOKUP(C2238,[1]Sheet1!$B:$D,3,FALSE)</f>
        <v>Finance</v>
      </c>
      <c r="Z2238">
        <f>IFERROR(VLOOKUP(C2238,[2]!LTP,2,FALSE),0)</f>
        <v>364</v>
      </c>
      <c r="AA2238" s="12">
        <f t="shared" si="34"/>
        <v>28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VLOOKUP(C2239,[1]Sheet1!$B:$D,3,FALSE)</f>
        <v>Delist</v>
      </c>
      <c r="Z2239">
        <f>IFERROR(VLOOKUP(C2239,[2]!LTP,2,FALSE),0)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VLOOKUP(C2240,[1]Sheet1!$B:$D,3,FALSE)</f>
        <v>Delist</v>
      </c>
      <c r="Z2240">
        <f>IFERROR(VLOOKUP(C2240,[2]!LTP,2,FALSE),0)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VLOOKUP(C2241,[1]Sheet1!$B:$D,3,FALSE)</f>
        <v>Delist</v>
      </c>
      <c r="Z2241">
        <f>IFERROR(VLOOKUP(C2241,[2]!LTP,2,FALSE),0)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VLOOKUP(C2242,[1]Sheet1!$B:$D,3,FALSE)</f>
        <v>Finance</v>
      </c>
      <c r="Z2242">
        <f>IFERROR(VLOOKUP(C2242,[2]!LTP,2,FALSE),0)</f>
        <v>365</v>
      </c>
      <c r="AA2242" s="12">
        <f t="shared" si="34"/>
        <v>121.66666666666667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VLOOKUP(C2243,[1]Sheet1!$B:$D,3,FALSE)</f>
        <v>Finance</v>
      </c>
      <c r="Z2243">
        <f>IFERROR(VLOOKUP(C2243,[2]!LTP,2,FALSE),0)</f>
        <v>535</v>
      </c>
      <c r="AA2243" s="12">
        <f t="shared" ref="AA2243:AA2306" si="35">IFERROR(Z2243/M2243,0)</f>
        <v>12.159090909090908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VLOOKUP(C2244,[1]Sheet1!$B:$D,3,FALSE)</f>
        <v>Finance</v>
      </c>
      <c r="Z2244">
        <f>IFERROR(VLOOKUP(C2244,[2]!LTP,2,FALSE),0)</f>
        <v>335</v>
      </c>
      <c r="AA2244" s="12">
        <f t="shared" si="35"/>
        <v>-83.75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VLOOKUP(C2245,[1]Sheet1!$B:$D,3,FALSE)</f>
        <v>Delist</v>
      </c>
      <c r="Z2245">
        <f>IFERROR(VLOOKUP(C2245,[2]!LTP,2,FALSE),0)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VLOOKUP(C2246,[1]Sheet1!$B:$D,3,FALSE)</f>
        <v>Finance</v>
      </c>
      <c r="Z2246">
        <f>IFERROR(VLOOKUP(C2246,[2]!LTP,2,FALSE),0)</f>
        <v>377</v>
      </c>
      <c r="AA2246" s="12">
        <f t="shared" si="35"/>
        <v>26.928571428571427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VLOOKUP(C2247,[1]Sheet1!$B:$D,3,FALSE)</f>
        <v>Finance</v>
      </c>
      <c r="Z2247">
        <f>IFERROR(VLOOKUP(C2247,[2]!LTP,2,FALSE),0)</f>
        <v>492.9</v>
      </c>
      <c r="AA2247" s="12">
        <f t="shared" si="35"/>
        <v>37.91538461538461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VLOOKUP(C2248,[1]Sheet1!$B:$D,3,FALSE)</f>
        <v>Finance</v>
      </c>
      <c r="Z2248">
        <f>IFERROR(VLOOKUP(C2248,[2]!LTP,2,FALSE),0)</f>
        <v>390.2</v>
      </c>
      <c r="AA2248" s="12">
        <f t="shared" si="35"/>
        <v>26.013333333333332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VLOOKUP(C2249,[1]Sheet1!$B:$D,3,FALSE)</f>
        <v>Finance</v>
      </c>
      <c r="Z2249">
        <f>IFERROR(VLOOKUP(C2249,[2]!LTP,2,FALSE),0)</f>
        <v>499</v>
      </c>
      <c r="AA2249" s="12">
        <f t="shared" si="35"/>
        <v>17.821428571428573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VLOOKUP(C2250,[1]Sheet1!$B:$D,3,FALSE)</f>
        <v>Delist</v>
      </c>
      <c r="Z2250">
        <f>IFERROR(VLOOKUP(C2250,[2]!LTP,2,FALSE),0)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VLOOKUP(C2251,[1]Sheet1!$B:$D,3,FALSE)</f>
        <v>Finance</v>
      </c>
      <c r="Z2251">
        <f>IFERROR(VLOOKUP(C2251,[2]!LTP,2,FALSE),0)</f>
        <v>399</v>
      </c>
      <c r="AA2251" s="12">
        <f t="shared" si="35"/>
        <v>15.346153846153847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VLOOKUP(C2252,[1]Sheet1!$B:$D,3,FALSE)</f>
        <v>Delist</v>
      </c>
      <c r="Z2252">
        <f>IFERROR(VLOOKUP(C2252,[2]!LTP,2,FALSE),0)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VLOOKUP(C2253,[1]Sheet1!$B:$D,3,FALSE)</f>
        <v>Finance</v>
      </c>
      <c r="Z2253">
        <f>IFERROR(VLOOKUP(C2253,[2]!LTP,2,FALSE),0)</f>
        <v>525.5</v>
      </c>
      <c r="AA2253" s="12">
        <f t="shared" si="35"/>
        <v>30.911764705882351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VLOOKUP(C2254,[1]Sheet1!$B:$D,3,FALSE)</f>
        <v>Finance</v>
      </c>
      <c r="Z2254">
        <f>IFERROR(VLOOKUP(C2254,[2]!LTP,2,FALSE),0)</f>
        <v>386</v>
      </c>
      <c r="AA2254" s="12">
        <f t="shared" si="35"/>
        <v>22.705882352941178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VLOOKUP(C2255,[1]Sheet1!$B:$D,3,FALSE)</f>
        <v>Finance</v>
      </c>
      <c r="Z2255">
        <f>IFERROR(VLOOKUP(C2255,[2]!LTP,2,FALSE),0)</f>
        <v>431</v>
      </c>
      <c r="AA2255" s="12">
        <f t="shared" si="35"/>
        <v>61.571428571428569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VLOOKUP(C2256,[1]Sheet1!$B:$D,3,FALSE)</f>
        <v>Delist</v>
      </c>
      <c r="Z2256">
        <f>IFERROR(VLOOKUP(C2256,[2]!LTP,2,FALSE),0)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VLOOKUP(C2257,[1]Sheet1!$B:$D,3,FALSE)</f>
        <v>Finance</v>
      </c>
      <c r="Z2257">
        <f>IFERROR(VLOOKUP(C2257,[2]!LTP,2,FALSE),0)</f>
        <v>364</v>
      </c>
      <c r="AA2257" s="12">
        <f t="shared" si="35"/>
        <v>20.222222222222221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VLOOKUP(C2258,[1]Sheet1!$B:$D,3,FALSE)</f>
        <v>Delist</v>
      </c>
      <c r="Z2258">
        <f>IFERROR(VLOOKUP(C2258,[2]!LTP,2,FALSE),0)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VLOOKUP(C2259,[1]Sheet1!$B:$D,3,FALSE)</f>
        <v>Delist</v>
      </c>
      <c r="Z2259">
        <f>IFERROR(VLOOKUP(C2259,[2]!LTP,2,FALSE),0)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VLOOKUP(C2260,[1]Sheet1!$B:$D,3,FALSE)</f>
        <v>Finance</v>
      </c>
      <c r="Z2260">
        <f>IFERROR(VLOOKUP(C2260,[2]!LTP,2,FALSE),0)</f>
        <v>365</v>
      </c>
      <c r="AA2260" s="12">
        <f t="shared" si="35"/>
        <v>40.555555555555557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VLOOKUP(C2261,[1]Sheet1!$B:$D,3,FALSE)</f>
        <v>Finance</v>
      </c>
      <c r="Z2261">
        <f>IFERROR(VLOOKUP(C2261,[2]!LTP,2,FALSE),0)</f>
        <v>535</v>
      </c>
      <c r="AA2261" s="12">
        <f t="shared" si="35"/>
        <v>14.45945945945946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VLOOKUP(C2262,[1]Sheet1!$B:$D,3,FALSE)</f>
        <v>Finance</v>
      </c>
      <c r="Z2262">
        <f>IFERROR(VLOOKUP(C2262,[2]!LTP,2,FALSE),0)</f>
        <v>335</v>
      </c>
      <c r="AA2262" s="12">
        <f t="shared" si="35"/>
        <v>-55.833333333333336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VLOOKUP(C2263,[1]Sheet1!$B:$D,3,FALSE)</f>
        <v>Delist</v>
      </c>
      <c r="Z2263">
        <f>IFERROR(VLOOKUP(C2263,[2]!LTP,2,FALSE),0)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VLOOKUP(C2264,[1]Sheet1!$B:$D,3,FALSE)</f>
        <v>Delist</v>
      </c>
      <c r="Z2264">
        <f>IFERROR(VLOOKUP(C2264,[2]!LTP,2,FALSE),0)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VLOOKUP(C2265,[1]Sheet1!$B:$D,3,FALSE)</f>
        <v>Finance</v>
      </c>
      <c r="Z2265">
        <f>IFERROR(VLOOKUP(C2265,[2]!LTP,2,FALSE),0)</f>
        <v>377</v>
      </c>
      <c r="AA2265" s="12">
        <f t="shared" si="35"/>
        <v>25.133333333333333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VLOOKUP(C2266,[1]Sheet1!$B:$D,3,FALSE)</f>
        <v>Finance</v>
      </c>
      <c r="Z2266">
        <f>IFERROR(VLOOKUP(C2266,[2]!LTP,2,FALSE),0)</f>
        <v>492.9</v>
      </c>
      <c r="AA2266" s="12">
        <f t="shared" si="35"/>
        <v>28.994117647058822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VLOOKUP(C2267,[1]Sheet1!$B:$D,3,FALSE)</f>
        <v>Delist</v>
      </c>
      <c r="Z2267">
        <f>IFERROR(VLOOKUP(C2267,[2]!LTP,2,FALSE),0)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VLOOKUP(C2268,[1]Sheet1!$B:$D,3,FALSE)</f>
        <v>Finance</v>
      </c>
      <c r="Z2268">
        <f>IFERROR(VLOOKUP(C2268,[2]!LTP,2,FALSE),0)</f>
        <v>390.2</v>
      </c>
      <c r="AA2268" s="12">
        <f t="shared" si="35"/>
        <v>27.87142857142857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VLOOKUP(C2269,[1]Sheet1!$B:$D,3,FALSE)</f>
        <v>Finance</v>
      </c>
      <c r="Z2269">
        <f>IFERROR(VLOOKUP(C2269,[2]!LTP,2,FALSE),0)</f>
        <v>499</v>
      </c>
      <c r="AA2269" s="12">
        <f t="shared" si="35"/>
        <v>17.206896551724139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VLOOKUP(C2270,[1]Sheet1!$B:$D,3,FALSE)</f>
        <v>Delist</v>
      </c>
      <c r="Z2270">
        <f>IFERROR(VLOOKUP(C2270,[2]!LTP,2,FALSE),0)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VLOOKUP(C2271,[1]Sheet1!$B:$D,3,FALSE)</f>
        <v>Finance</v>
      </c>
      <c r="Z2271">
        <f>IFERROR(VLOOKUP(C2271,[2]!LTP,2,FALSE),0)</f>
        <v>399</v>
      </c>
      <c r="AA2271" s="12">
        <f t="shared" si="35"/>
        <v>14.777777777777779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VLOOKUP(C2272,[1]Sheet1!$B:$D,3,FALSE)</f>
        <v>Delist</v>
      </c>
      <c r="Z2272">
        <f>IFERROR(VLOOKUP(C2272,[2]!LTP,2,FALSE),0)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VLOOKUP(C2273,[1]Sheet1!$B:$D,3,FALSE)</f>
        <v>Finance</v>
      </c>
      <c r="Z2273">
        <f>IFERROR(VLOOKUP(C2273,[2]!LTP,2,FALSE),0)</f>
        <v>525.5</v>
      </c>
      <c r="AA2273" s="12">
        <f t="shared" si="35"/>
        <v>65.6875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VLOOKUP(C2274,[1]Sheet1!$B:$D,3,FALSE)</f>
        <v>Finance</v>
      </c>
      <c r="Z2274">
        <f>IFERROR(VLOOKUP(C2274,[2]!LTP,2,FALSE),0)</f>
        <v>394.8</v>
      </c>
      <c r="AA2274" s="12">
        <f t="shared" si="35"/>
        <v>28.2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VLOOKUP(C2275,[1]Sheet1!$B:$D,3,FALSE)</f>
        <v>Finance</v>
      </c>
      <c r="Z2275">
        <f>IFERROR(VLOOKUP(C2275,[2]!LTP,2,FALSE),0)</f>
        <v>386</v>
      </c>
      <c r="AA2275" s="12">
        <f t="shared" si="35"/>
        <v>22.705882352941178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VLOOKUP(C2276,[1]Sheet1!$B:$D,3,FALSE)</f>
        <v>Finance</v>
      </c>
      <c r="Z2276">
        <f>IFERROR(VLOOKUP(C2276,[2]!LTP,2,FALSE),0)</f>
        <v>431</v>
      </c>
      <c r="AA2276" s="12">
        <f t="shared" si="35"/>
        <v>61.571428571428569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VLOOKUP(C2277,[1]Sheet1!$B:$D,3,FALSE)</f>
        <v>Delist</v>
      </c>
      <c r="Z2277">
        <f>IFERROR(VLOOKUP(C2277,[2]!LTP,2,FALSE),0)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VLOOKUP(C2278,[1]Sheet1!$B:$D,3,FALSE)</f>
        <v>Finance</v>
      </c>
      <c r="Z2278">
        <f>IFERROR(VLOOKUP(C2278,[2]!LTP,2,FALSE),0)</f>
        <v>364</v>
      </c>
      <c r="AA2278" s="12">
        <f t="shared" si="35"/>
        <v>15.826086956521738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VLOOKUP(C2279,[1]Sheet1!$B:$D,3,FALSE)</f>
        <v>Delist</v>
      </c>
      <c r="Z2279">
        <f>IFERROR(VLOOKUP(C2279,[2]!LTP,2,FALSE),0)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VLOOKUP(C2280,[1]Sheet1!$B:$D,3,FALSE)</f>
        <v>Delist</v>
      </c>
      <c r="Z2280">
        <f>IFERROR(VLOOKUP(C2280,[2]!LTP,2,FALSE),0)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VLOOKUP(C2281,[1]Sheet1!$B:$D,3,FALSE)</f>
        <v>Finance</v>
      </c>
      <c r="Z2281">
        <f>IFERROR(VLOOKUP(C2281,[2]!LTP,2,FALSE),0)</f>
        <v>365</v>
      </c>
      <c r="AA2281" s="12">
        <f t="shared" si="35"/>
        <v>52.142857142857146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VLOOKUP(C2282,[1]Sheet1!$B:$D,3,FALSE)</f>
        <v>Finance</v>
      </c>
      <c r="Z2282">
        <f>IFERROR(VLOOKUP(C2282,[2]!LTP,2,FALSE),0)</f>
        <v>535</v>
      </c>
      <c r="AA2282" s="12">
        <f t="shared" si="35"/>
        <v>22.291666666666668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VLOOKUP(C2283,[1]Sheet1!$B:$D,3,FALSE)</f>
        <v>Finance</v>
      </c>
      <c r="Z2283">
        <f>IFERROR(VLOOKUP(C2283,[2]!LTP,2,FALSE),0)</f>
        <v>335</v>
      </c>
      <c r="AA2283" s="12">
        <f t="shared" si="35"/>
        <v>-22.333333333333332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VLOOKUP(C2284,[1]Sheet1!$B:$D,3,FALSE)</f>
        <v>Delist</v>
      </c>
      <c r="Z2284">
        <f>IFERROR(VLOOKUP(C2284,[2]!LTP,2,FALSE),0)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VLOOKUP(C2285,[1]Sheet1!$B:$D,3,FALSE)</f>
        <v>Delist</v>
      </c>
      <c r="Z2285">
        <f>IFERROR(VLOOKUP(C2285,[2]!LTP,2,FALSE),0)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VLOOKUP(C2286,[1]Sheet1!$B:$D,3,FALSE)</f>
        <v>Finance</v>
      </c>
      <c r="Z2286">
        <f>IFERROR(VLOOKUP(C2286,[2]!LTP,2,FALSE),0)</f>
        <v>377</v>
      </c>
      <c r="AA2286" s="12">
        <f t="shared" si="35"/>
        <v>22.176470588235293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VLOOKUP(C2287,[1]Sheet1!$B:$D,3,FALSE)</f>
        <v>Finance</v>
      </c>
      <c r="Z2287">
        <f>IFERROR(VLOOKUP(C2287,[2]!LTP,2,FALSE),0)</f>
        <v>492.9</v>
      </c>
      <c r="AA2287" s="12">
        <f t="shared" si="35"/>
        <v>28.994117647058822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VLOOKUP(C2288,[1]Sheet1!$B:$D,3,FALSE)</f>
        <v>Finance</v>
      </c>
      <c r="Z2288">
        <f>IFERROR(VLOOKUP(C2288,[2]!LTP,2,FALSE),0)</f>
        <v>390.2</v>
      </c>
      <c r="AA2288" s="12">
        <f t="shared" si="35"/>
        <v>15.007692307692308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VLOOKUP(C2289,[1]Sheet1!$B:$D,3,FALSE)</f>
        <v>Finance</v>
      </c>
      <c r="Z2289">
        <f>IFERROR(VLOOKUP(C2289,[2]!LTP,2,FALSE),0)</f>
        <v>499</v>
      </c>
      <c r="AA2289" s="12">
        <f t="shared" si="35"/>
        <v>20.791666666666668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VLOOKUP(C2290,[1]Sheet1!$B:$D,3,FALSE)</f>
        <v>Delist</v>
      </c>
      <c r="Z2290">
        <f>IFERROR(VLOOKUP(C2290,[2]!LTP,2,FALSE),0)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VLOOKUP(C2291,[1]Sheet1!$B:$D,3,FALSE)</f>
        <v>Finance</v>
      </c>
      <c r="Z2291">
        <f>IFERROR(VLOOKUP(C2291,[2]!LTP,2,FALSE),0)</f>
        <v>399</v>
      </c>
      <c r="AA2291" s="12">
        <f t="shared" si="35"/>
        <v>11.4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VLOOKUP(C2292,[1]Sheet1!$B:$D,3,FALSE)</f>
        <v>Delist</v>
      </c>
      <c r="Z2292">
        <f>IFERROR(VLOOKUP(C2292,[2]!LTP,2,FALSE),0)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VLOOKUP(C2293,[1]Sheet1!$B:$D,3,FALSE)</f>
        <v>Finance</v>
      </c>
      <c r="Z2293">
        <f>IFERROR(VLOOKUP(C2293,[2]!LTP,2,FALSE),0)</f>
        <v>525.5</v>
      </c>
      <c r="AA2293" s="12">
        <f t="shared" si="35"/>
        <v>58.388888888888886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VLOOKUP(C2294,[1]Sheet1!$B:$D,3,FALSE)</f>
        <v>Finance</v>
      </c>
      <c r="Z2294">
        <f>IFERROR(VLOOKUP(C2294,[2]!LTP,2,FALSE),0)</f>
        <v>394.8</v>
      </c>
      <c r="AA2294" s="12">
        <f t="shared" si="35"/>
        <v>49.35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VLOOKUP(C2295,[1]Sheet1!$B:$D,3,FALSE)</f>
        <v>Finance</v>
      </c>
      <c r="Z2295">
        <f>IFERROR(VLOOKUP(C2295,[2]!LTP,2,FALSE),0)</f>
        <v>386</v>
      </c>
      <c r="AA2295" s="12">
        <f t="shared" si="35"/>
        <v>24.125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VLOOKUP(C2296,[1]Sheet1!$B:$D,3,FALSE)</f>
        <v>Finance</v>
      </c>
      <c r="Z2296">
        <f>IFERROR(VLOOKUP(C2296,[2]!LTP,2,FALSE),0)</f>
        <v>431</v>
      </c>
      <c r="AA2296" s="12">
        <f t="shared" si="35"/>
        <v>61.571428571428569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VLOOKUP(C2297,[1]Sheet1!$B:$D,3,FALSE)</f>
        <v>Delist</v>
      </c>
      <c r="Z2297">
        <f>IFERROR(VLOOKUP(C2297,[2]!LTP,2,FALSE),0)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VLOOKUP(C2298,[1]Sheet1!$B:$D,3,FALSE)</f>
        <v>Finance</v>
      </c>
      <c r="Z2298">
        <f>IFERROR(VLOOKUP(C2298,[2]!LTP,2,FALSE),0)</f>
        <v>364</v>
      </c>
      <c r="AA2298" s="12">
        <f t="shared" si="35"/>
        <v>8.6666666666666661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VLOOKUP(C2299,[1]Sheet1!$B:$D,3,FALSE)</f>
        <v>Delist</v>
      </c>
      <c r="Z2299">
        <f>IFERROR(VLOOKUP(C2299,[2]!LTP,2,FALSE),0)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VLOOKUP(C2300,[1]Sheet1!$B:$D,3,FALSE)</f>
        <v>Delist</v>
      </c>
      <c r="Z2300">
        <f>IFERROR(VLOOKUP(C2300,[2]!LTP,2,FALSE),0)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VLOOKUP(C2301,[1]Sheet1!$B:$D,3,FALSE)</f>
        <v>Finance</v>
      </c>
      <c r="Z2301">
        <f>IFERROR(VLOOKUP(C2301,[2]!LTP,2,FALSE),0)</f>
        <v>365</v>
      </c>
      <c r="AA2301" s="12">
        <f t="shared" si="35"/>
        <v>24.333333333333332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VLOOKUP(C2302,[1]Sheet1!$B:$D,3,FALSE)</f>
        <v>Finance</v>
      </c>
      <c r="Z2302">
        <f>IFERROR(VLOOKUP(C2302,[2]!LTP,2,FALSE),0)</f>
        <v>535</v>
      </c>
      <c r="AA2302" s="12">
        <f t="shared" si="35"/>
        <v>29.722222222222221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VLOOKUP(C2303,[1]Sheet1!$B:$D,3,FALSE)</f>
        <v>Finance</v>
      </c>
      <c r="Z2303">
        <f>IFERROR(VLOOKUP(C2303,[2]!LTP,2,FALSE),0)</f>
        <v>335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VLOOKUP(C2304,[1]Sheet1!$B:$D,3,FALSE)</f>
        <v>Delist</v>
      </c>
      <c r="Z2304">
        <f>IFERROR(VLOOKUP(C2304,[2]!LTP,2,FALSE),0)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VLOOKUP(C2305,[1]Sheet1!$B:$D,3,FALSE)</f>
        <v>Delist</v>
      </c>
      <c r="Z2305">
        <f>IFERROR(VLOOKUP(C2305,[2]!LTP,2,FALSE),0)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VLOOKUP(C2306,[1]Sheet1!$B:$D,3,FALSE)</f>
        <v>Finance</v>
      </c>
      <c r="Z2306">
        <f>IFERROR(VLOOKUP(C2306,[2]!LTP,2,FALSE),0)</f>
        <v>312</v>
      </c>
      <c r="AA2306" s="12">
        <f t="shared" si="35"/>
        <v>34.666666666666664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VLOOKUP(C2307,[1]Sheet1!$B:$D,3,FALSE)</f>
        <v>Finance</v>
      </c>
      <c r="Z2307">
        <f>IFERROR(VLOOKUP(C2307,[2]!LTP,2,FALSE),0)</f>
        <v>377</v>
      </c>
      <c r="AA2307" s="12">
        <f t="shared" ref="AA2307:AA2370" si="36">IFERROR(Z2307/M2307,0)</f>
        <v>188.5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VLOOKUP(C2308,[1]Sheet1!$B:$D,3,FALSE)</f>
        <v>Finance</v>
      </c>
      <c r="Z2308">
        <f>IFERROR(VLOOKUP(C2308,[2]!LTP,2,FALSE),0)</f>
        <v>492.9</v>
      </c>
      <c r="AA2308" s="12">
        <f t="shared" si="36"/>
        <v>82.149999999999991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VLOOKUP(C2309,[1]Sheet1!$B:$D,3,FALSE)</f>
        <v>Finance</v>
      </c>
      <c r="Z2309">
        <f>IFERROR(VLOOKUP(C2309,[2]!LTP,2,FALSE),0)</f>
        <v>390.2</v>
      </c>
      <c r="AA2309" s="12">
        <f t="shared" si="36"/>
        <v>35.472727272727269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VLOOKUP(C2310,[1]Sheet1!$B:$D,3,FALSE)</f>
        <v>Finance</v>
      </c>
      <c r="Z2310">
        <f>IFERROR(VLOOKUP(C2310,[2]!LTP,2,FALSE),0)</f>
        <v>499</v>
      </c>
      <c r="AA2310" s="12">
        <f t="shared" si="36"/>
        <v>38.384615384615387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VLOOKUP(C2311,[1]Sheet1!$B:$D,3,FALSE)</f>
        <v>Delist</v>
      </c>
      <c r="Z2311">
        <f>IFERROR(VLOOKUP(C2311,[2]!LTP,2,FALSE),0)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VLOOKUP(C2312,[1]Sheet1!$B:$D,3,FALSE)</f>
        <v>Finance</v>
      </c>
      <c r="Z2312">
        <f>IFERROR(VLOOKUP(C2312,[2]!LTP,2,FALSE),0)</f>
        <v>399</v>
      </c>
      <c r="AA2312" s="12">
        <f t="shared" si="36"/>
        <v>133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VLOOKUP(C2313,[1]Sheet1!$B:$D,3,FALSE)</f>
        <v>Delist</v>
      </c>
      <c r="Z2313">
        <f>IFERROR(VLOOKUP(C2313,[2]!LTP,2,FALSE),0)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VLOOKUP(C2314,[1]Sheet1!$B:$D,3,FALSE)</f>
        <v>Finance</v>
      </c>
      <c r="Z2314">
        <f>IFERROR(VLOOKUP(C2314,[2]!LTP,2,FALSE),0)</f>
        <v>525.5</v>
      </c>
      <c r="AA2314" s="12">
        <f t="shared" si="36"/>
        <v>131.375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VLOOKUP(C2315,[1]Sheet1!$B:$D,3,FALSE)</f>
        <v>Finance</v>
      </c>
      <c r="Z2315">
        <f>IFERROR(VLOOKUP(C2315,[2]!LTP,2,FALSE),0)</f>
        <v>394.8</v>
      </c>
      <c r="AA2315" s="12">
        <f t="shared" si="36"/>
        <v>49.35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VLOOKUP(C2316,[1]Sheet1!$B:$D,3,FALSE)</f>
        <v>Finance</v>
      </c>
      <c r="Z2316">
        <f>IFERROR(VLOOKUP(C2316,[2]!LTP,2,FALSE),0)</f>
        <v>386</v>
      </c>
      <c r="AA2316" s="12">
        <f t="shared" si="36"/>
        <v>42.888888888888886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VLOOKUP(C2317,[1]Sheet1!$B:$D,3,FALSE)</f>
        <v>Finance</v>
      </c>
      <c r="Z2317">
        <f>IFERROR(VLOOKUP(C2317,[2]!LTP,2,FALSE),0)</f>
        <v>431</v>
      </c>
      <c r="AA2317" s="12">
        <f t="shared" si="36"/>
        <v>-20.523809523809526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VLOOKUP(C2318,[1]Sheet1!$B:$D,3,FALSE)</f>
        <v>Delist</v>
      </c>
      <c r="Z2318">
        <f>IFERROR(VLOOKUP(C2318,[2]!LTP,2,FALSE),0)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VLOOKUP(C2319,[1]Sheet1!$B:$D,3,FALSE)</f>
        <v>Finance</v>
      </c>
      <c r="Z2319">
        <f>IFERROR(VLOOKUP(C2319,[2]!LTP,2,FALSE),0)</f>
        <v>364</v>
      </c>
      <c r="AA2319" s="12">
        <f t="shared" si="36"/>
        <v>30.333333333333332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VLOOKUP(C2320,[1]Sheet1!$B:$D,3,FALSE)</f>
        <v>Delist</v>
      </c>
      <c r="Z2320">
        <f>IFERROR(VLOOKUP(C2320,[2]!LTP,2,FALSE),0)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VLOOKUP(C2321,[1]Sheet1!$B:$D,3,FALSE)</f>
        <v>Delist</v>
      </c>
      <c r="Z2321">
        <f>IFERROR(VLOOKUP(C2321,[2]!LTP,2,FALSE),0)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VLOOKUP(C2322,[1]Sheet1!$B:$D,3,FALSE)</f>
        <v>Finance</v>
      </c>
      <c r="Z2322">
        <f>IFERROR(VLOOKUP(C2322,[2]!LTP,2,FALSE),0)</f>
        <v>365</v>
      </c>
      <c r="AA2322" s="12">
        <f t="shared" si="36"/>
        <v>-17.38095238095238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VLOOKUP(C2323,[1]Sheet1!$B:$D,3,FALSE)</f>
        <v>Finance</v>
      </c>
      <c r="Z2323">
        <f>IFERROR(VLOOKUP(C2323,[2]!LTP,2,FALSE),0)</f>
        <v>535</v>
      </c>
      <c r="AA2323" s="12">
        <f t="shared" si="36"/>
        <v>-31.470588235294116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VLOOKUP(C2324,[1]Sheet1!$B:$D,3,FALSE)</f>
        <v>Finance</v>
      </c>
      <c r="Z2324">
        <f>IFERROR(VLOOKUP(C2324,[2]!LTP,2,FALSE),0)</f>
        <v>335</v>
      </c>
      <c r="AA2324" s="12">
        <f t="shared" si="36"/>
        <v>7.7906976744186043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VLOOKUP(C2325,[1]Sheet1!$B:$D,3,FALSE)</f>
        <v>Delist</v>
      </c>
      <c r="Z2325">
        <f>IFERROR(VLOOKUP(C2325,[2]!LTP,2,FALSE),0)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VLOOKUP(C2326,[1]Sheet1!$B:$D,3,FALSE)</f>
        <v>Delist</v>
      </c>
      <c r="Z2326">
        <f>IFERROR(VLOOKUP(C2326,[2]!LTP,2,FALSE),0)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VLOOKUP(C2327,[1]Sheet1!$B:$D,3,FALSE)</f>
        <v>Finance</v>
      </c>
      <c r="Z2327">
        <f>IFERROR(VLOOKUP(C2327,[2]!LTP,2,FALSE),0)</f>
        <v>312</v>
      </c>
      <c r="AA2327" s="12">
        <f t="shared" si="36"/>
        <v>312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VLOOKUP(C2328,[1]Sheet1!$B:$D,3,FALSE)</f>
        <v>Finance</v>
      </c>
      <c r="Z2328">
        <f>IFERROR(VLOOKUP(C2328,[2]!LTP,2,FALSE),0)</f>
        <v>377</v>
      </c>
      <c r="AA2328" s="12">
        <f t="shared" si="36"/>
        <v>41.888888888888886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VLOOKUP(C2329,[1]Sheet1!$B:$D,3,FALSE)</f>
        <v>Finance</v>
      </c>
      <c r="Z2329">
        <f>IFERROR(VLOOKUP(C2329,[2]!LTP,2,FALSE),0)</f>
        <v>492.9</v>
      </c>
      <c r="AA2329" s="12">
        <f t="shared" si="36"/>
        <v>61.612499999999997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VLOOKUP(C2330,[1]Sheet1!$B:$D,3,FALSE)</f>
        <v>Finance</v>
      </c>
      <c r="Z2330">
        <f>IFERROR(VLOOKUP(C2330,[2]!LTP,2,FALSE),0)</f>
        <v>390.2</v>
      </c>
      <c r="AA2330" s="12">
        <f t="shared" si="36"/>
        <v>48.774999999999999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VLOOKUP(C2331,[1]Sheet1!$B:$D,3,FALSE)</f>
        <v>Finance</v>
      </c>
      <c r="Z2331">
        <f>IFERROR(VLOOKUP(C2331,[2]!LTP,2,FALSE),0)</f>
        <v>499</v>
      </c>
      <c r="AA2331" s="12">
        <f t="shared" si="36"/>
        <v>31.1875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VLOOKUP(C2332,[1]Sheet1!$B:$D,3,FALSE)</f>
        <v>Delist</v>
      </c>
      <c r="Z2332">
        <f>IFERROR(VLOOKUP(C2332,[2]!LTP,2,FALSE),0)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VLOOKUP(C2333,[1]Sheet1!$B:$D,3,FALSE)</f>
        <v>Finance</v>
      </c>
      <c r="Z2333">
        <f>IFERROR(VLOOKUP(C2333,[2]!LTP,2,FALSE),0)</f>
        <v>399</v>
      </c>
      <c r="AA2333" s="12">
        <f t="shared" si="36"/>
        <v>33.25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VLOOKUP(C2334,[1]Sheet1!$B:$D,3,FALSE)</f>
        <v>Delist</v>
      </c>
      <c r="Z2334">
        <f>IFERROR(VLOOKUP(C2334,[2]!LTP,2,FALSE),0)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VLOOKUP(C2335,[1]Sheet1!$B:$D,3,FALSE)</f>
        <v>Finance</v>
      </c>
      <c r="Z2335">
        <f>IFERROR(VLOOKUP(C2335,[2]!LTP,2,FALSE),0)</f>
        <v>525.5</v>
      </c>
      <c r="AA2335" s="12">
        <f t="shared" si="36"/>
        <v>47.772727272727273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VLOOKUP(C2336,[1]Sheet1!$B:$D,3,FALSE)</f>
        <v>Finance</v>
      </c>
      <c r="Z2336">
        <f>IFERROR(VLOOKUP(C2336,[2]!LTP,2,FALSE),0)</f>
        <v>394.8</v>
      </c>
      <c r="AA2336" s="12">
        <f t="shared" si="36"/>
        <v>65.8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VLOOKUP(C2337,[1]Sheet1!$B:$D,3,FALSE)</f>
        <v>Finance</v>
      </c>
      <c r="Z2337">
        <f>IFERROR(VLOOKUP(C2337,[2]!LTP,2,FALSE),0)</f>
        <v>386</v>
      </c>
      <c r="AA2337" s="12">
        <f t="shared" si="36"/>
        <v>32.166666666666664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VLOOKUP(C2338,[1]Sheet1!$B:$D,3,FALSE)</f>
        <v>Finance</v>
      </c>
      <c r="Z2338">
        <f>IFERROR(VLOOKUP(C2338,[2]!LTP,2,FALSE),0)</f>
        <v>431</v>
      </c>
      <c r="AA2338" s="12">
        <f t="shared" si="36"/>
        <v>-53.875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VLOOKUP(C2339,[1]Sheet1!$B:$D,3,FALSE)</f>
        <v>Delist</v>
      </c>
      <c r="Z2339">
        <f>IFERROR(VLOOKUP(C2339,[2]!LTP,2,FALSE),0)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VLOOKUP(C2340,[1]Sheet1!$B:$D,3,FALSE)</f>
        <v>Finance</v>
      </c>
      <c r="Z2340">
        <f>IFERROR(VLOOKUP(C2340,[2]!LTP,2,FALSE),0)</f>
        <v>364</v>
      </c>
      <c r="AA2340" s="12">
        <f t="shared" si="36"/>
        <v>18.2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VLOOKUP(C2341,[1]Sheet1!$B:$D,3,FALSE)</f>
        <v>Delist</v>
      </c>
      <c r="Z2341">
        <f>IFERROR(VLOOKUP(C2341,[2]!LTP,2,FALSE),0)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VLOOKUP(C2342,[1]Sheet1!$B:$D,3,FALSE)</f>
        <v>Delist</v>
      </c>
      <c r="Z2342">
        <f>IFERROR(VLOOKUP(C2342,[2]!LTP,2,FALSE),0)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VLOOKUP(C2343,[1]Sheet1!$B:$D,3,FALSE)</f>
        <v>Finance</v>
      </c>
      <c r="Z2343">
        <f>IFERROR(VLOOKUP(C2343,[2]!LTP,2,FALSE),0)</f>
        <v>365</v>
      </c>
      <c r="AA2343" s="12">
        <f t="shared" si="36"/>
        <v>60.833333333333336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VLOOKUP(C2344,[1]Sheet1!$B:$D,3,FALSE)</f>
        <v>Finance</v>
      </c>
      <c r="Z2344">
        <f>IFERROR(VLOOKUP(C2344,[2]!LTP,2,FALSE),0)</f>
        <v>535</v>
      </c>
      <c r="AA2344" s="12">
        <f t="shared" si="36"/>
        <v>107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VLOOKUP(C2345,[1]Sheet1!$B:$D,3,FALSE)</f>
        <v>Finance</v>
      </c>
      <c r="Z2345">
        <f>IFERROR(VLOOKUP(C2345,[2]!LTP,2,FALSE),0)</f>
        <v>335</v>
      </c>
      <c r="AA2345" s="12">
        <f t="shared" si="36"/>
        <v>13.4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VLOOKUP(C2346,[1]Sheet1!$B:$D,3,FALSE)</f>
        <v>Delist</v>
      </c>
      <c r="Z2346">
        <f>IFERROR(VLOOKUP(C2346,[2]!LTP,2,FALSE),0)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VLOOKUP(C2347,[1]Sheet1!$B:$D,3,FALSE)</f>
        <v>Delist</v>
      </c>
      <c r="Z2347">
        <f>IFERROR(VLOOKUP(C2347,[2]!LTP,2,FALSE),0)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VLOOKUP(C2348,[1]Sheet1!$B:$D,3,FALSE)</f>
        <v>Finance</v>
      </c>
      <c r="Z2348">
        <f>IFERROR(VLOOKUP(C2348,[2]!LTP,2,FALSE),0)</f>
        <v>312</v>
      </c>
      <c r="AA2348" s="12">
        <f t="shared" si="36"/>
        <v>8.4324324324324316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VLOOKUP(C2349,[1]Sheet1!$B:$D,3,FALSE)</f>
        <v>Finance</v>
      </c>
      <c r="Z2349">
        <f>IFERROR(VLOOKUP(C2349,[2]!LTP,2,FALSE),0)</f>
        <v>377</v>
      </c>
      <c r="AA2349" s="12">
        <f t="shared" si="36"/>
        <v>47.125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VLOOKUP(C2350,[1]Sheet1!$B:$D,3,FALSE)</f>
        <v>Finance</v>
      </c>
      <c r="Z2350">
        <f>IFERROR(VLOOKUP(C2350,[2]!LTP,2,FALSE),0)</f>
        <v>492.9</v>
      </c>
      <c r="AA2350" s="12">
        <f t="shared" si="36"/>
        <v>98.58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VLOOKUP(C2351,[1]Sheet1!$B:$D,3,FALSE)</f>
        <v>Finance</v>
      </c>
      <c r="Z2351">
        <f>IFERROR(VLOOKUP(C2351,[2]!LTP,2,FALSE),0)</f>
        <v>390.2</v>
      </c>
      <c r="AA2351" s="12">
        <f t="shared" si="36"/>
        <v>65.033333333333331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VLOOKUP(C2352,[1]Sheet1!$B:$D,3,FALSE)</f>
        <v>Finance</v>
      </c>
      <c r="Z2352">
        <f>IFERROR(VLOOKUP(C2352,[2]!LTP,2,FALSE),0)</f>
        <v>499</v>
      </c>
      <c r="AA2352" s="12">
        <f t="shared" si="36"/>
        <v>41.583333333333336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VLOOKUP(C2353,[1]Sheet1!$B:$D,3,FALSE)</f>
        <v>Delist</v>
      </c>
      <c r="Z2353">
        <f>IFERROR(VLOOKUP(C2353,[2]!LTP,2,FALSE),0)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VLOOKUP(C2354,[1]Sheet1!$B:$D,3,FALSE)</f>
        <v>Finance</v>
      </c>
      <c r="Z2354">
        <f>IFERROR(VLOOKUP(C2354,[2]!LTP,2,FALSE),0)</f>
        <v>399</v>
      </c>
      <c r="AA2354" s="12">
        <f t="shared" si="36"/>
        <v>44.333333333333336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VLOOKUP(C2355,[1]Sheet1!$B:$D,3,FALSE)</f>
        <v>Delist</v>
      </c>
      <c r="Z2355">
        <f>IFERROR(VLOOKUP(C2355,[2]!LTP,2,FALSE),0)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VLOOKUP(C2356,[1]Sheet1!$B:$D,3,FALSE)</f>
        <v>Finance</v>
      </c>
      <c r="Z2356">
        <f>IFERROR(VLOOKUP(C2356,[2]!LTP,2,FALSE),0)</f>
        <v>525.5</v>
      </c>
      <c r="AA2356" s="12">
        <f t="shared" si="36"/>
        <v>58.388888888888886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VLOOKUP(C2357,[1]Sheet1!$B:$D,3,FALSE)</f>
        <v>Finance</v>
      </c>
      <c r="Z2357">
        <f>IFERROR(VLOOKUP(C2357,[2]!LTP,2,FALSE),0)</f>
        <v>394.8</v>
      </c>
      <c r="AA2357" s="12">
        <f t="shared" si="36"/>
        <v>28.2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VLOOKUP(C2358,[1]Sheet1!$B:$D,3,FALSE)</f>
        <v>Finance</v>
      </c>
      <c r="Z2358">
        <f>IFERROR(VLOOKUP(C2358,[2]!LTP,2,FALSE),0)</f>
        <v>386</v>
      </c>
      <c r="AA2358" s="12">
        <f t="shared" si="36"/>
        <v>35.090909090909093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VLOOKUP(C2359,[1]Sheet1!$B:$D,3,FALSE)</f>
        <v>Finance</v>
      </c>
      <c r="Z2359">
        <f>IFERROR(VLOOKUP(C2359,[2]!LTP,2,FALSE),0)</f>
        <v>431</v>
      </c>
      <c r="AA2359" s="12">
        <f t="shared" si="36"/>
        <v>-71.833333333333329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VLOOKUP(C2360,[1]Sheet1!$B:$D,3,FALSE)</f>
        <v>Delist</v>
      </c>
      <c r="Z2360">
        <f>IFERROR(VLOOKUP(C2360,[2]!LTP,2,FALSE),0)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VLOOKUP(C2361,[1]Sheet1!$B:$D,3,FALSE)</f>
        <v>Finance</v>
      </c>
      <c r="Z2361">
        <f>IFERROR(VLOOKUP(C2361,[2]!LTP,2,FALSE),0)</f>
        <v>364</v>
      </c>
      <c r="AA2361" s="12">
        <f t="shared" si="36"/>
        <v>14.56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VLOOKUP(C2362,[1]Sheet1!$B:$D,3,FALSE)</f>
        <v>Delist</v>
      </c>
      <c r="Z2362">
        <f>IFERROR(VLOOKUP(C2362,[2]!LTP,2,FALSE),0)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VLOOKUP(C2363,[1]Sheet1!$B:$D,3,FALSE)</f>
        <v>Delist</v>
      </c>
      <c r="Z2363">
        <f>IFERROR(VLOOKUP(C2363,[2]!LTP,2,FALSE),0)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VLOOKUP(C2364,[1]Sheet1!$B:$D,3,FALSE)</f>
        <v>Finance</v>
      </c>
      <c r="Z2364">
        <f>IFERROR(VLOOKUP(C2364,[2]!LTP,2,FALSE),0)</f>
        <v>365</v>
      </c>
      <c r="AA2364" s="12">
        <f t="shared" si="36"/>
        <v>121.66666666666667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VLOOKUP(C2365,[1]Sheet1!$B:$D,3,FALSE)</f>
        <v>Finance</v>
      </c>
      <c r="Z2365">
        <f>IFERROR(VLOOKUP(C2365,[2]!LTP,2,FALSE),0)</f>
        <v>535</v>
      </c>
      <c r="AA2365" s="12">
        <f t="shared" si="36"/>
        <v>535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VLOOKUP(C2366,[1]Sheet1!$B:$D,3,FALSE)</f>
        <v>Finance</v>
      </c>
      <c r="Z2366">
        <f>IFERROR(VLOOKUP(C2366,[2]!LTP,2,FALSE),0)</f>
        <v>335</v>
      </c>
      <c r="AA2366" s="12">
        <f t="shared" si="36"/>
        <v>20.9375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VLOOKUP(C2367,[1]Sheet1!$B:$D,3,FALSE)</f>
        <v>Delist</v>
      </c>
      <c r="Z2367">
        <f>IFERROR(VLOOKUP(C2367,[2]!LTP,2,FALSE),0)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VLOOKUP(C2368,[1]Sheet1!$B:$D,3,FALSE)</f>
        <v>Delist</v>
      </c>
      <c r="Z2368">
        <f>IFERROR(VLOOKUP(C2368,[2]!LTP,2,FALSE),0)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VLOOKUP(C2369,[1]Sheet1!$B:$D,3,FALSE)</f>
        <v>Finance</v>
      </c>
      <c r="Z2369">
        <f>IFERROR(VLOOKUP(C2369,[2]!LTP,2,FALSE),0)</f>
        <v>312</v>
      </c>
      <c r="AA2369" s="12">
        <f t="shared" si="36"/>
        <v>9.1764705882352935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VLOOKUP(C2370,[1]Sheet1!$B:$D,3,FALSE)</f>
        <v>Finance</v>
      </c>
      <c r="Z2370">
        <f>IFERROR(VLOOKUP(C2370,[2]!LTP,2,FALSE),0)</f>
        <v>377</v>
      </c>
      <c r="AA2370" s="12">
        <f t="shared" si="36"/>
        <v>37.700000000000003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VLOOKUP(C2371,[1]Sheet1!$B:$D,3,FALSE)</f>
        <v>Finance</v>
      </c>
      <c r="Z2371">
        <f>IFERROR(VLOOKUP(C2371,[2]!LTP,2,FALSE),0)</f>
        <v>492.9</v>
      </c>
      <c r="AA2371" s="12">
        <f t="shared" ref="AA2371:AA2434" si="37">IFERROR(Z2371/M2371,0)</f>
        <v>61.612499999999997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VLOOKUP(C2372,[1]Sheet1!$B:$D,3,FALSE)</f>
        <v>Finance</v>
      </c>
      <c r="Z2372">
        <f>IFERROR(VLOOKUP(C2372,[2]!LTP,2,FALSE),0)</f>
        <v>390.2</v>
      </c>
      <c r="AA2372" s="12">
        <f t="shared" si="37"/>
        <v>55.74285714285714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VLOOKUP(C2373,[1]Sheet1!$B:$D,3,FALSE)</f>
        <v>Finance</v>
      </c>
      <c r="Z2373">
        <f>IFERROR(VLOOKUP(C2373,[2]!LTP,2,FALSE),0)</f>
        <v>499</v>
      </c>
      <c r="AA2373" s="12">
        <f t="shared" si="37"/>
        <v>45.363636363636367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VLOOKUP(C2374,[1]Sheet1!$B:$D,3,FALSE)</f>
        <v>Delist</v>
      </c>
      <c r="Z2374">
        <f>IFERROR(VLOOKUP(C2374,[2]!LTP,2,FALSE),0)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VLOOKUP(C2375,[1]Sheet1!$B:$D,3,FALSE)</f>
        <v>Finance</v>
      </c>
      <c r="Z2375">
        <f>IFERROR(VLOOKUP(C2375,[2]!LTP,2,FALSE),0)</f>
        <v>399</v>
      </c>
      <c r="AA2375" s="12">
        <f t="shared" si="37"/>
        <v>14.777777777777779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VLOOKUP(C2376,[1]Sheet1!$B:$D,3,FALSE)</f>
        <v>Delist</v>
      </c>
      <c r="Z2376">
        <f>IFERROR(VLOOKUP(C2376,[2]!LTP,2,FALSE),0)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VLOOKUP(C2377,[1]Sheet1!$B:$D,3,FALSE)</f>
        <v>Finance</v>
      </c>
      <c r="Z2377">
        <f>IFERROR(VLOOKUP(C2377,[2]!LTP,2,FALSE),0)</f>
        <v>525.5</v>
      </c>
      <c r="AA2377" s="12">
        <f t="shared" si="37"/>
        <v>43.791666666666664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VLOOKUP(C2378,[1]Sheet1!$B:$D,3,FALSE)</f>
        <v>Finance</v>
      </c>
      <c r="Z2378">
        <f>IFERROR(VLOOKUP(C2378,[2]!LTP,2,FALSE),0)</f>
        <v>394.8</v>
      </c>
      <c r="AA2378" s="12">
        <f t="shared" si="37"/>
        <v>24.675000000000001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VLOOKUP(C2379,[1]Sheet1!$B:$D,3,FALSE)</f>
        <v>Finance</v>
      </c>
      <c r="Z2379">
        <f>IFERROR(VLOOKUP(C2379,[2]!LTP,2,FALSE),0)</f>
        <v>386</v>
      </c>
      <c r="AA2379" s="12">
        <f t="shared" si="37"/>
        <v>35.090909090909093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VLOOKUP(C2380,[1]Sheet1!$B:$D,3,FALSE)</f>
        <v>Finance</v>
      </c>
      <c r="Z2380">
        <f>IFERROR(VLOOKUP(C2380,[2]!LTP,2,FALSE),0)</f>
        <v>431</v>
      </c>
      <c r="AA2380" s="12">
        <f t="shared" si="37"/>
        <v>215.5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VLOOKUP(C2381,[1]Sheet1!$B:$D,3,FALSE)</f>
        <v>Delist</v>
      </c>
      <c r="Z2381">
        <f>IFERROR(VLOOKUP(C2381,[2]!LTP,2,FALSE),0)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VLOOKUP(C2382,[1]Sheet1!$B:$D,3,FALSE)</f>
        <v>Finance</v>
      </c>
      <c r="Z2382">
        <f>IFERROR(VLOOKUP(C2382,[2]!LTP,2,FALSE),0)</f>
        <v>364</v>
      </c>
      <c r="AA2382" s="12">
        <f t="shared" si="37"/>
        <v>30.333333333333332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VLOOKUP(C2383,[1]Sheet1!$B:$D,3,FALSE)</f>
        <v>Delist</v>
      </c>
      <c r="Z2383">
        <f>IFERROR(VLOOKUP(C2383,[2]!LTP,2,FALSE),0)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VLOOKUP(C2384,[1]Sheet1!$B:$D,3,FALSE)</f>
        <v>Delist</v>
      </c>
      <c r="Z2384">
        <f>IFERROR(VLOOKUP(C2384,[2]!LTP,2,FALSE),0)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VLOOKUP(C2385,[1]Sheet1!$B:$D,3,FALSE)</f>
        <v>Finance</v>
      </c>
      <c r="Z2385">
        <f>IFERROR(VLOOKUP(C2385,[2]!LTP,2,FALSE),0)</f>
        <v>365</v>
      </c>
      <c r="AA2385" s="12">
        <f t="shared" si="37"/>
        <v>60.833333333333336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VLOOKUP(C2386,[1]Sheet1!$B:$D,3,FALSE)</f>
        <v>Finance</v>
      </c>
      <c r="Z2386">
        <f>IFERROR(VLOOKUP(C2386,[2]!LTP,2,FALSE),0)</f>
        <v>535</v>
      </c>
      <c r="AA2386" s="12">
        <f t="shared" si="37"/>
        <v>535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VLOOKUP(C2387,[1]Sheet1!$B:$D,3,FALSE)</f>
        <v>Finance</v>
      </c>
      <c r="Z2387">
        <f>IFERROR(VLOOKUP(C2387,[2]!LTP,2,FALSE),0)</f>
        <v>335</v>
      </c>
      <c r="AA2387" s="12">
        <f t="shared" si="37"/>
        <v>22.333333333333332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VLOOKUP(C2388,[1]Sheet1!$B:$D,3,FALSE)</f>
        <v>Delist</v>
      </c>
      <c r="Z2388">
        <f>IFERROR(VLOOKUP(C2388,[2]!LTP,2,FALSE),0)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VLOOKUP(C2389,[1]Sheet1!$B:$D,3,FALSE)</f>
        <v>Delist</v>
      </c>
      <c r="Z2389">
        <f>IFERROR(VLOOKUP(C2389,[2]!LTP,2,FALSE),0)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VLOOKUP(C2390,[1]Sheet1!$B:$D,3,FALSE)</f>
        <v>Finance</v>
      </c>
      <c r="Z2390">
        <f>IFERROR(VLOOKUP(C2390,[2]!LTP,2,FALSE),0)</f>
        <v>312</v>
      </c>
      <c r="AA2390" s="12">
        <f t="shared" si="37"/>
        <v>13.565217391304348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VLOOKUP(C2391,[1]Sheet1!$B:$D,3,FALSE)</f>
        <v>Finance</v>
      </c>
      <c r="Z2391">
        <f>IFERROR(VLOOKUP(C2391,[2]!LTP,2,FALSE),0)</f>
        <v>377</v>
      </c>
      <c r="AA2391" s="12">
        <f t="shared" si="37"/>
        <v>94.25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VLOOKUP(C2392,[1]Sheet1!$B:$D,3,FALSE)</f>
        <v>Finance</v>
      </c>
      <c r="Z2392">
        <f>IFERROR(VLOOKUP(C2392,[2]!LTP,2,FALSE),0)</f>
        <v>492.9</v>
      </c>
      <c r="AA2392" s="12">
        <f t="shared" si="37"/>
        <v>98.58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VLOOKUP(C2393,[1]Sheet1!$B:$D,3,FALSE)</f>
        <v>Finance</v>
      </c>
      <c r="Z2393">
        <f>IFERROR(VLOOKUP(C2393,[2]!LTP,2,FALSE),0)</f>
        <v>390.2</v>
      </c>
      <c r="AA2393" s="12">
        <f t="shared" si="37"/>
        <v>65.033333333333331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VLOOKUP(C2394,[1]Sheet1!$B:$D,3,FALSE)</f>
        <v>Finance</v>
      </c>
      <c r="Z2394">
        <f>IFERROR(VLOOKUP(C2394,[2]!LTP,2,FALSE),0)</f>
        <v>499</v>
      </c>
      <c r="AA2394" s="12">
        <f t="shared" si="37"/>
        <v>26.263157894736842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VLOOKUP(C2395,[1]Sheet1!$B:$D,3,FALSE)</f>
        <v>Delist</v>
      </c>
      <c r="Z2395">
        <f>IFERROR(VLOOKUP(C2395,[2]!LTP,2,FALSE),0)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VLOOKUP(C2396,[1]Sheet1!$B:$D,3,FALSE)</f>
        <v>Finance</v>
      </c>
      <c r="Z2396">
        <f>IFERROR(VLOOKUP(C2396,[2]!LTP,2,FALSE),0)</f>
        <v>399</v>
      </c>
      <c r="AA2396" s="12">
        <f t="shared" si="37"/>
        <v>57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VLOOKUP(C2397,[1]Sheet1!$B:$D,3,FALSE)</f>
        <v>Delist</v>
      </c>
      <c r="Z2397">
        <f>IFERROR(VLOOKUP(C2397,[2]!LTP,2,FALSE),0)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VLOOKUP(C2398,[1]Sheet1!$B:$D,3,FALSE)</f>
        <v>Finance</v>
      </c>
      <c r="Z2398">
        <f>IFERROR(VLOOKUP(C2398,[2]!LTP,2,FALSE),0)</f>
        <v>525.5</v>
      </c>
      <c r="AA2398" s="12">
        <f t="shared" si="37"/>
        <v>105.1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VLOOKUP(C2399,[1]Sheet1!$B:$D,3,FALSE)</f>
        <v>Finance</v>
      </c>
      <c r="Z2399">
        <f>IFERROR(VLOOKUP(C2399,[2]!LTP,2,FALSE),0)</f>
        <v>394.8</v>
      </c>
      <c r="AA2399" s="12">
        <f t="shared" si="37"/>
        <v>65.8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VLOOKUP(C2400,[1]Sheet1!$B:$D,3,FALSE)</f>
        <v>Finance</v>
      </c>
      <c r="Z2400">
        <f>IFERROR(VLOOKUP(C2400,[2]!LTP,2,FALSE),0)</f>
        <v>386</v>
      </c>
      <c r="AA2400" s="12">
        <f t="shared" si="37"/>
        <v>42.888888888888886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VLOOKUP(C2401,[1]Sheet1!$B:$D,3,FALSE)</f>
        <v>Finance</v>
      </c>
      <c r="Z2401">
        <f>IFERROR(VLOOKUP(C2401,[2]!LTP,2,FALSE),0)</f>
        <v>431</v>
      </c>
      <c r="AA2401" s="12">
        <f t="shared" si="37"/>
        <v>12.676470588235293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VLOOKUP(C2402,[1]Sheet1!$B:$D,3,FALSE)</f>
        <v>Delist</v>
      </c>
      <c r="Z2402">
        <f>IFERROR(VLOOKUP(C2402,[2]!LTP,2,FALSE),0)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VLOOKUP(C2403,[1]Sheet1!$B:$D,3,FALSE)</f>
        <v>Finance</v>
      </c>
      <c r="Z2403">
        <f>IFERROR(VLOOKUP(C2403,[2]!LTP,2,FALSE),0)</f>
        <v>364</v>
      </c>
      <c r="AA2403" s="12">
        <f t="shared" si="37"/>
        <v>30.333333333333332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VLOOKUP(C2404,[1]Sheet1!$B:$D,3,FALSE)</f>
        <v>Delist</v>
      </c>
      <c r="Z2404">
        <f>IFERROR(VLOOKUP(C2404,[2]!LTP,2,FALSE),0)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VLOOKUP(C2405,[1]Sheet1!$B:$D,3,FALSE)</f>
        <v>Finance</v>
      </c>
      <c r="Z2405">
        <f>IFERROR(VLOOKUP(C2405,[2]!LTP,2,FALSE),0)</f>
        <v>365</v>
      </c>
      <c r="AA2405" s="12">
        <f t="shared" si="37"/>
        <v>-45.625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VLOOKUP(C2406,[1]Sheet1!$B:$D,3,FALSE)</f>
        <v>Finance</v>
      </c>
      <c r="Z2406">
        <f>IFERROR(VLOOKUP(C2406,[2]!LTP,2,FALSE),0)</f>
        <v>535</v>
      </c>
      <c r="AA2406" s="12">
        <f t="shared" si="37"/>
        <v>89.166666666666671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VLOOKUP(C2407,[1]Sheet1!$B:$D,3,FALSE)</f>
        <v>Finance</v>
      </c>
      <c r="Z2407">
        <f>IFERROR(VLOOKUP(C2407,[2]!LTP,2,FALSE),0)</f>
        <v>335</v>
      </c>
      <c r="AA2407" s="12">
        <f t="shared" si="37"/>
        <v>167.5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VLOOKUP(C2408,[1]Sheet1!$B:$D,3,FALSE)</f>
        <v>Delist</v>
      </c>
      <c r="Z2408">
        <f>IFERROR(VLOOKUP(C2408,[2]!LTP,2,FALSE),0)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VLOOKUP(C2409,[1]Sheet1!$B:$D,3,FALSE)</f>
        <v>Delist</v>
      </c>
      <c r="Z2409">
        <f>IFERROR(VLOOKUP(C2409,[2]!LTP,2,FALSE),0)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VLOOKUP(C2410,[1]Sheet1!$B:$D,3,FALSE)</f>
        <v>Finance</v>
      </c>
      <c r="Z2410">
        <f>IFERROR(VLOOKUP(C2410,[2]!LTP,2,FALSE),0)</f>
        <v>312</v>
      </c>
      <c r="AA2410" s="12">
        <f t="shared" si="37"/>
        <v>28.363636363636363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VLOOKUP(C2411,[1]Sheet1!$B:$D,3,FALSE)</f>
        <v>Finance</v>
      </c>
      <c r="Z2411">
        <f>IFERROR(VLOOKUP(C2411,[2]!LTP,2,FALSE),0)</f>
        <v>377</v>
      </c>
      <c r="AA2411" s="12">
        <f t="shared" si="37"/>
        <v>53.857142857142854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VLOOKUP(C2412,[1]Sheet1!$B:$D,3,FALSE)</f>
        <v>Finance</v>
      </c>
      <c r="Z2412">
        <f>IFERROR(VLOOKUP(C2412,[2]!LTP,2,FALSE),0)</f>
        <v>492.9</v>
      </c>
      <c r="AA2412" s="12">
        <f t="shared" si="37"/>
        <v>61.612499999999997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VLOOKUP(C2413,[1]Sheet1!$B:$D,3,FALSE)</f>
        <v>Finance</v>
      </c>
      <c r="Z2413">
        <f>IFERROR(VLOOKUP(C2413,[2]!LTP,2,FALSE),0)</f>
        <v>390.2</v>
      </c>
      <c r="AA2413" s="12">
        <f t="shared" si="37"/>
        <v>48.774999999999999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VLOOKUP(C2414,[1]Sheet1!$B:$D,3,FALSE)</f>
        <v>Finance</v>
      </c>
      <c r="Z2414">
        <f>IFERROR(VLOOKUP(C2414,[2]!LTP,2,FALSE),0)</f>
        <v>499</v>
      </c>
      <c r="AA2414" s="12">
        <f t="shared" si="37"/>
        <v>35.642857142857146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VLOOKUP(C2415,[1]Sheet1!$B:$D,3,FALSE)</f>
        <v>Delist</v>
      </c>
      <c r="Z2415">
        <f>IFERROR(VLOOKUP(C2415,[2]!LTP,2,FALSE),0)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VLOOKUP(C2416,[1]Sheet1!$B:$D,3,FALSE)</f>
        <v>Finance</v>
      </c>
      <c r="Z2416">
        <f>IFERROR(VLOOKUP(C2416,[2]!LTP,2,FALSE),0)</f>
        <v>399</v>
      </c>
      <c r="AA2416" s="12">
        <f t="shared" si="37"/>
        <v>24.9375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VLOOKUP(C2417,[1]Sheet1!$B:$D,3,FALSE)</f>
        <v>Delist</v>
      </c>
      <c r="Z2417">
        <f>IFERROR(VLOOKUP(C2417,[2]!LTP,2,FALSE),0)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VLOOKUP(C2418,[1]Sheet1!$B:$D,3,FALSE)</f>
        <v>Finance</v>
      </c>
      <c r="Z2418">
        <f>IFERROR(VLOOKUP(C2418,[2]!LTP,2,FALSE),0)</f>
        <v>525.5</v>
      </c>
      <c r="AA2418" s="12">
        <f t="shared" si="37"/>
        <v>175.16666666666666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VLOOKUP(C2419,[1]Sheet1!$B:$D,3,FALSE)</f>
        <v>Finance</v>
      </c>
      <c r="Z2419">
        <f>IFERROR(VLOOKUP(C2419,[2]!LTP,2,FALSE),0)</f>
        <v>394.8</v>
      </c>
      <c r="AA2419" s="12">
        <f t="shared" si="37"/>
        <v>23.223529411764705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VLOOKUP(C2420,[1]Sheet1!$B:$D,3,FALSE)</f>
        <v>Finance</v>
      </c>
      <c r="Z2420">
        <f>IFERROR(VLOOKUP(C2420,[2]!LTP,2,FALSE),0)</f>
        <v>386</v>
      </c>
      <c r="AA2420" s="12">
        <f t="shared" si="37"/>
        <v>38.6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VLOOKUP(C2421,[1]Sheet1!$B:$D,3,FALSE)</f>
        <v>Finance</v>
      </c>
      <c r="Z2421">
        <f>IFERROR(VLOOKUP(C2421,[2]!LTP,2,FALSE),0)</f>
        <v>431</v>
      </c>
      <c r="AA2421" s="12">
        <f t="shared" si="37"/>
        <v>53.875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VLOOKUP(C2422,[1]Sheet1!$B:$D,3,FALSE)</f>
        <v>Delist</v>
      </c>
      <c r="Z2422">
        <f>IFERROR(VLOOKUP(C2422,[2]!LTP,2,FALSE),0)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VLOOKUP(C2423,[1]Sheet1!$B:$D,3,FALSE)</f>
        <v>Finance</v>
      </c>
      <c r="Z2423">
        <f>IFERROR(VLOOKUP(C2423,[2]!LTP,2,FALSE),0)</f>
        <v>364</v>
      </c>
      <c r="AA2423" s="12">
        <f t="shared" si="37"/>
        <v>26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VLOOKUP(C2424,[1]Sheet1!$B:$D,3,FALSE)</f>
        <v>Delist</v>
      </c>
      <c r="Z2424">
        <f>IFERROR(VLOOKUP(C2424,[2]!LTP,2,FALSE),0)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VLOOKUP(C2425,[1]Sheet1!$B:$D,3,FALSE)</f>
        <v>Finance</v>
      </c>
      <c r="Z2425">
        <f>IFERROR(VLOOKUP(C2425,[2]!LTP,2,FALSE),0)</f>
        <v>365</v>
      </c>
      <c r="AA2425" s="12">
        <f t="shared" si="37"/>
        <v>365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VLOOKUP(C2426,[1]Sheet1!$B:$D,3,FALSE)</f>
        <v>Finance</v>
      </c>
      <c r="Z2426">
        <f>IFERROR(VLOOKUP(C2426,[2]!LTP,2,FALSE),0)</f>
        <v>535</v>
      </c>
      <c r="AA2426" s="12">
        <f t="shared" si="37"/>
        <v>38.214285714285715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VLOOKUP(C2427,[1]Sheet1!$B:$D,3,FALSE)</f>
        <v>Finance</v>
      </c>
      <c r="Z2427">
        <f>IFERROR(VLOOKUP(C2427,[2]!LTP,2,FALSE),0)</f>
        <v>335</v>
      </c>
      <c r="AA2427" s="12">
        <f t="shared" si="37"/>
        <v>37.222222222222221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VLOOKUP(C2428,[1]Sheet1!$B:$D,3,FALSE)</f>
        <v>Delist</v>
      </c>
      <c r="Z2428">
        <f>IFERROR(VLOOKUP(C2428,[2]!LTP,2,FALSE),0)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VLOOKUP(C2429,[1]Sheet1!$B:$D,3,FALSE)</f>
        <v>Delist</v>
      </c>
      <c r="Z2429">
        <f>IFERROR(VLOOKUP(C2429,[2]!LTP,2,FALSE),0)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VLOOKUP(C2430,[1]Sheet1!$B:$D,3,FALSE)</f>
        <v>Finance</v>
      </c>
      <c r="Z2430">
        <f>IFERROR(VLOOKUP(C2430,[2]!LTP,2,FALSE),0)</f>
        <v>312</v>
      </c>
      <c r="AA2430" s="12">
        <f t="shared" si="37"/>
        <v>156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VLOOKUP(C2431,[1]Sheet1!$B:$D,3,FALSE)</f>
        <v>Finance</v>
      </c>
      <c r="Z2431">
        <f>IFERROR(VLOOKUP(C2431,[2]!LTP,2,FALSE),0)</f>
        <v>377</v>
      </c>
      <c r="AA2431" s="12">
        <f t="shared" si="37"/>
        <v>75.400000000000006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VLOOKUP(C2432,[1]Sheet1!$B:$D,3,FALSE)</f>
        <v>Finance</v>
      </c>
      <c r="Z2432">
        <f>IFERROR(VLOOKUP(C2432,[2]!LTP,2,FALSE),0)</f>
        <v>492.9</v>
      </c>
      <c r="AA2432" s="12">
        <f t="shared" si="37"/>
        <v>98.58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VLOOKUP(C2433,[1]Sheet1!$B:$D,3,FALSE)</f>
        <v>Finance</v>
      </c>
      <c r="Z2433">
        <f>IFERROR(VLOOKUP(C2433,[2]!LTP,2,FALSE),0)</f>
        <v>390.2</v>
      </c>
      <c r="AA2433" s="12">
        <f t="shared" si="37"/>
        <v>43.355555555555554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VLOOKUP(C2434,[1]Sheet1!$B:$D,3,FALSE)</f>
        <v>Finance</v>
      </c>
      <c r="Z2434">
        <f>IFERROR(VLOOKUP(C2434,[2]!LTP,2,FALSE),0)</f>
        <v>499</v>
      </c>
      <c r="AA2434" s="12">
        <f t="shared" si="37"/>
        <v>35.642857142857146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VLOOKUP(C2435,[1]Sheet1!$B:$D,3,FALSE)</f>
        <v>Delist</v>
      </c>
      <c r="Z2435">
        <f>IFERROR(VLOOKUP(C2435,[2]!LTP,2,FALSE),0)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VLOOKUP(C2436,[1]Sheet1!$B:$D,3,FALSE)</f>
        <v>Finance</v>
      </c>
      <c r="Z2436">
        <f>IFERROR(VLOOKUP(C2436,[2]!LTP,2,FALSE),0)</f>
        <v>399</v>
      </c>
      <c r="AA2436" s="12">
        <f t="shared" si="38"/>
        <v>26.6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VLOOKUP(C2437,[1]Sheet1!$B:$D,3,FALSE)</f>
        <v>Delist</v>
      </c>
      <c r="Z2437">
        <f>IFERROR(VLOOKUP(C2437,[2]!LTP,2,FALSE),0)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VLOOKUP(C2438,[1]Sheet1!$B:$D,3,FALSE)</f>
        <v>Finance</v>
      </c>
      <c r="Z2438">
        <f>IFERROR(VLOOKUP(C2438,[2]!LTP,2,FALSE),0)</f>
        <v>525.5</v>
      </c>
      <c r="AA2438" s="12">
        <f t="shared" si="38"/>
        <v>75.071428571428569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VLOOKUP(C2439,[1]Sheet1!$B:$D,3,FALSE)</f>
        <v>Finance</v>
      </c>
      <c r="Z2439">
        <f>IFERROR(VLOOKUP(C2439,[2]!LTP,2,FALSE),0)</f>
        <v>394.8</v>
      </c>
      <c r="AA2439" s="12">
        <f t="shared" si="38"/>
        <v>49.35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VLOOKUP(C2440,[1]Sheet1!$B:$D,3,FALSE)</f>
        <v>Finance</v>
      </c>
      <c r="Z2440">
        <f>IFERROR(VLOOKUP(C2440,[2]!LTP,2,FALSE),0)</f>
        <v>386</v>
      </c>
      <c r="AA2440" s="12">
        <f t="shared" si="38"/>
        <v>38.6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VLOOKUP(C2441,[1]Sheet1!$B:$D,3,FALSE)</f>
        <v>Finance</v>
      </c>
      <c r="Z2441">
        <f>IFERROR(VLOOKUP(C2441,[2]!LTP,2,FALSE),0)</f>
        <v>431</v>
      </c>
      <c r="AA2441" s="12">
        <f t="shared" si="38"/>
        <v>86.2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VLOOKUP(C2442,[1]Sheet1!$B:$D,3,FALSE)</f>
        <v>Delist</v>
      </c>
      <c r="Z2442">
        <f>IFERROR(VLOOKUP(C2442,[2]!LTP,2,FALSE),0)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VLOOKUP(C2443,[1]Sheet1!$B:$D,3,FALSE)</f>
        <v>Finance</v>
      </c>
      <c r="Z2443">
        <f>IFERROR(VLOOKUP(C2443,[2]!LTP,2,FALSE),0)</f>
        <v>364</v>
      </c>
      <c r="AA2443" s="12">
        <f t="shared" si="38"/>
        <v>22.75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VLOOKUP(C2444,[1]Sheet1!$B:$D,3,FALSE)</f>
        <v>Delist</v>
      </c>
      <c r="Z2444">
        <f>IFERROR(VLOOKUP(C2444,[2]!LTP,2,FALSE),0)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VLOOKUP(C2445,[1]Sheet1!$B:$D,3,FALSE)</f>
        <v>Finance</v>
      </c>
      <c r="Z2445">
        <f>IFERROR(VLOOKUP(C2445,[2]!LTP,2,FALSE),0)</f>
        <v>365</v>
      </c>
      <c r="AA2445" s="12">
        <f t="shared" si="38"/>
        <v>91.25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VLOOKUP(C2446,[1]Sheet1!$B:$D,3,FALSE)</f>
        <v>Finance</v>
      </c>
      <c r="Z2446">
        <f>IFERROR(VLOOKUP(C2446,[2]!LTP,2,FALSE),0)</f>
        <v>535</v>
      </c>
      <c r="AA2446" s="12">
        <f t="shared" si="38"/>
        <v>53.5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VLOOKUP(C2447,[1]Sheet1!$B:$D,3,FALSE)</f>
        <v>Finance</v>
      </c>
      <c r="Z2447">
        <f>IFERROR(VLOOKUP(C2447,[2]!LTP,2,FALSE),0)</f>
        <v>335</v>
      </c>
      <c r="AA2447" s="12">
        <f t="shared" si="38"/>
        <v>25.76923076923077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VLOOKUP(C2448,[1]Sheet1!$B:$D,3,FALSE)</f>
        <v>Delist</v>
      </c>
      <c r="Z2448">
        <f>IFERROR(VLOOKUP(C2448,[2]!LTP,2,FALSE),0)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VLOOKUP(C2449,[1]Sheet1!$B:$D,3,FALSE)</f>
        <v>Delist</v>
      </c>
      <c r="Z2449">
        <f>IFERROR(VLOOKUP(C2449,[2]!LTP,2,FALSE),0)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VLOOKUP(C2450,[1]Sheet1!$B:$D,3,FALSE)</f>
        <v>Finance</v>
      </c>
      <c r="Z2450">
        <f>IFERROR(VLOOKUP(C2450,[2]!LTP,2,FALSE),0)</f>
        <v>312</v>
      </c>
      <c r="AA2450" s="12">
        <f t="shared" si="38"/>
        <v>104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VLOOKUP(C2451,[1]Sheet1!$B:$D,3,FALSE)</f>
        <v>Finance</v>
      </c>
      <c r="Z2451">
        <f>IFERROR(VLOOKUP(C2451,[2]!LTP,2,FALSE),0)</f>
        <v>377</v>
      </c>
      <c r="AA2451" s="12">
        <f t="shared" si="38"/>
        <v>37.700000000000003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VLOOKUP(C2452,[1]Sheet1!$B:$D,3,FALSE)</f>
        <v>Finance</v>
      </c>
      <c r="Z2452">
        <f>IFERROR(VLOOKUP(C2452,[2]!LTP,2,FALSE),0)</f>
        <v>492.9</v>
      </c>
      <c r="AA2452" s="12">
        <f t="shared" si="38"/>
        <v>25.942105263157895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VLOOKUP(C2453,[1]Sheet1!$B:$D,3,FALSE)</f>
        <v>Finance</v>
      </c>
      <c r="Z2453">
        <f>IFERROR(VLOOKUP(C2453,[2]!LTP,2,FALSE),0)</f>
        <v>390.2</v>
      </c>
      <c r="AA2453" s="12">
        <f t="shared" si="38"/>
        <v>39.019999999999996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VLOOKUP(C2454,[1]Sheet1!$B:$D,3,FALSE)</f>
        <v>Finance</v>
      </c>
      <c r="Z2454">
        <f>IFERROR(VLOOKUP(C2454,[2]!LTP,2,FALSE),0)</f>
        <v>499</v>
      </c>
      <c r="AA2454" s="12">
        <f t="shared" si="38"/>
        <v>31.1875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VLOOKUP(C2455,[1]Sheet1!$B:$D,3,FALSE)</f>
        <v>Finance</v>
      </c>
      <c r="Z2455">
        <f>IFERROR(VLOOKUP(C2455,[2]!LTP,2,FALSE),0)</f>
        <v>399</v>
      </c>
      <c r="AA2455" s="12">
        <f t="shared" si="38"/>
        <v>16.625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VLOOKUP(C2456,[1]Sheet1!$B:$D,3,FALSE)</f>
        <v>Delist</v>
      </c>
      <c r="Z2456">
        <f>IFERROR(VLOOKUP(C2456,[2]!LTP,2,FALSE),0)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VLOOKUP(C2457,[1]Sheet1!$B:$D,3,FALSE)</f>
        <v>Finance</v>
      </c>
      <c r="Z2457">
        <f>IFERROR(VLOOKUP(C2457,[2]!LTP,2,FALSE),0)</f>
        <v>525.5</v>
      </c>
      <c r="AA2457" s="12">
        <f t="shared" si="38"/>
        <v>30.911764705882351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VLOOKUP(C2458,[1]Sheet1!$B:$D,3,FALSE)</f>
        <v>Finance</v>
      </c>
      <c r="Z2458">
        <f>IFERROR(VLOOKUP(C2458,[2]!LTP,2,FALSE),0)</f>
        <v>394.8</v>
      </c>
      <c r="AA2458" s="12">
        <f t="shared" si="38"/>
        <v>17.945454545454545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VLOOKUP(C2459,[1]Sheet1!$B:$D,3,FALSE)</f>
        <v>Finance</v>
      </c>
      <c r="Z2459">
        <f>IFERROR(VLOOKUP(C2459,[2]!LTP,2,FALSE),0)</f>
        <v>336.1</v>
      </c>
      <c r="AA2459" s="12">
        <f t="shared" si="38"/>
        <v>56.016666666666673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VLOOKUP(C2460,[1]Sheet1!$B:$D,3,FALSE)</f>
        <v>Finance</v>
      </c>
      <c r="Z2460">
        <f>IFERROR(VLOOKUP(C2460,[2]!LTP,2,FALSE),0)</f>
        <v>386</v>
      </c>
      <c r="AA2460" s="12">
        <f t="shared" si="38"/>
        <v>35.090909090909093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VLOOKUP(C2461,[1]Sheet1!$B:$D,3,FALSE)</f>
        <v>Finance</v>
      </c>
      <c r="Z2461">
        <f>IFERROR(VLOOKUP(C2461,[2]!LTP,2,FALSE),0)</f>
        <v>431</v>
      </c>
      <c r="AA2461" s="12">
        <f t="shared" si="38"/>
        <v>107.75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VLOOKUP(C2462,[1]Sheet1!$B:$D,3,FALSE)</f>
        <v>Delist</v>
      </c>
      <c r="Z2462">
        <f>IFERROR(VLOOKUP(C2462,[2]!LTP,2,FALSE),0)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VLOOKUP(C2463,[1]Sheet1!$B:$D,3,FALSE)</f>
        <v>Finance</v>
      </c>
      <c r="Z2463">
        <f>IFERROR(VLOOKUP(C2463,[2]!LTP,2,FALSE),0)</f>
        <v>364</v>
      </c>
      <c r="AA2463" s="12">
        <f t="shared" si="38"/>
        <v>22.75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VLOOKUP(C2464,[1]Sheet1!$B:$D,3,FALSE)</f>
        <v>Delist</v>
      </c>
      <c r="Z2464">
        <f>IFERROR(VLOOKUP(C2464,[2]!LTP,2,FALSE),0)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VLOOKUP(C2465,[1]Sheet1!$B:$D,3,FALSE)</f>
        <v>Finance</v>
      </c>
      <c r="Z2465">
        <f>IFERROR(VLOOKUP(C2465,[2]!LTP,2,FALSE),0)</f>
        <v>365</v>
      </c>
      <c r="AA2465" s="12">
        <f t="shared" si="38"/>
        <v>45.625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VLOOKUP(C2466,[1]Sheet1!$B:$D,3,FALSE)</f>
        <v>Finance</v>
      </c>
      <c r="Z2466">
        <f>IFERROR(VLOOKUP(C2466,[2]!LTP,2,FALSE),0)</f>
        <v>535</v>
      </c>
      <c r="AA2466" s="12">
        <f t="shared" si="38"/>
        <v>66.875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VLOOKUP(C2467,[1]Sheet1!$B:$D,3,FALSE)</f>
        <v>Finance</v>
      </c>
      <c r="Z2467">
        <f>IFERROR(VLOOKUP(C2467,[2]!LTP,2,FALSE),0)</f>
        <v>335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VLOOKUP(C2468,[1]Sheet1!$B:$D,3,FALSE)</f>
        <v>Delist</v>
      </c>
      <c r="Z2468">
        <f>IFERROR(VLOOKUP(C2468,[2]!LTP,2,FALSE),0)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VLOOKUP(C2469,[1]Sheet1!$B:$D,3,FALSE)</f>
        <v>Delist</v>
      </c>
      <c r="Z2469">
        <f>IFERROR(VLOOKUP(C2469,[2]!LTP,2,FALSE),0)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VLOOKUP(C2470,[1]Sheet1!$B:$D,3,FALSE)</f>
        <v>Finance</v>
      </c>
      <c r="Z2470">
        <f>IFERROR(VLOOKUP(C2470,[2]!LTP,2,FALSE),0)</f>
        <v>312</v>
      </c>
      <c r="AA2470" s="12">
        <f t="shared" si="38"/>
        <v>156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VLOOKUP(C2471,[1]Sheet1!$B:$D,3,FALSE)</f>
        <v>Finance</v>
      </c>
      <c r="Z2471">
        <f>IFERROR(VLOOKUP(C2471,[2]!LTP,2,FALSE),0)</f>
        <v>377</v>
      </c>
      <c r="AA2471" s="12">
        <f t="shared" si="38"/>
        <v>26.928571428571427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VLOOKUP(C2472,[1]Sheet1!$B:$D,3,FALSE)</f>
        <v>Finance</v>
      </c>
      <c r="Z2472">
        <f>IFERROR(VLOOKUP(C2472,[2]!LTP,2,FALSE),0)</f>
        <v>492.9</v>
      </c>
      <c r="AA2472" s="12">
        <f t="shared" si="38"/>
        <v>82.149999999999991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VLOOKUP(C2473,[1]Sheet1!$B:$D,3,FALSE)</f>
        <v>Finance</v>
      </c>
      <c r="Z2473">
        <f>IFERROR(VLOOKUP(C2473,[2]!LTP,2,FALSE),0)</f>
        <v>390.2</v>
      </c>
      <c r="AA2473" s="12">
        <f t="shared" si="38"/>
        <v>48.774999999999999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VLOOKUP(C2474,[1]Sheet1!$B:$D,3,FALSE)</f>
        <v>Finance</v>
      </c>
      <c r="Z2474">
        <f>IFERROR(VLOOKUP(C2474,[2]!LTP,2,FALSE),0)</f>
        <v>499</v>
      </c>
      <c r="AA2474" s="12">
        <f t="shared" si="38"/>
        <v>35.642857142857146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VLOOKUP(C2475,[1]Sheet1!$B:$D,3,FALSE)</f>
        <v>Finance</v>
      </c>
      <c r="Z2475">
        <f>IFERROR(VLOOKUP(C2475,[2]!LTP,2,FALSE),0)</f>
        <v>399</v>
      </c>
      <c r="AA2475" s="12">
        <f t="shared" si="38"/>
        <v>33.25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VLOOKUP(C2476,[1]Sheet1!$B:$D,3,FALSE)</f>
        <v>Delist</v>
      </c>
      <c r="Z2476">
        <f>IFERROR(VLOOKUP(C2476,[2]!LTP,2,FALSE),0)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VLOOKUP(C2477,[1]Sheet1!$B:$D,3,FALSE)</f>
        <v>Finance</v>
      </c>
      <c r="Z2477">
        <f>IFERROR(VLOOKUP(C2477,[2]!LTP,2,FALSE),0)</f>
        <v>525.5</v>
      </c>
      <c r="AA2477" s="12">
        <f t="shared" si="38"/>
        <v>37.535714285714285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VLOOKUP(C2478,[1]Sheet1!$B:$D,3,FALSE)</f>
        <v>Finance</v>
      </c>
      <c r="Z2478">
        <f>IFERROR(VLOOKUP(C2478,[2]!LTP,2,FALSE),0)</f>
        <v>394.8</v>
      </c>
      <c r="AA2478" s="12">
        <f t="shared" si="38"/>
        <v>65.8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VLOOKUP(C2479,[1]Sheet1!$B:$D,3,FALSE)</f>
        <v>Finance</v>
      </c>
      <c r="Z2479">
        <f>IFERROR(VLOOKUP(C2479,[2]!LTP,2,FALSE),0)</f>
        <v>386</v>
      </c>
      <c r="AA2479" s="12">
        <f t="shared" si="38"/>
        <v>27.571428571428573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VLOOKUP(C2480,[1]Sheet1!$B:$D,3,FALSE)</f>
        <v>Finance</v>
      </c>
      <c r="Z2480">
        <f>IFERROR(VLOOKUP(C2480,[2]!LTP,2,FALSE),0)</f>
        <v>431</v>
      </c>
      <c r="AA2480" s="12">
        <f t="shared" si="38"/>
        <v>215.5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VLOOKUP(C2481,[1]Sheet1!$B:$D,3,FALSE)</f>
        <v>Delist</v>
      </c>
      <c r="Z2481">
        <f>IFERROR(VLOOKUP(C2481,[2]!LTP,2,FALSE),0)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VLOOKUP(C2482,[1]Sheet1!$B:$D,3,FALSE)</f>
        <v>Finance</v>
      </c>
      <c r="Z2482">
        <f>IFERROR(VLOOKUP(C2482,[2]!LTP,2,FALSE),0)</f>
        <v>364</v>
      </c>
      <c r="AA2482" s="12">
        <f t="shared" si="38"/>
        <v>24.266666666666666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VLOOKUP(C2483,[1]Sheet1!$B:$D,3,FALSE)</f>
        <v>Delist</v>
      </c>
      <c r="Z2483">
        <f>IFERROR(VLOOKUP(C2483,[2]!LTP,2,FALSE),0)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VLOOKUP(C2484,[1]Sheet1!$B:$D,3,FALSE)</f>
        <v>Finance</v>
      </c>
      <c r="Z2484">
        <f>IFERROR(VLOOKUP(C2484,[2]!LTP,2,FALSE),0)</f>
        <v>365</v>
      </c>
      <c r="AA2484" s="12">
        <f t="shared" si="38"/>
        <v>-73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VLOOKUP(C2485,[1]Sheet1!$B:$D,3,FALSE)</f>
        <v>Finance</v>
      </c>
      <c r="Z2485">
        <f>IFERROR(VLOOKUP(C2485,[2]!LTP,2,FALSE),0)</f>
        <v>535</v>
      </c>
      <c r="AA2485" s="12">
        <f t="shared" si="38"/>
        <v>59.444444444444443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VLOOKUP(C2486,[1]Sheet1!$B:$D,3,FALSE)</f>
        <v>Finance</v>
      </c>
      <c r="Z2486">
        <f>IFERROR(VLOOKUP(C2486,[2]!LTP,2,FALSE),0)</f>
        <v>335</v>
      </c>
      <c r="AA2486" s="12">
        <f t="shared" si="38"/>
        <v>111.66666666666667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VLOOKUP(C2487,[1]Sheet1!$B:$D,3,FALSE)</f>
        <v>Delist</v>
      </c>
      <c r="Z2487">
        <f>IFERROR(VLOOKUP(C2487,[2]!LTP,2,FALSE),0)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VLOOKUP(C2488,[1]Sheet1!$B:$D,3,FALSE)</f>
        <v>Finance</v>
      </c>
      <c r="Z2488">
        <f>IFERROR(VLOOKUP(C2488,[2]!LTP,2,FALSE),0)</f>
        <v>312</v>
      </c>
      <c r="AA2488" s="12">
        <f t="shared" si="38"/>
        <v>-156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VLOOKUP(C2489,[1]Sheet1!$B:$D,3,FALSE)</f>
        <v>Finance</v>
      </c>
      <c r="Z2489">
        <f>IFERROR(VLOOKUP(C2489,[2]!LTP,2,FALSE),0)</f>
        <v>377</v>
      </c>
      <c r="AA2489" s="12">
        <f t="shared" si="38"/>
        <v>34.272727272727273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VLOOKUP(C2490,[1]Sheet1!$B:$D,3,FALSE)</f>
        <v>Finance</v>
      </c>
      <c r="Z2490">
        <f>IFERROR(VLOOKUP(C2490,[2]!LTP,2,FALSE),0)</f>
        <v>492.9</v>
      </c>
      <c r="AA2490" s="12">
        <f t="shared" si="38"/>
        <v>32.86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VLOOKUP(C2491,[1]Sheet1!$B:$D,3,FALSE)</f>
        <v>Finance</v>
      </c>
      <c r="Z2491">
        <f>IFERROR(VLOOKUP(C2491,[2]!LTP,2,FALSE),0)</f>
        <v>390.2</v>
      </c>
      <c r="AA2491" s="12">
        <f t="shared" si="38"/>
        <v>39.019999999999996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VLOOKUP(C2492,[1]Sheet1!$B:$D,3,FALSE)</f>
        <v>Finance</v>
      </c>
      <c r="Z2492">
        <f>IFERROR(VLOOKUP(C2492,[2]!LTP,2,FALSE),0)</f>
        <v>499</v>
      </c>
      <c r="AA2492" s="12">
        <f t="shared" si="38"/>
        <v>27.722222222222221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VLOOKUP(C2493,[1]Sheet1!$B:$D,3,FALSE)</f>
        <v>Finance</v>
      </c>
      <c r="Z2493">
        <f>IFERROR(VLOOKUP(C2493,[2]!LTP,2,FALSE),0)</f>
        <v>399</v>
      </c>
      <c r="AA2493" s="12">
        <f t="shared" si="38"/>
        <v>49.875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VLOOKUP(C2494,[1]Sheet1!$B:$D,3,FALSE)</f>
        <v>Delist</v>
      </c>
      <c r="Z2494">
        <f>IFERROR(VLOOKUP(C2494,[2]!LTP,2,FALSE),0)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VLOOKUP(C2495,[1]Sheet1!$B:$D,3,FALSE)</f>
        <v>Finance</v>
      </c>
      <c r="Z2495">
        <f>IFERROR(VLOOKUP(C2495,[2]!LTP,2,FALSE),0)</f>
        <v>525.5</v>
      </c>
      <c r="AA2495" s="12">
        <f t="shared" si="38"/>
        <v>15.014285714285714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VLOOKUP(C2496,[1]Sheet1!$B:$D,3,FALSE)</f>
        <v>Finance</v>
      </c>
      <c r="Z2496">
        <f>IFERROR(VLOOKUP(C2496,[2]!LTP,2,FALSE),0)</f>
        <v>394.8</v>
      </c>
      <c r="AA2496" s="12">
        <f t="shared" si="38"/>
        <v>197.4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VLOOKUP(C2497,[1]Sheet1!$B:$D,3,FALSE)</f>
        <v>Finance</v>
      </c>
      <c r="Z2497">
        <f>IFERROR(VLOOKUP(C2497,[2]!LTP,2,FALSE),0)</f>
        <v>336.1</v>
      </c>
      <c r="AA2497" s="12">
        <f t="shared" si="38"/>
        <v>16.004761904761907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VLOOKUP(C2498,[1]Sheet1!$B:$D,3,FALSE)</f>
        <v>Finance</v>
      </c>
      <c r="Z2498">
        <f>IFERROR(VLOOKUP(C2498,[2]!LTP,2,FALSE),0)</f>
        <v>386</v>
      </c>
      <c r="AA2498" s="12">
        <f t="shared" si="38"/>
        <v>32.166666666666664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VLOOKUP(C2499,[1]Sheet1!$B:$D,3,FALSE)</f>
        <v>Finance</v>
      </c>
      <c r="Z2499">
        <f>IFERROR(VLOOKUP(C2499,[2]!LTP,2,FALSE),0)</f>
        <v>431</v>
      </c>
      <c r="AA2499" s="12">
        <f t="shared" ref="AA2499:AA2562" si="39">IFERROR(Z2499/M2499,0)</f>
        <v>-86.2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VLOOKUP(C2500,[1]Sheet1!$B:$D,3,FALSE)</f>
        <v>Delist</v>
      </c>
      <c r="Z2500">
        <f>IFERROR(VLOOKUP(C2500,[2]!LTP,2,FALSE),0)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VLOOKUP(C2501,[1]Sheet1!$B:$D,3,FALSE)</f>
        <v>Finance</v>
      </c>
      <c r="Z2501">
        <f>IFERROR(VLOOKUP(C2501,[2]!LTP,2,FALSE),0)</f>
        <v>364</v>
      </c>
      <c r="AA2501" s="12">
        <f t="shared" si="39"/>
        <v>22.75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VLOOKUP(C2502,[1]Sheet1!$B:$D,3,FALSE)</f>
        <v>Delist</v>
      </c>
      <c r="Z2502">
        <f>IFERROR(VLOOKUP(C2502,[2]!LTP,2,FALSE),0)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VLOOKUP(C2503,[1]Sheet1!$B:$D,3,FALSE)</f>
        <v>Finance</v>
      </c>
      <c r="Z2503">
        <f>IFERROR(VLOOKUP(C2503,[2]!LTP,2,FALSE),0)</f>
        <v>365</v>
      </c>
      <c r="AA2503" s="12">
        <f t="shared" si="39"/>
        <v>24.333333333333332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VLOOKUP(C2504,[1]Sheet1!$B:$D,3,FALSE)</f>
        <v>Finance</v>
      </c>
      <c r="Z2504">
        <f>IFERROR(VLOOKUP(C2504,[2]!LTP,2,FALSE),0)</f>
        <v>535</v>
      </c>
      <c r="AA2504" s="12">
        <f t="shared" si="39"/>
        <v>38.214285714285715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VLOOKUP(C2505,[1]Sheet1!$B:$D,3,FALSE)</f>
        <v>Finance</v>
      </c>
      <c r="Z2505">
        <f>IFERROR(VLOOKUP(C2505,[2]!LTP,2,FALSE),0)</f>
        <v>335</v>
      </c>
      <c r="AA2505" s="12">
        <f t="shared" si="39"/>
        <v>30.454545454545453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VLOOKUP(C2506,[1]Sheet1!$B:$D,3,FALSE)</f>
        <v>Delist</v>
      </c>
      <c r="Z2506">
        <f>IFERROR(VLOOKUP(C2506,[2]!LTP,2,FALSE),0)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VLOOKUP(C2507,[1]Sheet1!$B:$D,3,FALSE)</f>
        <v>Finance</v>
      </c>
      <c r="Z2507">
        <f>IFERROR(VLOOKUP(C2507,[2]!LTP,2,FALSE),0)</f>
        <v>312</v>
      </c>
      <c r="AA2507" s="12">
        <f t="shared" si="39"/>
        <v>-31.2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VLOOKUP(C2508,[1]Sheet1!$B:$D,3,FALSE)</f>
        <v>Finance</v>
      </c>
      <c r="Z2508">
        <f>IFERROR(VLOOKUP(C2508,[2]!LTP,2,FALSE),0)</f>
        <v>377</v>
      </c>
      <c r="AA2508" s="12">
        <f t="shared" si="39"/>
        <v>34.272727272727273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VLOOKUP(C2509,[1]Sheet1!$B:$D,3,FALSE)</f>
        <v>Finance</v>
      </c>
      <c r="Z2509">
        <f>IFERROR(VLOOKUP(C2509,[2]!LTP,2,FALSE),0)</f>
        <v>492.9</v>
      </c>
      <c r="AA2509" s="12">
        <f t="shared" si="39"/>
        <v>27.383333333333333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VLOOKUP(C2510,[1]Sheet1!$B:$D,3,FALSE)</f>
        <v>Finance</v>
      </c>
      <c r="Z2510">
        <f>IFERROR(VLOOKUP(C2510,[2]!LTP,2,FALSE),0)</f>
        <v>390.2</v>
      </c>
      <c r="AA2510" s="12">
        <f t="shared" si="39"/>
        <v>43.355555555555554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VLOOKUP(C2511,[1]Sheet1!$B:$D,3,FALSE)</f>
        <v>Finance</v>
      </c>
      <c r="Z2511">
        <f>IFERROR(VLOOKUP(C2511,[2]!LTP,2,FALSE),0)</f>
        <v>499</v>
      </c>
      <c r="AA2511" s="12">
        <f t="shared" si="39"/>
        <v>33.266666666666666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VLOOKUP(C2512,[1]Sheet1!$B:$D,3,FALSE)</f>
        <v>Finance</v>
      </c>
      <c r="Z2512">
        <f>IFERROR(VLOOKUP(C2512,[2]!LTP,2,FALSE),0)</f>
        <v>399</v>
      </c>
      <c r="AA2512" s="12">
        <f t="shared" si="39"/>
        <v>39.9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VLOOKUP(C2513,[1]Sheet1!$B:$D,3,FALSE)</f>
        <v>Delist</v>
      </c>
      <c r="Z2513">
        <f>IFERROR(VLOOKUP(C2513,[2]!LTP,2,FALSE),0)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VLOOKUP(C2514,[1]Sheet1!$B:$D,3,FALSE)</f>
        <v>Finance</v>
      </c>
      <c r="Z2514">
        <f>IFERROR(VLOOKUP(C2514,[2]!LTP,2,FALSE),0)</f>
        <v>525.5</v>
      </c>
      <c r="AA2514" s="12">
        <f t="shared" si="39"/>
        <v>16.951612903225808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VLOOKUP(C2515,[1]Sheet1!$B:$D,3,FALSE)</f>
        <v>Finance</v>
      </c>
      <c r="Z2515">
        <f>IFERROR(VLOOKUP(C2515,[2]!LTP,2,FALSE),0)</f>
        <v>336.1</v>
      </c>
      <c r="AA2515" s="12">
        <f t="shared" si="39"/>
        <v>17.689473684210526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VLOOKUP(C2516,[1]Sheet1!$B:$D,3,FALSE)</f>
        <v>Finance</v>
      </c>
      <c r="Z2516">
        <f>IFERROR(VLOOKUP(C2516,[2]!LTP,2,FALSE),0)</f>
        <v>386</v>
      </c>
      <c r="AA2516" s="12">
        <f t="shared" si="39"/>
        <v>29.692307692307693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VLOOKUP(C2517,[1]Sheet1!$B:$D,3,FALSE)</f>
        <v>Finance</v>
      </c>
      <c r="Z2517">
        <f>IFERROR(VLOOKUP(C2517,[2]!LTP,2,FALSE),0)</f>
        <v>431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VLOOKUP(C2518,[1]Sheet1!$B:$D,3,FALSE)</f>
        <v>Delist</v>
      </c>
      <c r="Z2518">
        <f>IFERROR(VLOOKUP(C2518,[2]!LTP,2,FALSE),0)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VLOOKUP(C2519,[1]Sheet1!$B:$D,3,FALSE)</f>
        <v>Finance</v>
      </c>
      <c r="Z2519">
        <f>IFERROR(VLOOKUP(C2519,[2]!LTP,2,FALSE),0)</f>
        <v>364</v>
      </c>
      <c r="AA2519" s="12">
        <f t="shared" si="39"/>
        <v>24.266666666666666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VLOOKUP(C2520,[1]Sheet1!$B:$D,3,FALSE)</f>
        <v>Delist</v>
      </c>
      <c r="Z2520">
        <f>IFERROR(VLOOKUP(C2520,[2]!LTP,2,FALSE),0)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VLOOKUP(C2521,[1]Sheet1!$B:$D,3,FALSE)</f>
        <v>Finance</v>
      </c>
      <c r="Z2521">
        <f>IFERROR(VLOOKUP(C2521,[2]!LTP,2,FALSE),0)</f>
        <v>365</v>
      </c>
      <c r="AA2521" s="12">
        <f t="shared" si="39"/>
        <v>36.5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VLOOKUP(C2522,[1]Sheet1!$B:$D,3,FALSE)</f>
        <v>Finance</v>
      </c>
      <c r="Z2522">
        <f>IFERROR(VLOOKUP(C2522,[2]!LTP,2,FALSE),0)</f>
        <v>535</v>
      </c>
      <c r="AA2522" s="12">
        <f t="shared" si="39"/>
        <v>48.636363636363633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VLOOKUP(C2523,[1]Sheet1!$B:$D,3,FALSE)</f>
        <v>Finance</v>
      </c>
      <c r="Z2523">
        <f>IFERROR(VLOOKUP(C2523,[2]!LTP,2,FALSE),0)</f>
        <v>335</v>
      </c>
      <c r="AA2523" s="12">
        <f t="shared" si="39"/>
        <v>33.5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VLOOKUP(C2524,[1]Sheet1!$B:$D,3,FALSE)</f>
        <v>Delist</v>
      </c>
      <c r="Z2524">
        <f>IFERROR(VLOOKUP(C2524,[2]!LTP,2,FALSE),0)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VLOOKUP(C2525,[1]Sheet1!$B:$D,3,FALSE)</f>
        <v>Finance</v>
      </c>
      <c r="Z2525">
        <f>IFERROR(VLOOKUP(C2525,[2]!LTP,2,FALSE),0)</f>
        <v>312</v>
      </c>
      <c r="AA2525" s="12">
        <f t="shared" si="39"/>
        <v>17.333333333333332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VLOOKUP(C2526,[1]Sheet1!$B:$D,3,FALSE)</f>
        <v>Finance</v>
      </c>
      <c r="Z2526">
        <f>IFERROR(VLOOKUP(C2526,[2]!LTP,2,FALSE),0)</f>
        <v>377</v>
      </c>
      <c r="AA2526" s="12">
        <f t="shared" si="39"/>
        <v>37.700000000000003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VLOOKUP(C2527,[1]Sheet1!$B:$D,3,FALSE)</f>
        <v>Finance</v>
      </c>
      <c r="Z2527">
        <f>IFERROR(VLOOKUP(C2527,[2]!LTP,2,FALSE),0)</f>
        <v>492.9</v>
      </c>
      <c r="AA2527" s="12">
        <f t="shared" si="39"/>
        <v>37.91538461538461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VLOOKUP(C2528,[1]Sheet1!$B:$D,3,FALSE)</f>
        <v>Finance</v>
      </c>
      <c r="Z2528">
        <f>IFERROR(VLOOKUP(C2528,[2]!LTP,2,FALSE),0)</f>
        <v>390.2</v>
      </c>
      <c r="AA2528" s="12">
        <f t="shared" si="39"/>
        <v>48.774999999999999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VLOOKUP(C2529,[1]Sheet1!$B:$D,3,FALSE)</f>
        <v>Finance</v>
      </c>
      <c r="Z2529">
        <f>IFERROR(VLOOKUP(C2529,[2]!LTP,2,FALSE),0)</f>
        <v>499</v>
      </c>
      <c r="AA2529" s="12">
        <f t="shared" si="39"/>
        <v>45.363636363636367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VLOOKUP(C2530,[1]Sheet1!$B:$D,3,FALSE)</f>
        <v>Finance</v>
      </c>
      <c r="Z2530">
        <f>IFERROR(VLOOKUP(C2530,[2]!LTP,2,FALSE),0)</f>
        <v>399</v>
      </c>
      <c r="AA2530" s="12">
        <f t="shared" si="39"/>
        <v>28.5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VLOOKUP(C2531,[1]Sheet1!$B:$D,3,FALSE)</f>
        <v>Delist</v>
      </c>
      <c r="Z2531">
        <f>IFERROR(VLOOKUP(C2531,[2]!LTP,2,FALSE),0)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VLOOKUP(C2532,[1]Sheet1!$B:$D,3,FALSE)</f>
        <v>Finance</v>
      </c>
      <c r="Z2532">
        <f>IFERROR(VLOOKUP(C2532,[2]!LTP,2,FALSE),0)</f>
        <v>525.5</v>
      </c>
      <c r="AA2532" s="12">
        <f t="shared" si="39"/>
        <v>15.455882352941176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VLOOKUP(C2533,[1]Sheet1!$B:$D,3,FALSE)</f>
        <v>Finance</v>
      </c>
      <c r="Z2533">
        <f>IFERROR(VLOOKUP(C2533,[2]!LTP,2,FALSE),0)</f>
        <v>394.8</v>
      </c>
      <c r="AA2533" s="12">
        <f t="shared" si="39"/>
        <v>65.8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VLOOKUP(C2534,[1]Sheet1!$B:$D,3,FALSE)</f>
        <v>Finance</v>
      </c>
      <c r="Z2534">
        <f>IFERROR(VLOOKUP(C2534,[2]!LTP,2,FALSE),0)</f>
        <v>336.1</v>
      </c>
      <c r="AA2534" s="12">
        <f t="shared" si="39"/>
        <v>21.006250000000001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VLOOKUP(C2535,[1]Sheet1!$B:$D,3,FALSE)</f>
        <v>Finance</v>
      </c>
      <c r="Z2535">
        <f>IFERROR(VLOOKUP(C2535,[2]!LTP,2,FALSE),0)</f>
        <v>386</v>
      </c>
      <c r="AA2535" s="12">
        <f t="shared" si="39"/>
        <v>48.25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VLOOKUP(C2536,[1]Sheet1!$B:$D,3,FALSE)</f>
        <v>Finance</v>
      </c>
      <c r="Z2536">
        <f>IFERROR(VLOOKUP(C2536,[2]!LTP,2,FALSE),0)</f>
        <v>431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VLOOKUP(C2537,[1]Sheet1!$B:$D,3,FALSE)</f>
        <v>Delist</v>
      </c>
      <c r="Z2537">
        <f>IFERROR(VLOOKUP(C2537,[2]!LTP,2,FALSE),0)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VLOOKUP(C2538,[1]Sheet1!$B:$D,3,FALSE)</f>
        <v>Finance</v>
      </c>
      <c r="Z2538">
        <f>IFERROR(VLOOKUP(C2538,[2]!LTP,2,FALSE),0)</f>
        <v>364</v>
      </c>
      <c r="AA2538" s="12">
        <f t="shared" si="39"/>
        <v>26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VLOOKUP(C2539,[1]Sheet1!$B:$D,3,FALSE)</f>
        <v>Delist</v>
      </c>
      <c r="Z2539">
        <f>IFERROR(VLOOKUP(C2539,[2]!LTP,2,FALSE),0)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VLOOKUP(C2540,[1]Sheet1!$B:$D,3,FALSE)</f>
        <v>Finance</v>
      </c>
      <c r="Z2540">
        <f>IFERROR(VLOOKUP(C2540,[2]!LTP,2,FALSE),0)</f>
        <v>365</v>
      </c>
      <c r="AA2540" s="12">
        <f t="shared" si="39"/>
        <v>36.5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VLOOKUP(C2541,[1]Sheet1!$B:$D,3,FALSE)</f>
        <v>Finance</v>
      </c>
      <c r="Z2541">
        <f>IFERROR(VLOOKUP(C2541,[2]!LTP,2,FALSE),0)</f>
        <v>535</v>
      </c>
      <c r="AA2541" s="12">
        <f t="shared" si="39"/>
        <v>178.33333333333334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VLOOKUP(C2542,[1]Sheet1!$B:$D,3,FALSE)</f>
        <v>Finance</v>
      </c>
      <c r="Z2542">
        <f>IFERROR(VLOOKUP(C2542,[2]!LTP,2,FALSE),0)</f>
        <v>335</v>
      </c>
      <c r="AA2542" s="12">
        <f t="shared" si="39"/>
        <v>47.857142857142854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VLOOKUP(C2543,[1]Sheet1!$B:$D,3,FALSE)</f>
        <v>Delist</v>
      </c>
      <c r="Z2543">
        <f>IFERROR(VLOOKUP(C2543,[2]!LTP,2,FALSE),0)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VLOOKUP(C2544,[1]Sheet1!$B:$D,3,FALSE)</f>
        <v>Finance</v>
      </c>
      <c r="Z2544">
        <f>IFERROR(VLOOKUP(C2544,[2]!LTP,2,FALSE),0)</f>
        <v>312</v>
      </c>
      <c r="AA2544" s="12">
        <f t="shared" si="39"/>
        <v>16.421052631578949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VLOOKUP(C2545,[1]Sheet1!$B:$D,3,FALSE)</f>
        <v>Finance</v>
      </c>
      <c r="Z2545">
        <f>IFERROR(VLOOKUP(C2545,[2]!LTP,2,FALSE),0)</f>
        <v>377</v>
      </c>
      <c r="AA2545" s="12">
        <f t="shared" si="39"/>
        <v>94.25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VLOOKUP(C2546,[1]Sheet1!$B:$D,3,FALSE)</f>
        <v>Finance</v>
      </c>
      <c r="Z2546">
        <f>IFERROR(VLOOKUP(C2546,[2]!LTP,2,FALSE),0)</f>
        <v>492.9</v>
      </c>
      <c r="AA2546" s="12">
        <f t="shared" si="39"/>
        <v>32.86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VLOOKUP(C2547,[1]Sheet1!$B:$D,3,FALSE)</f>
        <v>Finance</v>
      </c>
      <c r="Z2547">
        <f>IFERROR(VLOOKUP(C2547,[2]!LTP,2,FALSE),0)</f>
        <v>390.2</v>
      </c>
      <c r="AA2547" s="12">
        <f t="shared" si="39"/>
        <v>35.472727272727269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VLOOKUP(C2548,[1]Sheet1!$B:$D,3,FALSE)</f>
        <v>Finance</v>
      </c>
      <c r="Z2548">
        <f>IFERROR(VLOOKUP(C2548,[2]!LTP,2,FALSE),0)</f>
        <v>499</v>
      </c>
      <c r="AA2548" s="12">
        <f t="shared" si="39"/>
        <v>12.475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VLOOKUP(C2549,[1]Sheet1!$B:$D,3,FALSE)</f>
        <v>Finance</v>
      </c>
      <c r="Z2549">
        <f>IFERROR(VLOOKUP(C2549,[2]!LTP,2,FALSE),0)</f>
        <v>399</v>
      </c>
      <c r="AA2549" s="12">
        <f t="shared" si="39"/>
        <v>66.5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VLOOKUP(C2550,[1]Sheet1!$B:$D,3,FALSE)</f>
        <v>Delist</v>
      </c>
      <c r="Z2550">
        <f>IFERROR(VLOOKUP(C2550,[2]!LTP,2,FALSE),0)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VLOOKUP(C2551,[1]Sheet1!$B:$D,3,FALSE)</f>
        <v>Finance</v>
      </c>
      <c r="Z2551">
        <f>IFERROR(VLOOKUP(C2551,[2]!LTP,2,FALSE),0)</f>
        <v>525.5</v>
      </c>
      <c r="AA2551" s="12">
        <f t="shared" si="39"/>
        <v>21.02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VLOOKUP(C2552,[1]Sheet1!$B:$D,3,FALSE)</f>
        <v>Finance</v>
      </c>
      <c r="Z2552">
        <f>IFERROR(VLOOKUP(C2552,[2]!LTP,2,FALSE),0)</f>
        <v>394.8</v>
      </c>
      <c r="AA2552" s="12">
        <f t="shared" si="39"/>
        <v>197.4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VLOOKUP(C2553,[1]Sheet1!$B:$D,3,FALSE)</f>
        <v>Finance</v>
      </c>
      <c r="Z2553">
        <f>IFERROR(VLOOKUP(C2553,[2]!LTP,2,FALSE),0)</f>
        <v>336.1</v>
      </c>
      <c r="AA2553" s="12">
        <f t="shared" si="39"/>
        <v>-17.689473684210526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VLOOKUP(C2554,[1]Sheet1!$B:$D,3,FALSE)</f>
        <v>Finance</v>
      </c>
      <c r="Z2554">
        <f>IFERROR(VLOOKUP(C2554,[2]!LTP,2,FALSE),0)</f>
        <v>386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VLOOKUP(C2555,[1]Sheet1!$B:$D,3,FALSE)</f>
        <v>Finance</v>
      </c>
      <c r="Z2555">
        <f>IFERROR(VLOOKUP(C2555,[2]!LTP,2,FALSE),0)</f>
        <v>431</v>
      </c>
      <c r="AA2555" s="12">
        <f t="shared" si="39"/>
        <v>-35.916666666666664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VLOOKUP(C2556,[1]Sheet1!$B:$D,3,FALSE)</f>
        <v>Delist</v>
      </c>
      <c r="Z2556">
        <f>IFERROR(VLOOKUP(C2556,[2]!LTP,2,FALSE),0)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VLOOKUP(C2557,[1]Sheet1!$B:$D,3,FALSE)</f>
        <v>Finance</v>
      </c>
      <c r="Z2557">
        <f>IFERROR(VLOOKUP(C2557,[2]!LTP,2,FALSE),0)</f>
        <v>364</v>
      </c>
      <c r="AA2557" s="12">
        <f t="shared" si="39"/>
        <v>52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VLOOKUP(C2558,[1]Sheet1!$B:$D,3,FALSE)</f>
        <v>Delist</v>
      </c>
      <c r="Z2558">
        <f>IFERROR(VLOOKUP(C2558,[2]!LTP,2,FALSE),0)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VLOOKUP(C2559,[1]Sheet1!$B:$D,3,FALSE)</f>
        <v>Finance</v>
      </c>
      <c r="Z2559">
        <f>IFERROR(VLOOKUP(C2559,[2]!LTP,2,FALSE),0)</f>
        <v>365</v>
      </c>
      <c r="AA2559" s="12">
        <f t="shared" si="39"/>
        <v>36.5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VLOOKUP(C2560,[1]Sheet1!$B:$D,3,FALSE)</f>
        <v>Finance</v>
      </c>
      <c r="Z2560">
        <f>IFERROR(VLOOKUP(C2560,[2]!LTP,2,FALSE),0)</f>
        <v>535</v>
      </c>
      <c r="AA2560" s="12">
        <f t="shared" si="39"/>
        <v>17.833333333333332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VLOOKUP(C2561,[1]Sheet1!$B:$D,3,FALSE)</f>
        <v>Finance</v>
      </c>
      <c r="Z2561">
        <f>IFERROR(VLOOKUP(C2561,[2]!LTP,2,FALSE),0)</f>
        <v>335</v>
      </c>
      <c r="AA2561" s="12">
        <f t="shared" si="39"/>
        <v>-83.75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VLOOKUP(C2562,[1]Sheet1!$B:$D,3,FALSE)</f>
        <v>Delist</v>
      </c>
      <c r="Z2562">
        <f>IFERROR(VLOOKUP(C2562,[2]!LTP,2,FALSE),0)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VLOOKUP(C2563,[1]Sheet1!$B:$D,3,FALSE)</f>
        <v>Finance</v>
      </c>
      <c r="Z2563">
        <f>IFERROR(VLOOKUP(C2563,[2]!LTP,2,FALSE),0)</f>
        <v>312</v>
      </c>
      <c r="AA2563" s="12">
        <f t="shared" ref="AA2563:AA2626" si="40">IFERROR(Z2563/M2563,0)</f>
        <v>31.2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VLOOKUP(C2564,[1]Sheet1!$B:$D,3,FALSE)</f>
        <v>Finance</v>
      </c>
      <c r="Z2564">
        <f>IFERROR(VLOOKUP(C2564,[2]!LTP,2,FALSE),0)</f>
        <v>377</v>
      </c>
      <c r="AA2564" s="12">
        <f t="shared" si="40"/>
        <v>34.272727272727273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VLOOKUP(C2565,[1]Sheet1!$B:$D,3,FALSE)</f>
        <v>Finance</v>
      </c>
      <c r="Z2565">
        <f>IFERROR(VLOOKUP(C2565,[2]!LTP,2,FALSE),0)</f>
        <v>492.9</v>
      </c>
      <c r="AA2565" s="12">
        <f t="shared" si="40"/>
        <v>37.91538461538461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VLOOKUP(C2566,[1]Sheet1!$B:$D,3,FALSE)</f>
        <v>Finance</v>
      </c>
      <c r="Z2566">
        <f>IFERROR(VLOOKUP(C2566,[2]!LTP,2,FALSE),0)</f>
        <v>390.2</v>
      </c>
      <c r="AA2566" s="12">
        <f t="shared" si="40"/>
        <v>48.774999999999999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VLOOKUP(C2567,[1]Sheet1!$B:$D,3,FALSE)</f>
        <v>Finance</v>
      </c>
      <c r="Z2567">
        <f>IFERROR(VLOOKUP(C2567,[2]!LTP,2,FALSE),0)</f>
        <v>499</v>
      </c>
      <c r="AA2567" s="12">
        <f t="shared" si="40"/>
        <v>20.791666666666668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VLOOKUP(C2568,[1]Sheet1!$B:$D,3,FALSE)</f>
        <v>Finance</v>
      </c>
      <c r="Z2568">
        <f>IFERROR(VLOOKUP(C2568,[2]!LTP,2,FALSE),0)</f>
        <v>399</v>
      </c>
      <c r="AA2568" s="12">
        <f t="shared" si="40"/>
        <v>-36.272727272727273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VLOOKUP(C2569,[1]Sheet1!$B:$D,3,FALSE)</f>
        <v>Delist</v>
      </c>
      <c r="Z2569">
        <f>IFERROR(VLOOKUP(C2569,[2]!LTP,2,FALSE),0)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VLOOKUP(C2570,[1]Sheet1!$B:$D,3,FALSE)</f>
        <v>Finance</v>
      </c>
      <c r="Z2570">
        <f>IFERROR(VLOOKUP(C2570,[2]!LTP,2,FALSE),0)</f>
        <v>525.5</v>
      </c>
      <c r="AA2570" s="12">
        <f t="shared" si="40"/>
        <v>22.847826086956523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VLOOKUP(C2571,[1]Sheet1!$B:$D,3,FALSE)</f>
        <v>Finance</v>
      </c>
      <c r="Z2571">
        <f>IFERROR(VLOOKUP(C2571,[2]!LTP,2,FALSE),0)</f>
        <v>394.8</v>
      </c>
      <c r="AA2571" s="12">
        <f t="shared" si="40"/>
        <v>131.6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VLOOKUP(C2572,[1]Sheet1!$B:$D,3,FALSE)</f>
        <v>Finance</v>
      </c>
      <c r="Z2572">
        <f>IFERROR(VLOOKUP(C2572,[2]!LTP,2,FALSE),0)</f>
        <v>336.1</v>
      </c>
      <c r="AA2572" s="12">
        <f t="shared" si="40"/>
        <v>-112.03333333333335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VLOOKUP(C2573,[1]Sheet1!$B:$D,3,FALSE)</f>
        <v>Finance</v>
      </c>
      <c r="Z2573">
        <f>IFERROR(VLOOKUP(C2573,[2]!LTP,2,FALSE),0)</f>
        <v>386</v>
      </c>
      <c r="AA2573" s="12">
        <f t="shared" si="40"/>
        <v>18.38095238095238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VLOOKUP(C2574,[1]Sheet1!$B:$D,3,FALSE)</f>
        <v>Finance</v>
      </c>
      <c r="Z2574">
        <f>IFERROR(VLOOKUP(C2574,[2]!LTP,2,FALSE),0)</f>
        <v>431</v>
      </c>
      <c r="AA2574" s="12">
        <f t="shared" si="40"/>
        <v>61.571428571428569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VLOOKUP(C2575,[1]Sheet1!$B:$D,3,FALSE)</f>
        <v>Delist</v>
      </c>
      <c r="Z2575">
        <f>IFERROR(VLOOKUP(C2575,[2]!LTP,2,FALSE),0)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VLOOKUP(C2576,[1]Sheet1!$B:$D,3,FALSE)</f>
        <v>Finance</v>
      </c>
      <c r="Z2576">
        <f>IFERROR(VLOOKUP(C2576,[2]!LTP,2,FALSE),0)</f>
        <v>364</v>
      </c>
      <c r="AA2576" s="12">
        <f t="shared" si="40"/>
        <v>28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VLOOKUP(C2577,[1]Sheet1!$B:$D,3,FALSE)</f>
        <v>Delist</v>
      </c>
      <c r="Z2577">
        <f>IFERROR(VLOOKUP(C2577,[2]!LTP,2,FALSE),0)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VLOOKUP(C2578,[1]Sheet1!$B:$D,3,FALSE)</f>
        <v>Finance</v>
      </c>
      <c r="Z2578">
        <f>IFERROR(VLOOKUP(C2578,[2]!LTP,2,FALSE),0)</f>
        <v>365</v>
      </c>
      <c r="AA2578" s="12">
        <f t="shared" si="40"/>
        <v>182.5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VLOOKUP(C2579,[1]Sheet1!$B:$D,3,FALSE)</f>
        <v>Finance</v>
      </c>
      <c r="Z2579">
        <f>IFERROR(VLOOKUP(C2579,[2]!LTP,2,FALSE),0)</f>
        <v>535</v>
      </c>
      <c r="AA2579" s="12">
        <f t="shared" si="40"/>
        <v>13.717948717948717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VLOOKUP(C2580,[1]Sheet1!$B:$D,3,FALSE)</f>
        <v>Finance</v>
      </c>
      <c r="Z2580">
        <f>IFERROR(VLOOKUP(C2580,[2]!LTP,2,FALSE),0)</f>
        <v>335</v>
      </c>
      <c r="AA2580" s="12">
        <f t="shared" si="40"/>
        <v>-13.958333333333334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VLOOKUP(C2581,[1]Sheet1!$B:$D,3,FALSE)</f>
        <v>Delist</v>
      </c>
      <c r="Z2581">
        <f>IFERROR(VLOOKUP(C2581,[2]!LTP,2,FALSE),0)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VLOOKUP(C2582,[1]Sheet1!$B:$D,3,FALSE)</f>
        <v>Finance</v>
      </c>
      <c r="Z2582">
        <f>IFERROR(VLOOKUP(C2582,[2]!LTP,2,FALSE),0)</f>
        <v>312</v>
      </c>
      <c r="AA2582" s="12">
        <f t="shared" si="40"/>
        <v>39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VLOOKUP(C2583,[1]Sheet1!$B:$D,3,FALSE)</f>
        <v>Finance</v>
      </c>
      <c r="Z2583">
        <f>IFERROR(VLOOKUP(C2583,[2]!LTP,2,FALSE),0)</f>
        <v>377</v>
      </c>
      <c r="AA2583" s="12">
        <f t="shared" si="40"/>
        <v>34.272727272727273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VLOOKUP(C2584,[1]Sheet1!$B:$D,3,FALSE)</f>
        <v>Finance</v>
      </c>
      <c r="Z2584">
        <f>IFERROR(VLOOKUP(C2584,[2]!LTP,2,FALSE),0)</f>
        <v>492.9</v>
      </c>
      <c r="AA2584" s="12">
        <f t="shared" si="40"/>
        <v>21.430434782608696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VLOOKUP(C2585,[1]Sheet1!$B:$D,3,FALSE)</f>
        <v>Finance</v>
      </c>
      <c r="Z2585">
        <f>IFERROR(VLOOKUP(C2585,[2]!LTP,2,FALSE),0)</f>
        <v>390.2</v>
      </c>
      <c r="AA2585" s="12">
        <f t="shared" si="40"/>
        <v>32.516666666666666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VLOOKUP(C2586,[1]Sheet1!$B:$D,3,FALSE)</f>
        <v>Finance</v>
      </c>
      <c r="Z2586">
        <f>IFERROR(VLOOKUP(C2586,[2]!LTP,2,FALSE),0)</f>
        <v>499</v>
      </c>
      <c r="AA2586" s="12">
        <f t="shared" si="40"/>
        <v>21.695652173913043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VLOOKUP(C2587,[1]Sheet1!$B:$D,3,FALSE)</f>
        <v>Finance</v>
      </c>
      <c r="Z2587">
        <f>IFERROR(VLOOKUP(C2587,[2]!LTP,2,FALSE),0)</f>
        <v>399</v>
      </c>
      <c r="AA2587" s="12">
        <f t="shared" si="40"/>
        <v>133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VLOOKUP(C2588,[1]Sheet1!$B:$D,3,FALSE)</f>
        <v>Delist</v>
      </c>
      <c r="Z2588">
        <f>IFERROR(VLOOKUP(C2588,[2]!LTP,2,FALSE),0)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VLOOKUP(C2589,[1]Sheet1!$B:$D,3,FALSE)</f>
        <v>Finance</v>
      </c>
      <c r="Z2589">
        <f>IFERROR(VLOOKUP(C2589,[2]!LTP,2,FALSE),0)</f>
        <v>525.5</v>
      </c>
      <c r="AA2589" s="12">
        <f t="shared" si="40"/>
        <v>10.10576923076923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VLOOKUP(C2590,[1]Sheet1!$B:$D,3,FALSE)</f>
        <v>Finance</v>
      </c>
      <c r="Z2590">
        <f>IFERROR(VLOOKUP(C2590,[2]!LTP,2,FALSE),0)</f>
        <v>394.8</v>
      </c>
      <c r="AA2590" s="12">
        <f t="shared" si="40"/>
        <v>394.8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VLOOKUP(C2591,[1]Sheet1!$B:$D,3,FALSE)</f>
        <v>Finance</v>
      </c>
      <c r="Z2591">
        <f>IFERROR(VLOOKUP(C2591,[2]!LTP,2,FALSE),0)</f>
        <v>336.1</v>
      </c>
      <c r="AA2591" s="12">
        <f t="shared" si="40"/>
        <v>168.05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VLOOKUP(C2592,[1]Sheet1!$B:$D,3,FALSE)</f>
        <v>Finance</v>
      </c>
      <c r="Z2592">
        <f>IFERROR(VLOOKUP(C2592,[2]!LTP,2,FALSE),0)</f>
        <v>386</v>
      </c>
      <c r="AA2592" s="12">
        <f t="shared" si="40"/>
        <v>25.733333333333334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VLOOKUP(C2593,[1]Sheet1!$B:$D,3,FALSE)</f>
        <v>Finance</v>
      </c>
      <c r="Z2593">
        <f>IFERROR(VLOOKUP(C2593,[2]!LTP,2,FALSE),0)</f>
        <v>431</v>
      </c>
      <c r="AA2593" s="12">
        <f t="shared" si="40"/>
        <v>71.833333333333329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VLOOKUP(C2594,[1]Sheet1!$B:$D,3,FALSE)</f>
        <v>Delist</v>
      </c>
      <c r="Z2594">
        <f>IFERROR(VLOOKUP(C2594,[2]!LTP,2,FALSE),0)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VLOOKUP(C2595,[1]Sheet1!$B:$D,3,FALSE)</f>
        <v>Finance</v>
      </c>
      <c r="Z2595">
        <f>IFERROR(VLOOKUP(C2595,[2]!LTP,2,FALSE),0)</f>
        <v>364</v>
      </c>
      <c r="AA2595" s="12">
        <f t="shared" si="40"/>
        <v>30.333333333333332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VLOOKUP(C2596,[1]Sheet1!$B:$D,3,FALSE)</f>
        <v>Delist</v>
      </c>
      <c r="Z2596">
        <f>IFERROR(VLOOKUP(C2596,[2]!LTP,2,FALSE),0)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VLOOKUP(C2597,[1]Sheet1!$B:$D,3,FALSE)</f>
        <v>Finance</v>
      </c>
      <c r="Z2597">
        <f>IFERROR(VLOOKUP(C2597,[2]!LTP,2,FALSE),0)</f>
        <v>365</v>
      </c>
      <c r="AA2597" s="12">
        <f t="shared" si="40"/>
        <v>26.071428571428573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VLOOKUP(C2598,[1]Sheet1!$B:$D,3,FALSE)</f>
        <v>Finance</v>
      </c>
      <c r="Z2598">
        <f>IFERROR(VLOOKUP(C2598,[2]!LTP,2,FALSE),0)</f>
        <v>535</v>
      </c>
      <c r="AA2598" s="12">
        <f t="shared" si="40"/>
        <v>12.738095238095237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VLOOKUP(C2599,[1]Sheet1!$B:$D,3,FALSE)</f>
        <v>Finance</v>
      </c>
      <c r="Z2599">
        <f>IFERROR(VLOOKUP(C2599,[2]!LTP,2,FALSE),0)</f>
        <v>335</v>
      </c>
      <c r="AA2599" s="12">
        <f t="shared" si="40"/>
        <v>30.454545454545453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VLOOKUP(C2600,[1]Sheet1!$B:$D,3,FALSE)</f>
        <v>Finance</v>
      </c>
      <c r="Z2600">
        <f>IFERROR(VLOOKUP(C2600,[2]!LTP,2,FALSE),0)</f>
        <v>312</v>
      </c>
      <c r="AA2600" s="12">
        <f t="shared" si="40"/>
        <v>156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VLOOKUP(C2601,[1]Sheet1!$B:$D,3,FALSE)</f>
        <v>Finance</v>
      </c>
      <c r="Z2601">
        <f>IFERROR(VLOOKUP(C2601,[2]!LTP,2,FALSE),0)</f>
        <v>377</v>
      </c>
      <c r="AA2601" s="12">
        <f t="shared" si="40"/>
        <v>31.416666666666668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VLOOKUP(C2602,[1]Sheet1!$B:$D,3,FALSE)</f>
        <v>Finance</v>
      </c>
      <c r="Z2602">
        <f>IFERROR(VLOOKUP(C2602,[2]!LTP,2,FALSE),0)</f>
        <v>492.9</v>
      </c>
      <c r="AA2602" s="12">
        <f t="shared" si="40"/>
        <v>23.471428571428572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VLOOKUP(C2603,[1]Sheet1!$B:$D,3,FALSE)</f>
        <v>Finance</v>
      </c>
      <c r="Z2603">
        <f>IFERROR(VLOOKUP(C2603,[2]!LTP,2,FALSE),0)</f>
        <v>390.2</v>
      </c>
      <c r="AA2603" s="12">
        <f t="shared" si="40"/>
        <v>32.516666666666666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VLOOKUP(C2604,[1]Sheet1!$B:$D,3,FALSE)</f>
        <v>Finance</v>
      </c>
      <c r="Z2604">
        <f>IFERROR(VLOOKUP(C2604,[2]!LTP,2,FALSE),0)</f>
        <v>499</v>
      </c>
      <c r="AA2604" s="12">
        <f t="shared" si="40"/>
        <v>26.263157894736842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VLOOKUP(C2605,[1]Sheet1!$B:$D,3,FALSE)</f>
        <v>Finance</v>
      </c>
      <c r="Z2605">
        <f>IFERROR(VLOOKUP(C2605,[2]!LTP,2,FALSE),0)</f>
        <v>399</v>
      </c>
      <c r="AA2605" s="12">
        <f t="shared" si="40"/>
        <v>36.272727272727273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VLOOKUP(C2606,[1]Sheet1!$B:$D,3,FALSE)</f>
        <v>Finance</v>
      </c>
      <c r="Z2606">
        <f>IFERROR(VLOOKUP(C2606,[2]!LTP,2,FALSE),0)</f>
        <v>525.5</v>
      </c>
      <c r="AA2606" s="12">
        <f t="shared" si="40"/>
        <v>8.9067796610169498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VLOOKUP(C2607,[1]Sheet1!$B:$D,3,FALSE)</f>
        <v>Finance</v>
      </c>
      <c r="Z2607">
        <f>IFERROR(VLOOKUP(C2607,[2]!LTP,2,FALSE),0)</f>
        <v>394.8</v>
      </c>
      <c r="AA2607" s="12">
        <f t="shared" si="40"/>
        <v>98.7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VLOOKUP(C2608,[1]Sheet1!$B:$D,3,FALSE)</f>
        <v>Finance</v>
      </c>
      <c r="Z2608">
        <f>IFERROR(VLOOKUP(C2608,[2]!LTP,2,FALSE),0)</f>
        <v>336.1</v>
      </c>
      <c r="AA2608" s="12">
        <f t="shared" si="40"/>
        <v>67.22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VLOOKUP(C2609,[1]Sheet1!$B:$D,3,FALSE)</f>
        <v>Finance</v>
      </c>
      <c r="Z2609">
        <f>IFERROR(VLOOKUP(C2609,[2]!LTP,2,FALSE),0)</f>
        <v>386</v>
      </c>
      <c r="AA2609" s="12">
        <f t="shared" si="40"/>
        <v>29.692307692307693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VLOOKUP(C2610,[1]Sheet1!$B:$D,3,FALSE)</f>
        <v>Finance</v>
      </c>
      <c r="Z2610">
        <f>IFERROR(VLOOKUP(C2610,[2]!LTP,2,FALSE),0)</f>
        <v>431</v>
      </c>
      <c r="AA2610" s="12">
        <f t="shared" si="40"/>
        <v>86.2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VLOOKUP(C2611,[1]Sheet1!$B:$D,3,FALSE)</f>
        <v>Finance</v>
      </c>
      <c r="Z2611">
        <f>IFERROR(VLOOKUP(C2611,[2]!LTP,2,FALSE),0)</f>
        <v>364</v>
      </c>
      <c r="AA2611" s="12">
        <f t="shared" si="40"/>
        <v>28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VLOOKUP(C2612,[1]Sheet1!$B:$D,3,FALSE)</f>
        <v>Finance</v>
      </c>
      <c r="Z2612">
        <f>IFERROR(VLOOKUP(C2612,[2]!LTP,2,FALSE),0)</f>
        <v>365</v>
      </c>
      <c r="AA2612" s="12">
        <f t="shared" si="40"/>
        <v>24.333333333333332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VLOOKUP(C2613,[1]Sheet1!$B:$D,3,FALSE)</f>
        <v>Finance</v>
      </c>
      <c r="Z2613">
        <f>IFERROR(VLOOKUP(C2613,[2]!LTP,2,FALSE),0)</f>
        <v>535</v>
      </c>
      <c r="AA2613" s="12">
        <f t="shared" si="40"/>
        <v>23.260869565217391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VLOOKUP(C2614,[1]Sheet1!$B:$D,3,FALSE)</f>
        <v>Finance</v>
      </c>
      <c r="Z2614">
        <f>IFERROR(VLOOKUP(C2614,[2]!LTP,2,FALSE),0)</f>
        <v>335</v>
      </c>
      <c r="AA2614" s="12">
        <f t="shared" si="40"/>
        <v>33.5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VLOOKUP(C2615,[1]Sheet1!$B:$D,3,FALSE)</f>
        <v>Finance</v>
      </c>
      <c r="Z2615">
        <f>IFERROR(VLOOKUP(C2615,[2]!LTP,2,FALSE),0)</f>
        <v>312</v>
      </c>
      <c r="AA2615" s="12">
        <f t="shared" si="40"/>
        <v>312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VLOOKUP(C2616,[1]Sheet1!$B:$D,3,FALSE)</f>
        <v>Finance</v>
      </c>
      <c r="Z2616">
        <f>IFERROR(VLOOKUP(C2616,[2]!LTP,2,FALSE),0)</f>
        <v>377</v>
      </c>
      <c r="AA2616" s="12">
        <f t="shared" si="40"/>
        <v>62.833333333333336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VLOOKUP(C2617,[1]Sheet1!$B:$D,3,FALSE)</f>
        <v>Finance</v>
      </c>
      <c r="Z2617">
        <f>IFERROR(VLOOKUP(C2617,[2]!LTP,2,FALSE),0)</f>
        <v>492.9</v>
      </c>
      <c r="AA2617" s="12">
        <f t="shared" si="40"/>
        <v>14.936363636363636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VLOOKUP(C2618,[1]Sheet1!$B:$D,3,FALSE)</f>
        <v>Finance</v>
      </c>
      <c r="Z2618">
        <f>IFERROR(VLOOKUP(C2618,[2]!LTP,2,FALSE),0)</f>
        <v>390.2</v>
      </c>
      <c r="AA2618" s="12">
        <f t="shared" si="40"/>
        <v>55.74285714285714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VLOOKUP(C2619,[1]Sheet1!$B:$D,3,FALSE)</f>
        <v>Finance</v>
      </c>
      <c r="Z2619">
        <f>IFERROR(VLOOKUP(C2619,[2]!LTP,2,FALSE),0)</f>
        <v>499</v>
      </c>
      <c r="AA2619" s="12">
        <f t="shared" si="40"/>
        <v>29.352941176470587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VLOOKUP(C2620,[1]Sheet1!$B:$D,3,FALSE)</f>
        <v>Finance</v>
      </c>
      <c r="Z2620">
        <f>IFERROR(VLOOKUP(C2620,[2]!LTP,2,FALSE),0)</f>
        <v>399</v>
      </c>
      <c r="AA2620" s="12">
        <f t="shared" si="40"/>
        <v>21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VLOOKUP(C2621,[1]Sheet1!$B:$D,3,FALSE)</f>
        <v>Finance</v>
      </c>
      <c r="Z2621">
        <f>IFERROR(VLOOKUP(C2621,[2]!LTP,2,FALSE),0)</f>
        <v>525.5</v>
      </c>
      <c r="AA2621" s="12">
        <f t="shared" si="40"/>
        <v>43.791666666666664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VLOOKUP(C2622,[1]Sheet1!$B:$D,3,FALSE)</f>
        <v>Finance</v>
      </c>
      <c r="Z2622">
        <f>IFERROR(VLOOKUP(C2622,[2]!LTP,2,FALSE),0)</f>
        <v>394.8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VLOOKUP(C2623,[1]Sheet1!$B:$D,3,FALSE)</f>
        <v>Finance</v>
      </c>
      <c r="Z2623">
        <f>IFERROR(VLOOKUP(C2623,[2]!LTP,2,FALSE),0)</f>
        <v>336.1</v>
      </c>
      <c r="AA2623" s="12">
        <f t="shared" si="40"/>
        <v>112.03333333333335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VLOOKUP(C2624,[1]Sheet1!$B:$D,3,FALSE)</f>
        <v>Finance</v>
      </c>
      <c r="Z2624">
        <f>IFERROR(VLOOKUP(C2624,[2]!LTP,2,FALSE),0)</f>
        <v>386</v>
      </c>
      <c r="AA2624" s="12">
        <f t="shared" si="40"/>
        <v>386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VLOOKUP(C2625,[1]Sheet1!$B:$D,3,FALSE)</f>
        <v>Finance</v>
      </c>
      <c r="Z2625">
        <f>IFERROR(VLOOKUP(C2625,[2]!LTP,2,FALSE),0)</f>
        <v>431</v>
      </c>
      <c r="AA2625" s="12">
        <f t="shared" si="40"/>
        <v>25.352941176470587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VLOOKUP(C2626,[1]Sheet1!$B:$D,3,FALSE)</f>
        <v>Finance</v>
      </c>
      <c r="Z2626">
        <f>IFERROR(VLOOKUP(C2626,[2]!LTP,2,FALSE),0)</f>
        <v>364</v>
      </c>
      <c r="AA2626" s="12">
        <f t="shared" si="40"/>
        <v>30.333333333333332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VLOOKUP(C2627,[1]Sheet1!$B:$D,3,FALSE)</f>
        <v>Finance</v>
      </c>
      <c r="Z2627">
        <f>IFERROR(VLOOKUP(C2627,[2]!LTP,2,FALSE),0)</f>
        <v>365</v>
      </c>
      <c r="AA2627" s="12">
        <f t="shared" ref="AA2627:AA2690" si="41">IFERROR(Z2627/M2627,0)</f>
        <v>36.5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VLOOKUP(C2628,[1]Sheet1!$B:$D,3,FALSE)</f>
        <v>Finance</v>
      </c>
      <c r="Z2628">
        <f>IFERROR(VLOOKUP(C2628,[2]!LTP,2,FALSE),0)</f>
        <v>535</v>
      </c>
      <c r="AA2628" s="12">
        <f t="shared" si="41"/>
        <v>66.875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VLOOKUP(C2629,[1]Sheet1!$B:$D,3,FALSE)</f>
        <v>Finance</v>
      </c>
      <c r="Z2629">
        <f>IFERROR(VLOOKUP(C2629,[2]!LTP,2,FALSE),0)</f>
        <v>335</v>
      </c>
      <c r="AA2629" s="12">
        <f t="shared" si="41"/>
        <v>5.7758620689655169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VLOOKUP(C2630,[1]Sheet1!$B:$D,3,FALSE)</f>
        <v>Finance</v>
      </c>
      <c r="Z2630">
        <f>IFERROR(VLOOKUP(C2630,[2]!LTP,2,FALSE),0)</f>
        <v>312</v>
      </c>
      <c r="AA2630" s="12">
        <f t="shared" si="41"/>
        <v>156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VLOOKUP(C2631,[1]Sheet1!$B:$D,3,FALSE)</f>
        <v>Finance</v>
      </c>
      <c r="Z2631">
        <f>IFERROR(VLOOKUP(C2631,[2]!LTP,2,FALSE),0)</f>
        <v>377</v>
      </c>
      <c r="AA2631" s="12">
        <f t="shared" si="41"/>
        <v>47.125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VLOOKUP(C2632,[1]Sheet1!$B:$D,3,FALSE)</f>
        <v>Finance</v>
      </c>
      <c r="Z2632">
        <f>IFERROR(VLOOKUP(C2632,[2]!LTP,2,FALSE),0)</f>
        <v>492.9</v>
      </c>
      <c r="AA2632" s="12">
        <f t="shared" si="41"/>
        <v>28.994117647058822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VLOOKUP(C2633,[1]Sheet1!$B:$D,3,FALSE)</f>
        <v>Finance</v>
      </c>
      <c r="Z2633">
        <f>IFERROR(VLOOKUP(C2633,[2]!LTP,2,FALSE),0)</f>
        <v>390.2</v>
      </c>
      <c r="AA2633" s="12">
        <f t="shared" si="41"/>
        <v>55.74285714285714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VLOOKUP(C2634,[1]Sheet1!$B:$D,3,FALSE)</f>
        <v>Finance</v>
      </c>
      <c r="Z2634">
        <f>IFERROR(VLOOKUP(C2634,[2]!LTP,2,FALSE),0)</f>
        <v>499</v>
      </c>
      <c r="AA2634" s="12">
        <f t="shared" si="41"/>
        <v>31.1875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VLOOKUP(C2635,[1]Sheet1!$B:$D,3,FALSE)</f>
        <v>Finance</v>
      </c>
      <c r="Z2635">
        <f>IFERROR(VLOOKUP(C2635,[2]!LTP,2,FALSE),0)</f>
        <v>399</v>
      </c>
      <c r="AA2635" s="12">
        <f t="shared" si="41"/>
        <v>39.9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VLOOKUP(C2636,[1]Sheet1!$B:$D,3,FALSE)</f>
        <v>Finance</v>
      </c>
      <c r="Z2636">
        <f>IFERROR(VLOOKUP(C2636,[2]!LTP,2,FALSE),0)</f>
        <v>525.5</v>
      </c>
      <c r="AA2636" s="12">
        <f t="shared" si="41"/>
        <v>47.772727272727273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VLOOKUP(C2637,[1]Sheet1!$B:$D,3,FALSE)</f>
        <v>Finance</v>
      </c>
      <c r="Z2637">
        <f>IFERROR(VLOOKUP(C2637,[2]!LTP,2,FALSE),0)</f>
        <v>394.8</v>
      </c>
      <c r="AA2637" s="12">
        <f t="shared" si="41"/>
        <v>197.4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VLOOKUP(C2638,[1]Sheet1!$B:$D,3,FALSE)</f>
        <v>Finance</v>
      </c>
      <c r="Z2638">
        <f>IFERROR(VLOOKUP(C2638,[2]!LTP,2,FALSE),0)</f>
        <v>336.1</v>
      </c>
      <c r="AA2638" s="12">
        <f t="shared" si="41"/>
        <v>25.853846153846156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VLOOKUP(C2639,[1]Sheet1!$B:$D,3,FALSE)</f>
        <v>Finance</v>
      </c>
      <c r="Z2639">
        <f>IFERROR(VLOOKUP(C2639,[2]!LTP,2,FALSE),0)</f>
        <v>386</v>
      </c>
      <c r="AA2639" s="12">
        <f t="shared" si="41"/>
        <v>64.333333333333329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VLOOKUP(C2640,[1]Sheet1!$B:$D,3,FALSE)</f>
        <v>Finance</v>
      </c>
      <c r="Z2640">
        <f>IFERROR(VLOOKUP(C2640,[2]!LTP,2,FALSE),0)</f>
        <v>431</v>
      </c>
      <c r="AA2640" s="12">
        <f t="shared" si="41"/>
        <v>71.833333333333329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VLOOKUP(C2641,[1]Sheet1!$B:$D,3,FALSE)</f>
        <v>Finance</v>
      </c>
      <c r="Z2641">
        <f>IFERROR(VLOOKUP(C2641,[2]!LTP,2,FALSE),0)</f>
        <v>364</v>
      </c>
      <c r="AA2641" s="12">
        <f t="shared" si="41"/>
        <v>36.4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VLOOKUP(C2642,[1]Sheet1!$B:$D,3,FALSE)</f>
        <v>Finance</v>
      </c>
      <c r="Z2642">
        <f>IFERROR(VLOOKUP(C2642,[2]!LTP,2,FALSE),0)</f>
        <v>365</v>
      </c>
      <c r="AA2642" s="12">
        <f t="shared" si="41"/>
        <v>73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VLOOKUP(C2643,[1]Sheet1!$B:$D,3,FALSE)</f>
        <v>Finance</v>
      </c>
      <c r="Z2643">
        <f>IFERROR(VLOOKUP(C2643,[2]!LTP,2,FALSE),0)</f>
        <v>535</v>
      </c>
      <c r="AA2643" s="12">
        <f t="shared" si="41"/>
        <v>133.75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VLOOKUP(C2644,[1]Sheet1!$B:$D,3,FALSE)</f>
        <v>Finance</v>
      </c>
      <c r="Z2644">
        <f>IFERROR(VLOOKUP(C2644,[2]!LTP,2,FALSE),0)</f>
        <v>335</v>
      </c>
      <c r="AA2644" s="12">
        <f t="shared" si="41"/>
        <v>9.8529411764705888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VLOOKUP(C2645,[1]Sheet1!$B:$D,3,FALSE)</f>
        <v>Finance</v>
      </c>
      <c r="Z2645">
        <f>IFERROR(VLOOKUP(C2645,[2]!LTP,2,FALSE),0)</f>
        <v>312</v>
      </c>
      <c r="AA2645" s="12">
        <f t="shared" si="41"/>
        <v>156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VLOOKUP(C2646,[1]Sheet1!$B:$D,3,FALSE)</f>
        <v>Finance</v>
      </c>
      <c r="Z2646">
        <f>IFERROR(VLOOKUP(C2646,[2]!LTP,2,FALSE),0)</f>
        <v>377</v>
      </c>
      <c r="AA2646" s="12">
        <f t="shared" si="41"/>
        <v>62.833333333333336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VLOOKUP(C2647,[1]Sheet1!$B:$D,3,FALSE)</f>
        <v>Finance</v>
      </c>
      <c r="Z2647">
        <f>IFERROR(VLOOKUP(C2647,[2]!LTP,2,FALSE),0)</f>
        <v>492.9</v>
      </c>
      <c r="AA2647" s="12">
        <f t="shared" si="41"/>
        <v>30.806249999999999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VLOOKUP(C2648,[1]Sheet1!$B:$D,3,FALSE)</f>
        <v>Finance</v>
      </c>
      <c r="Z2648">
        <f>IFERROR(VLOOKUP(C2648,[2]!LTP,2,FALSE),0)</f>
        <v>390.2</v>
      </c>
      <c r="AA2648" s="12">
        <f t="shared" si="41"/>
        <v>65.033333333333331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VLOOKUP(C2649,[1]Sheet1!$B:$D,3,FALSE)</f>
        <v>Finance</v>
      </c>
      <c r="Z2649">
        <f>IFERROR(VLOOKUP(C2649,[2]!LTP,2,FALSE),0)</f>
        <v>499</v>
      </c>
      <c r="AA2649" s="12">
        <f t="shared" si="41"/>
        <v>33.266666666666666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VLOOKUP(C2650,[1]Sheet1!$B:$D,3,FALSE)</f>
        <v>Finance</v>
      </c>
      <c r="Z2650">
        <f>IFERROR(VLOOKUP(C2650,[2]!LTP,2,FALSE),0)</f>
        <v>399</v>
      </c>
      <c r="AA2650" s="12">
        <f t="shared" si="41"/>
        <v>39.9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VLOOKUP(C2651,[1]Sheet1!$B:$D,3,FALSE)</f>
        <v>Finance</v>
      </c>
      <c r="Z2651">
        <f>IFERROR(VLOOKUP(C2651,[2]!LTP,2,FALSE),0)</f>
        <v>525.5</v>
      </c>
      <c r="AA2651" s="12">
        <f t="shared" si="41"/>
        <v>47.772727272727273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VLOOKUP(C2652,[1]Sheet1!$B:$D,3,FALSE)</f>
        <v>Finance</v>
      </c>
      <c r="Z2652">
        <f>IFERROR(VLOOKUP(C2652,[2]!LTP,2,FALSE),0)</f>
        <v>336.1</v>
      </c>
      <c r="AA2652" s="12">
        <f t="shared" si="41"/>
        <v>37.344444444444449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VLOOKUP(C2653,[1]Sheet1!$B:$D,3,FALSE)</f>
        <v>Finance</v>
      </c>
      <c r="Z2653">
        <f>IFERROR(VLOOKUP(C2653,[2]!LTP,2,FALSE),0)</f>
        <v>386</v>
      </c>
      <c r="AA2653" s="12">
        <f t="shared" si="41"/>
        <v>64.333333333333329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VLOOKUP(C2654,[1]Sheet1!$B:$D,3,FALSE)</f>
        <v>Finance</v>
      </c>
      <c r="Z2654">
        <f>IFERROR(VLOOKUP(C2654,[2]!LTP,2,FALSE),0)</f>
        <v>431</v>
      </c>
      <c r="AA2654" s="12">
        <f t="shared" si="41"/>
        <v>215.5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VLOOKUP(C2655,[1]Sheet1!$B:$D,3,FALSE)</f>
        <v>Finance</v>
      </c>
      <c r="Z2655">
        <f>IFERROR(VLOOKUP(C2655,[2]!LTP,2,FALSE),0)</f>
        <v>364</v>
      </c>
      <c r="AA2655" s="12">
        <f t="shared" si="41"/>
        <v>36.4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VLOOKUP(C2656,[1]Sheet1!$B:$D,3,FALSE)</f>
        <v>Finance</v>
      </c>
      <c r="Z2656">
        <f>IFERROR(VLOOKUP(C2656,[2]!LTP,2,FALSE),0)</f>
        <v>365</v>
      </c>
      <c r="AA2656" s="12">
        <f t="shared" si="41"/>
        <v>73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VLOOKUP(C2657,[1]Sheet1!$B:$D,3,FALSE)</f>
        <v>Finance</v>
      </c>
      <c r="Z2657">
        <f>IFERROR(VLOOKUP(C2657,[2]!LTP,2,FALSE),0)</f>
        <v>535</v>
      </c>
      <c r="AA2657" s="12">
        <f t="shared" si="41"/>
        <v>35.666666666666664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VLOOKUP(C2658,[1]Sheet1!$B:$D,3,FALSE)</f>
        <v>Finance</v>
      </c>
      <c r="Z2658">
        <f>IFERROR(VLOOKUP(C2658,[2]!LTP,2,FALSE),0)</f>
        <v>335</v>
      </c>
      <c r="AA2658" s="12">
        <f t="shared" si="41"/>
        <v>13.4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VLOOKUP(C2659,[1]Sheet1!$B:$D,3,FALSE)</f>
        <v>Finance</v>
      </c>
      <c r="Z2659">
        <f>IFERROR(VLOOKUP(C2659,[2]!LTP,2,FALSE),0)</f>
        <v>312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VLOOKUP(C2660,[1]Sheet1!$B:$D,3,FALSE)</f>
        <v>Commercial Banks</v>
      </c>
      <c r="Z2660">
        <f>IFERROR(VLOOKUP(C2660,[2]!LTP,2,FALSE),0)</f>
        <v>250</v>
      </c>
      <c r="AA2660" s="12">
        <f t="shared" si="41"/>
        <v>13.888888888888889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VLOOKUP(C2661,[1]Sheet1!$B:$D,3,FALSE)</f>
        <v>Delist</v>
      </c>
      <c r="Z2661">
        <f>IFERROR(VLOOKUP(C2661,[2]!LTP,2,FALSE),0)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VLOOKUP(C2662,[1]Sheet1!$B:$D,3,FALSE)</f>
        <v>Commercial Banks</v>
      </c>
      <c r="Z2662">
        <f>IFERROR(VLOOKUP(C2662,[2]!LTP,2,FALSE),0)</f>
        <v>185</v>
      </c>
      <c r="AA2662" s="12">
        <f t="shared" si="41"/>
        <v>11.5625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VLOOKUP(C2663,[1]Sheet1!$B:$D,3,FALSE)</f>
        <v>Commercial Banks</v>
      </c>
      <c r="Z2663">
        <f>IFERROR(VLOOKUP(C2663,[2]!LTP,2,FALSE),0)</f>
        <v>595</v>
      </c>
      <c r="AA2663" s="12">
        <f t="shared" si="41"/>
        <v>22.037037037037038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VLOOKUP(C2664,[1]Sheet1!$B:$D,3,FALSE)</f>
        <v>Commercial Banks</v>
      </c>
      <c r="Z2664">
        <f>IFERROR(VLOOKUP(C2664,[2]!LTP,2,FALSE),0)</f>
        <v>219.5</v>
      </c>
      <c r="AA2664" s="12">
        <f t="shared" si="41"/>
        <v>9.9772727272727266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VLOOKUP(C2665,[1]Sheet1!$B:$D,3,FALSE)</f>
        <v>Commercial Banks</v>
      </c>
      <c r="Z2665">
        <f>IFERROR(VLOOKUP(C2665,[2]!LTP,2,FALSE),0)</f>
        <v>221.8</v>
      </c>
      <c r="AA2665" s="12">
        <f t="shared" si="41"/>
        <v>11.673684210526316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VLOOKUP(C2666,[1]Sheet1!$B:$D,3,FALSE)</f>
        <v>Commercial Banks</v>
      </c>
      <c r="Z2666">
        <f>IFERROR(VLOOKUP(C2666,[2]!LTP,2,FALSE),0)</f>
        <v>175</v>
      </c>
      <c r="AA2666" s="12">
        <f t="shared" si="41"/>
        <v>9.2105263157894743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VLOOKUP(C2667,[1]Sheet1!$B:$D,3,FALSE)</f>
        <v>Commercial Banks</v>
      </c>
      <c r="Z2667">
        <f>IFERROR(VLOOKUP(C2667,[2]!LTP,2,FALSE),0)</f>
        <v>0</v>
      </c>
      <c r="AA2667" s="12">
        <f t="shared" si="41"/>
        <v>0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VLOOKUP(C2668,[1]Sheet1!$B:$D,3,FALSE)</f>
        <v>Commercial Banks</v>
      </c>
      <c r="Z2668">
        <f>IFERROR(VLOOKUP(C2668,[2]!LTP,2,FALSE),0)</f>
        <v>251.2</v>
      </c>
      <c r="AA2668" s="12">
        <f t="shared" si="41"/>
        <v>11.961904761904762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VLOOKUP(C2669,[1]Sheet1!$B:$D,3,FALSE)</f>
        <v>Delist</v>
      </c>
      <c r="Z2669">
        <f>IFERROR(VLOOKUP(C2669,[2]!LTP,2,FALSE),0)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VLOOKUP(C2670,[1]Sheet1!$B:$D,3,FALSE)</f>
        <v>Commercial Banks</v>
      </c>
      <c r="Z2670">
        <f>IFERROR(VLOOKUP(C2670,[2]!LTP,2,FALSE),0)</f>
        <v>618</v>
      </c>
      <c r="AA2670" s="12">
        <f t="shared" si="41"/>
        <v>28.09090909090909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VLOOKUP(C2671,[1]Sheet1!$B:$D,3,FALSE)</f>
        <v>Commercial Banks</v>
      </c>
      <c r="Z2671">
        <f>IFERROR(VLOOKUP(C2671,[2]!LTP,2,FALSE),0)</f>
        <v>257.3</v>
      </c>
      <c r="AA2671" s="12">
        <f t="shared" si="41"/>
        <v>11.18695652173913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VLOOKUP(C2672,[1]Sheet1!$B:$D,3,FALSE)</f>
        <v>Delist</v>
      </c>
      <c r="Z2672">
        <f>IFERROR(VLOOKUP(C2672,[2]!LTP,2,FALSE),0)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VLOOKUP(C2673,[1]Sheet1!$B:$D,3,FALSE)</f>
        <v>Delist</v>
      </c>
      <c r="Z2673">
        <f>IFERROR(VLOOKUP(C2673,[2]!LTP,2,FALSE),0)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VLOOKUP(C2674,[1]Sheet1!$B:$D,3,FALSE)</f>
        <v>Commercial Banks</v>
      </c>
      <c r="Z2674">
        <f>IFERROR(VLOOKUP(C2674,[2]!LTP,2,FALSE),0)</f>
        <v>784</v>
      </c>
      <c r="AA2674" s="12">
        <f t="shared" si="41"/>
        <v>20.102564102564102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VLOOKUP(C2675,[1]Sheet1!$B:$D,3,FALSE)</f>
        <v>Commercial Banks</v>
      </c>
      <c r="Z2675">
        <f>IFERROR(VLOOKUP(C2675,[2]!LTP,2,FALSE),0)</f>
        <v>233.1</v>
      </c>
      <c r="AA2675" s="12">
        <f t="shared" si="41"/>
        <v>11.654999999999999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VLOOKUP(C2676,[1]Sheet1!$B:$D,3,FALSE)</f>
        <v>Commercial Banks</v>
      </c>
      <c r="Z2676">
        <f>IFERROR(VLOOKUP(C2676,[2]!LTP,2,FALSE),0)</f>
        <v>206</v>
      </c>
      <c r="AA2676" s="12">
        <f t="shared" si="41"/>
        <v>10.3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VLOOKUP(C2677,[1]Sheet1!$B:$D,3,FALSE)</f>
        <v>Commercial Banks</v>
      </c>
      <c r="Z2677">
        <f>IFERROR(VLOOKUP(C2677,[2]!LTP,2,FALSE),0)</f>
        <v>286.39999999999998</v>
      </c>
      <c r="AA2677" s="12">
        <f t="shared" si="41"/>
        <v>14.319999999999999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VLOOKUP(C2678,[1]Sheet1!$B:$D,3,FALSE)</f>
        <v>Commercial Banks</v>
      </c>
      <c r="Z2678">
        <f>IFERROR(VLOOKUP(C2678,[2]!LTP,2,FALSE),0)</f>
        <v>351</v>
      </c>
      <c r="AA2678" s="12">
        <f t="shared" si="41"/>
        <v>20.647058823529413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VLOOKUP(C2679,[1]Sheet1!$B:$D,3,FALSE)</f>
        <v>Commercial Banks</v>
      </c>
      <c r="Z2679">
        <f>IFERROR(VLOOKUP(C2679,[2]!LTP,2,FALSE),0)</f>
        <v>263.7</v>
      </c>
      <c r="AA2679" s="12">
        <f t="shared" si="41"/>
        <v>10.142307692307693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VLOOKUP(C2680,[1]Sheet1!$B:$D,3,FALSE)</f>
        <v>Commercial Banks</v>
      </c>
      <c r="Z2680">
        <f>IFERROR(VLOOKUP(C2680,[2]!LTP,2,FALSE),0)</f>
        <v>540</v>
      </c>
      <c r="AA2680" s="12">
        <f t="shared" si="41"/>
        <v>22.5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VLOOKUP(C2681,[1]Sheet1!$B:$D,3,FALSE)</f>
        <v>Commercial Banks</v>
      </c>
      <c r="Z2681">
        <f>IFERROR(VLOOKUP(C2681,[2]!LTP,2,FALSE),0)</f>
        <v>0</v>
      </c>
      <c r="AA2681" s="12">
        <f t="shared" si="41"/>
        <v>0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VLOOKUP(C2682,[1]Sheet1!$B:$D,3,FALSE)</f>
        <v>Delist</v>
      </c>
      <c r="Z2682">
        <f>IFERROR(VLOOKUP(C2682,[2]!LTP,2,FALSE),0)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VLOOKUP(C2683,[1]Sheet1!$B:$D,3,FALSE)</f>
        <v>Commercial Banks</v>
      </c>
      <c r="Z2683">
        <f>IFERROR(VLOOKUP(C2683,[2]!LTP,2,FALSE),0)</f>
        <v>178.5</v>
      </c>
      <c r="AA2683" s="12">
        <f t="shared" si="41"/>
        <v>8.9250000000000007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VLOOKUP(C2684,[1]Sheet1!$B:$D,3,FALSE)</f>
        <v>Delist</v>
      </c>
      <c r="Z2684">
        <f>IFERROR(VLOOKUP(C2684,[2]!LTP,2,FALSE),0)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VLOOKUP(C2685,[1]Sheet1!$B:$D,3,FALSE)</f>
        <v>Commercial Banks</v>
      </c>
      <c r="Z2685">
        <f>IFERROR(VLOOKUP(C2685,[2]!LTP,2,FALSE),0)</f>
        <v>250</v>
      </c>
      <c r="AA2685" s="12">
        <f t="shared" si="41"/>
        <v>-83.333333333333329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VLOOKUP(C2686,[1]Sheet1!$B:$D,3,FALSE)</f>
        <v>Delist</v>
      </c>
      <c r="Z2686">
        <f>IFERROR(VLOOKUP(C2686,[2]!LTP,2,FALSE),0)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VLOOKUP(C2687,[1]Sheet1!$B:$D,3,FALSE)</f>
        <v>Commercial Banks</v>
      </c>
      <c r="Z2687">
        <f>IFERROR(VLOOKUP(C2687,[2]!LTP,2,FALSE),0)</f>
        <v>185</v>
      </c>
      <c r="AA2687" s="12">
        <f t="shared" si="41"/>
        <v>13.214285714285714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VLOOKUP(C2688,[1]Sheet1!$B:$D,3,FALSE)</f>
        <v>Commercial Banks</v>
      </c>
      <c r="Z2688">
        <f>IFERROR(VLOOKUP(C2688,[2]!LTP,2,FALSE),0)</f>
        <v>595</v>
      </c>
      <c r="AA2688" s="12">
        <f t="shared" si="41"/>
        <v>18.59375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VLOOKUP(C2689,[1]Sheet1!$B:$D,3,FALSE)</f>
        <v>Commercial Banks</v>
      </c>
      <c r="Z2689">
        <f>IFERROR(VLOOKUP(C2689,[2]!LTP,2,FALSE),0)</f>
        <v>219.5</v>
      </c>
      <c r="AA2689" s="12">
        <f t="shared" si="41"/>
        <v>11.552631578947368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VLOOKUP(C2690,[1]Sheet1!$B:$D,3,FALSE)</f>
        <v>Commercial Banks</v>
      </c>
      <c r="Z2690">
        <f>IFERROR(VLOOKUP(C2690,[2]!LTP,2,FALSE),0)</f>
        <v>221.8</v>
      </c>
      <c r="AA2690" s="12">
        <f t="shared" si="41"/>
        <v>14.786666666666667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VLOOKUP(C2691,[1]Sheet1!$B:$D,3,FALSE)</f>
        <v>Commercial Banks</v>
      </c>
      <c r="Z2691">
        <f>IFERROR(VLOOKUP(C2691,[2]!LTP,2,FALSE),0)</f>
        <v>175</v>
      </c>
      <c r="AA2691" s="12">
        <f t="shared" ref="AA2691:AA2754" si="42">IFERROR(Z2691/M2691,0)</f>
        <v>6.4814814814814818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VLOOKUP(C2692,[1]Sheet1!$B:$D,3,FALSE)</f>
        <v>Commercial Banks</v>
      </c>
      <c r="Z2692">
        <f>IFERROR(VLOOKUP(C2692,[2]!LTP,2,FALSE),0)</f>
        <v>0</v>
      </c>
      <c r="AA2692" s="12">
        <f t="shared" si="42"/>
        <v>0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VLOOKUP(C2693,[1]Sheet1!$B:$D,3,FALSE)</f>
        <v>Commercial Banks</v>
      </c>
      <c r="Z2693">
        <f>IFERROR(VLOOKUP(C2693,[2]!LTP,2,FALSE),0)</f>
        <v>251.2</v>
      </c>
      <c r="AA2693" s="12">
        <f t="shared" si="42"/>
        <v>13.955555555555556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VLOOKUP(C2694,[1]Sheet1!$B:$D,3,FALSE)</f>
        <v>Delist</v>
      </c>
      <c r="Z2694">
        <f>IFERROR(VLOOKUP(C2694,[2]!LTP,2,FALSE),0)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VLOOKUP(C2695,[1]Sheet1!$B:$D,3,FALSE)</f>
        <v>Commercial Banks</v>
      </c>
      <c r="Z2695">
        <f>IFERROR(VLOOKUP(C2695,[2]!LTP,2,FALSE),0)</f>
        <v>618</v>
      </c>
      <c r="AA2695" s="12">
        <f t="shared" si="42"/>
        <v>26.869565217391305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VLOOKUP(C2696,[1]Sheet1!$B:$D,3,FALSE)</f>
        <v>Commercial Banks</v>
      </c>
      <c r="Z2696">
        <f>IFERROR(VLOOKUP(C2696,[2]!LTP,2,FALSE),0)</f>
        <v>257.3</v>
      </c>
      <c r="AA2696" s="12">
        <f t="shared" si="42"/>
        <v>16.081250000000001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VLOOKUP(C2697,[1]Sheet1!$B:$D,3,FALSE)</f>
        <v>Delist</v>
      </c>
      <c r="Z2697">
        <f>IFERROR(VLOOKUP(C2697,[2]!LTP,2,FALSE),0)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VLOOKUP(C2698,[1]Sheet1!$B:$D,3,FALSE)</f>
        <v>Delist</v>
      </c>
      <c r="Z2698">
        <f>IFERROR(VLOOKUP(C2698,[2]!LTP,2,FALSE),0)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VLOOKUP(C2699,[1]Sheet1!$B:$D,3,FALSE)</f>
        <v>Commercial Banks</v>
      </c>
      <c r="Z2699">
        <f>IFERROR(VLOOKUP(C2699,[2]!LTP,2,FALSE),0)</f>
        <v>784</v>
      </c>
      <c r="AA2699" s="12">
        <f t="shared" si="42"/>
        <v>12.852459016393443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VLOOKUP(C2700,[1]Sheet1!$B:$D,3,FALSE)</f>
        <v>Commercial Banks</v>
      </c>
      <c r="Z2700">
        <f>IFERROR(VLOOKUP(C2700,[2]!LTP,2,FALSE),0)</f>
        <v>233.1</v>
      </c>
      <c r="AA2700" s="12">
        <f t="shared" si="42"/>
        <v>11.654999999999999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VLOOKUP(C2701,[1]Sheet1!$B:$D,3,FALSE)</f>
        <v>Commercial Banks</v>
      </c>
      <c r="Z2701">
        <f>IFERROR(VLOOKUP(C2701,[2]!LTP,2,FALSE),0)</f>
        <v>206</v>
      </c>
      <c r="AA2701" s="12">
        <f t="shared" si="42"/>
        <v>11.444444444444445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VLOOKUP(C2702,[1]Sheet1!$B:$D,3,FALSE)</f>
        <v>Commercial Banks</v>
      </c>
      <c r="Z2702">
        <f>IFERROR(VLOOKUP(C2702,[2]!LTP,2,FALSE),0)</f>
        <v>286.39999999999998</v>
      </c>
      <c r="AA2702" s="12">
        <f t="shared" si="42"/>
        <v>15.91111111111111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VLOOKUP(C2703,[1]Sheet1!$B:$D,3,FALSE)</f>
        <v>Commercial Banks</v>
      </c>
      <c r="Z2703">
        <f>IFERROR(VLOOKUP(C2703,[2]!LTP,2,FALSE),0)</f>
        <v>351</v>
      </c>
      <c r="AA2703" s="12">
        <f t="shared" si="42"/>
        <v>13.5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VLOOKUP(C2704,[1]Sheet1!$B:$D,3,FALSE)</f>
        <v>Commercial Banks</v>
      </c>
      <c r="Z2704">
        <f>IFERROR(VLOOKUP(C2704,[2]!LTP,2,FALSE),0)</f>
        <v>263.7</v>
      </c>
      <c r="AA2704" s="12">
        <f t="shared" si="42"/>
        <v>18.835714285714285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VLOOKUP(C2705,[1]Sheet1!$B:$D,3,FALSE)</f>
        <v>Commercial Banks</v>
      </c>
      <c r="Z2705">
        <f>IFERROR(VLOOKUP(C2705,[2]!LTP,2,FALSE),0)</f>
        <v>540</v>
      </c>
      <c r="AA2705" s="12">
        <f t="shared" si="42"/>
        <v>15.882352941176471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VLOOKUP(C2706,[1]Sheet1!$B:$D,3,FALSE)</f>
        <v>Commercial Banks</v>
      </c>
      <c r="Z2706">
        <f>IFERROR(VLOOKUP(C2706,[2]!LTP,2,FALSE),0)</f>
        <v>0</v>
      </c>
      <c r="AA2706" s="12">
        <f t="shared" si="42"/>
        <v>0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VLOOKUP(C2707,[1]Sheet1!$B:$D,3,FALSE)</f>
        <v>Delist</v>
      </c>
      <c r="Z2707">
        <f>IFERROR(VLOOKUP(C2707,[2]!LTP,2,FALSE),0)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VLOOKUP(C2708,[1]Sheet1!$B:$D,3,FALSE)</f>
        <v>Commercial Banks</v>
      </c>
      <c r="Z2708">
        <f>IFERROR(VLOOKUP(C2708,[2]!LTP,2,FALSE),0)</f>
        <v>178.5</v>
      </c>
      <c r="AA2708" s="12">
        <f t="shared" si="42"/>
        <v>8.5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VLOOKUP(C2709,[1]Sheet1!$B:$D,3,FALSE)</f>
        <v>Delist</v>
      </c>
      <c r="Z2709">
        <f>IFERROR(VLOOKUP(C2709,[2]!LTP,2,FALSE),0)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VLOOKUP(C2710,[1]Sheet1!$B:$D,3,FALSE)</f>
        <v>Commercial Banks</v>
      </c>
      <c r="Z2710">
        <f>IFERROR(VLOOKUP(C2710,[2]!LTP,2,FALSE),0)</f>
        <v>250</v>
      </c>
      <c r="AA2710" s="12">
        <f t="shared" si="42"/>
        <v>-35.714285714285715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VLOOKUP(C2711,[1]Sheet1!$B:$D,3,FALSE)</f>
        <v>Delist</v>
      </c>
      <c r="Z2711">
        <f>IFERROR(VLOOKUP(C2711,[2]!LTP,2,FALSE),0)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VLOOKUP(C2712,[1]Sheet1!$B:$D,3,FALSE)</f>
        <v>Commercial Banks</v>
      </c>
      <c r="Z2712">
        <f>IFERROR(VLOOKUP(C2712,[2]!LTP,2,FALSE),0)</f>
        <v>185</v>
      </c>
      <c r="AA2712" s="12">
        <f t="shared" si="42"/>
        <v>15.416666666666666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VLOOKUP(C2713,[1]Sheet1!$B:$D,3,FALSE)</f>
        <v>Commercial Banks</v>
      </c>
      <c r="Z2713">
        <f>IFERROR(VLOOKUP(C2713,[2]!LTP,2,FALSE),0)</f>
        <v>595</v>
      </c>
      <c r="AA2713" s="12">
        <f t="shared" si="42"/>
        <v>19.833333333333332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VLOOKUP(C2714,[1]Sheet1!$B:$D,3,FALSE)</f>
        <v>Commercial Banks</v>
      </c>
      <c r="Z2714">
        <f>IFERROR(VLOOKUP(C2714,[2]!LTP,2,FALSE),0)</f>
        <v>219.5</v>
      </c>
      <c r="AA2714" s="12">
        <f t="shared" si="42"/>
        <v>13.71875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VLOOKUP(C2715,[1]Sheet1!$B:$D,3,FALSE)</f>
        <v>Commercial Banks</v>
      </c>
      <c r="Z2715">
        <f>IFERROR(VLOOKUP(C2715,[2]!LTP,2,FALSE),0)</f>
        <v>221.8</v>
      </c>
      <c r="AA2715" s="12">
        <f t="shared" si="42"/>
        <v>15.842857142857143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VLOOKUP(C2716,[1]Sheet1!$B:$D,3,FALSE)</f>
        <v>Commercial Banks</v>
      </c>
      <c r="Z2716">
        <f>IFERROR(VLOOKUP(C2716,[2]!LTP,2,FALSE),0)</f>
        <v>175</v>
      </c>
      <c r="AA2716" s="12">
        <f t="shared" si="42"/>
        <v>21.875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VLOOKUP(C2717,[1]Sheet1!$B:$D,3,FALSE)</f>
        <v>Commercial Banks</v>
      </c>
      <c r="Z2717">
        <f>IFERROR(VLOOKUP(C2717,[2]!LTP,2,FALSE),0)</f>
        <v>0</v>
      </c>
      <c r="AA2717" s="12">
        <f t="shared" si="42"/>
        <v>0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VLOOKUP(C2718,[1]Sheet1!$B:$D,3,FALSE)</f>
        <v>Commercial Banks</v>
      </c>
      <c r="Z2718">
        <f>IFERROR(VLOOKUP(C2718,[2]!LTP,2,FALSE),0)</f>
        <v>251.2</v>
      </c>
      <c r="AA2718" s="12">
        <f t="shared" si="42"/>
        <v>12.559999999999999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VLOOKUP(C2719,[1]Sheet1!$B:$D,3,FALSE)</f>
        <v>Commercial Banks</v>
      </c>
      <c r="Z2719">
        <f>IFERROR(VLOOKUP(C2719,[2]!LTP,2,FALSE),0)</f>
        <v>618</v>
      </c>
      <c r="AA2719" s="12">
        <f t="shared" si="42"/>
        <v>24.72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VLOOKUP(C2720,[1]Sheet1!$B:$D,3,FALSE)</f>
        <v>Commercial Banks</v>
      </c>
      <c r="Z2720">
        <f>IFERROR(VLOOKUP(C2720,[2]!LTP,2,FALSE),0)</f>
        <v>257.3</v>
      </c>
      <c r="AA2720" s="12">
        <f t="shared" si="42"/>
        <v>16.081250000000001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VLOOKUP(C2721,[1]Sheet1!$B:$D,3,FALSE)</f>
        <v>Commercial Banks</v>
      </c>
      <c r="Z2721">
        <f>IFERROR(VLOOKUP(C2721,[2]!LTP,2,FALSE),0)</f>
        <v>784</v>
      </c>
      <c r="AA2721" s="12">
        <f t="shared" si="42"/>
        <v>13.754385964912281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VLOOKUP(C2722,[1]Sheet1!$B:$D,3,FALSE)</f>
        <v>Commercial Banks</v>
      </c>
      <c r="Z2722">
        <f>IFERROR(VLOOKUP(C2722,[2]!LTP,2,FALSE),0)</f>
        <v>233.1</v>
      </c>
      <c r="AA2722" s="12">
        <f t="shared" si="42"/>
        <v>11.1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VLOOKUP(C2723,[1]Sheet1!$B:$D,3,FALSE)</f>
        <v>Commercial Banks</v>
      </c>
      <c r="Z2723">
        <f>IFERROR(VLOOKUP(C2723,[2]!LTP,2,FALSE),0)</f>
        <v>206</v>
      </c>
      <c r="AA2723" s="12">
        <f t="shared" si="42"/>
        <v>12.117647058823529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VLOOKUP(C2724,[1]Sheet1!$B:$D,3,FALSE)</f>
        <v>Commercial Banks</v>
      </c>
      <c r="Z2724">
        <f>IFERROR(VLOOKUP(C2724,[2]!LTP,2,FALSE),0)</f>
        <v>286.39999999999998</v>
      </c>
      <c r="AA2724" s="12">
        <f t="shared" si="42"/>
        <v>13.638095238095238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VLOOKUP(C2725,[1]Sheet1!$B:$D,3,FALSE)</f>
        <v>Commercial Banks</v>
      </c>
      <c r="Z2725">
        <f>IFERROR(VLOOKUP(C2725,[2]!LTP,2,FALSE),0)</f>
        <v>351</v>
      </c>
      <c r="AA2725" s="12">
        <f t="shared" si="42"/>
        <v>15.260869565217391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VLOOKUP(C2726,[1]Sheet1!$B:$D,3,FALSE)</f>
        <v>Commercial Banks</v>
      </c>
      <c r="Z2726">
        <f>IFERROR(VLOOKUP(C2726,[2]!LTP,2,FALSE),0)</f>
        <v>263.7</v>
      </c>
      <c r="AA2726" s="12">
        <f t="shared" si="42"/>
        <v>16.481249999999999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VLOOKUP(C2727,[1]Sheet1!$B:$D,3,FALSE)</f>
        <v>Commercial Banks</v>
      </c>
      <c r="Z2727">
        <f>IFERROR(VLOOKUP(C2727,[2]!LTP,2,FALSE),0)</f>
        <v>540</v>
      </c>
      <c r="AA2727" s="12">
        <f t="shared" si="42"/>
        <v>14.594594594594595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VLOOKUP(C2728,[1]Sheet1!$B:$D,3,FALSE)</f>
        <v>Commercial Banks</v>
      </c>
      <c r="Z2728">
        <f>IFERROR(VLOOKUP(C2728,[2]!LTP,2,FALSE),0)</f>
        <v>0</v>
      </c>
      <c r="AA2728" s="12">
        <f t="shared" si="42"/>
        <v>0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VLOOKUP(C2729,[1]Sheet1!$B:$D,3,FALSE)</f>
        <v>Commercial Banks</v>
      </c>
      <c r="Z2729">
        <f>IFERROR(VLOOKUP(C2729,[2]!LTP,2,FALSE),0)</f>
        <v>178.5</v>
      </c>
      <c r="AA2729" s="12">
        <f t="shared" si="42"/>
        <v>17.850000000000001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VLOOKUP(C2730,[1]Sheet1!$B:$D,3,FALSE)</f>
        <v>Commercial Banks</v>
      </c>
      <c r="Z2730">
        <f>IFERROR(VLOOKUP(C2730,[2]!LTP,2,FALSE),0)</f>
        <v>193.6</v>
      </c>
      <c r="AA2730" s="12">
        <f t="shared" si="42"/>
        <v>16.133333333333333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VLOOKUP(C2731,[1]Sheet1!$B:$D,3,FALSE)</f>
        <v>Development Banks</v>
      </c>
      <c r="Z2731">
        <f>IFERROR(VLOOKUP(C2731,[2]!LTP,2,FALSE),0)</f>
        <v>355.6</v>
      </c>
      <c r="AA2731" s="12">
        <f t="shared" si="42"/>
        <v>177.8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VLOOKUP(C2732,[1]Sheet1!$B:$D,3,FALSE)</f>
        <v>Development Banks</v>
      </c>
      <c r="Z2732">
        <f>IFERROR(VLOOKUP(C2732,[2]!LTP,2,FALSE),0)</f>
        <v>326</v>
      </c>
      <c r="AA2732" s="12">
        <f t="shared" si="42"/>
        <v>36.222222222222221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VLOOKUP(C2733,[1]Sheet1!$B:$D,3,FALSE)</f>
        <v>Development Banks</v>
      </c>
      <c r="Z2733">
        <f>IFERROR(VLOOKUP(C2733,[2]!LTP,2,FALSE),0)</f>
        <v>387.9</v>
      </c>
      <c r="AA2733" s="12">
        <f t="shared" si="42"/>
        <v>16.865217391304348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VLOOKUP(C2734,[1]Sheet1!$B:$D,3,FALSE)</f>
        <v>Development Banks</v>
      </c>
      <c r="Z2734">
        <f>IFERROR(VLOOKUP(C2734,[2]!LTP,2,FALSE),0)</f>
        <v>325</v>
      </c>
      <c r="AA2734" s="12">
        <f t="shared" si="42"/>
        <v>20.3125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VLOOKUP(C2735,[1]Sheet1!$B:$D,3,FALSE)</f>
        <v>Development Banks</v>
      </c>
      <c r="Z2735">
        <f>IFERROR(VLOOKUP(C2735,[2]!LTP,2,FALSE),0)</f>
        <v>288.8</v>
      </c>
      <c r="AA2735" s="12">
        <f t="shared" si="42"/>
        <v>-36.1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VLOOKUP(C2736,[1]Sheet1!$B:$D,3,FALSE)</f>
        <v>Development Banks</v>
      </c>
      <c r="Z2736">
        <f>IFERROR(VLOOKUP(C2736,[2]!LTP,2,FALSE),0)</f>
        <v>406</v>
      </c>
      <c r="AA2736" s="12">
        <f t="shared" si="42"/>
        <v>23.882352941176471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VLOOKUP(C2737,[1]Sheet1!$B:$D,3,FALSE)</f>
        <v>Development Banks</v>
      </c>
      <c r="Z2737">
        <f>IFERROR(VLOOKUP(C2737,[2]!LTP,2,FALSE),0)</f>
        <v>413</v>
      </c>
      <c r="AA2737" s="12">
        <f t="shared" si="42"/>
        <v>17.208333333333332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VLOOKUP(C2738,[1]Sheet1!$B:$D,3,FALSE)</f>
        <v>Development Banks</v>
      </c>
      <c r="Z2738">
        <f>IFERROR(VLOOKUP(C2738,[2]!LTP,2,FALSE),0)</f>
        <v>412</v>
      </c>
      <c r="AA2738" s="12">
        <f t="shared" si="42"/>
        <v>-68.666666666666671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VLOOKUP(C2739,[1]Sheet1!$B:$D,3,FALSE)</f>
        <v>Development Banks</v>
      </c>
      <c r="Z2739">
        <f>IFERROR(VLOOKUP(C2739,[2]!LTP,2,FALSE),0)</f>
        <v>324</v>
      </c>
      <c r="AA2739" s="12">
        <f t="shared" si="42"/>
        <v>16.2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VLOOKUP(C2740,[1]Sheet1!$B:$D,3,FALSE)</f>
        <v>Development Banks</v>
      </c>
      <c r="Z2740">
        <f>IFERROR(VLOOKUP(C2740,[2]!LTP,2,FALSE),0)</f>
        <v>392.1</v>
      </c>
      <c r="AA2740" s="12">
        <f t="shared" si="42"/>
        <v>23.064705882352943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VLOOKUP(C2741,[1]Sheet1!$B:$D,3,FALSE)</f>
        <v>Development Banks</v>
      </c>
      <c r="Z2741">
        <f>IFERROR(VLOOKUP(C2741,[2]!LTP,2,FALSE),0)</f>
        <v>280</v>
      </c>
      <c r="AA2741" s="12">
        <f t="shared" si="42"/>
        <v>23.333333333333332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VLOOKUP(C2742,[1]Sheet1!$B:$D,3,FALSE)</f>
        <v>Development Banks</v>
      </c>
      <c r="Z2742">
        <f>IFERROR(VLOOKUP(C2742,[2]!LTP,2,FALSE),0)</f>
        <v>326</v>
      </c>
      <c r="AA2742" s="12">
        <f t="shared" si="42"/>
        <v>65.2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VLOOKUP(C2743,[1]Sheet1!$B:$D,3,FALSE)</f>
        <v>Development Banks</v>
      </c>
      <c r="Z2743">
        <f>IFERROR(VLOOKUP(C2743,[2]!LTP,2,FALSE),0)</f>
        <v>340.9</v>
      </c>
      <c r="AA2743" s="12">
        <f t="shared" si="42"/>
        <v>14.204166666666666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VLOOKUP(C2744,[1]Sheet1!$B:$D,3,FALSE)</f>
        <v>Development Banks</v>
      </c>
      <c r="Z2744">
        <f>IFERROR(VLOOKUP(C2744,[2]!LTP,2,FALSE),0)</f>
        <v>415</v>
      </c>
      <c r="AA2744" s="12">
        <f t="shared" si="42"/>
        <v>19.761904761904763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VLOOKUP(C2745,[1]Sheet1!$B:$D,3,FALSE)</f>
        <v>Development Banks</v>
      </c>
      <c r="Z2745">
        <f>IFERROR(VLOOKUP(C2745,[2]!LTP,2,FALSE),0)</f>
        <v>352.5</v>
      </c>
      <c r="AA2745" s="12">
        <f t="shared" si="42"/>
        <v>17.625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VLOOKUP(C2746,[1]Sheet1!$B:$D,3,FALSE)</f>
        <v>Development Banks</v>
      </c>
      <c r="Z2746">
        <f>IFERROR(VLOOKUP(C2746,[2]!LTP,2,FALSE),0)</f>
        <v>268</v>
      </c>
      <c r="AA2746" s="12">
        <f t="shared" si="42"/>
        <v>134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VLOOKUP(C2747,[1]Sheet1!$B:$D,3,FALSE)</f>
        <v>Development Banks</v>
      </c>
      <c r="Z2747">
        <f>IFERROR(VLOOKUP(C2747,[2]!LTP,2,FALSE),0)</f>
        <v>355.6</v>
      </c>
      <c r="AA2747" s="12">
        <f t="shared" si="42"/>
        <v>50.800000000000004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VLOOKUP(C2748,[1]Sheet1!$B:$D,3,FALSE)</f>
        <v>Development Banks</v>
      </c>
      <c r="Z2748">
        <f>IFERROR(VLOOKUP(C2748,[2]!LTP,2,FALSE),0)</f>
        <v>326</v>
      </c>
      <c r="AA2748" s="12">
        <f t="shared" si="42"/>
        <v>46.571428571428569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VLOOKUP(C2749,[1]Sheet1!$B:$D,3,FALSE)</f>
        <v>Development Banks</v>
      </c>
      <c r="Z2749">
        <f>IFERROR(VLOOKUP(C2749,[2]!LTP,2,FALSE),0)</f>
        <v>387.9</v>
      </c>
      <c r="AA2749" s="12">
        <f t="shared" si="42"/>
        <v>25.86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VLOOKUP(C2750,[1]Sheet1!$B:$D,3,FALSE)</f>
        <v>Development Banks</v>
      </c>
      <c r="Z2750">
        <f>IFERROR(VLOOKUP(C2750,[2]!LTP,2,FALSE),0)</f>
        <v>325</v>
      </c>
      <c r="AA2750" s="12">
        <f t="shared" si="42"/>
        <v>36.111111111111114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VLOOKUP(C2751,[1]Sheet1!$B:$D,3,FALSE)</f>
        <v>Development Banks</v>
      </c>
      <c r="Z2751">
        <f>IFERROR(VLOOKUP(C2751,[2]!LTP,2,FALSE),0)</f>
        <v>288.8</v>
      </c>
      <c r="AA2751" s="12">
        <f t="shared" si="42"/>
        <v>22.215384615384615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VLOOKUP(C2752,[1]Sheet1!$B:$D,3,FALSE)</f>
        <v>Development Banks</v>
      </c>
      <c r="Z2752">
        <f>IFERROR(VLOOKUP(C2752,[2]!LTP,2,FALSE),0)</f>
        <v>406</v>
      </c>
      <c r="AA2752" s="12">
        <f t="shared" si="42"/>
        <v>40.6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VLOOKUP(C2753,[1]Sheet1!$B:$D,3,FALSE)</f>
        <v>Development Banks</v>
      </c>
      <c r="Z2753">
        <f>IFERROR(VLOOKUP(C2753,[2]!LTP,2,FALSE),0)</f>
        <v>413</v>
      </c>
      <c r="AA2753" s="12">
        <f t="shared" si="42"/>
        <v>21.736842105263158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VLOOKUP(C2754,[1]Sheet1!$B:$D,3,FALSE)</f>
        <v>Development Banks</v>
      </c>
      <c r="Z2754">
        <f>IFERROR(VLOOKUP(C2754,[2]!LTP,2,FALSE),0)</f>
        <v>412</v>
      </c>
      <c r="AA2754" s="12">
        <f t="shared" si="42"/>
        <v>-16.48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VLOOKUP(C2755,[1]Sheet1!$B:$D,3,FALSE)</f>
        <v>Development Banks</v>
      </c>
      <c r="Z2755">
        <f>IFERROR(VLOOKUP(C2755,[2]!LTP,2,FALSE),0)</f>
        <v>324</v>
      </c>
      <c r="AA2755" s="12">
        <f t="shared" ref="AA2755:AA2818" si="43">IFERROR(Z2755/M2755,0)</f>
        <v>46.285714285714285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VLOOKUP(C2756,[1]Sheet1!$B:$D,3,FALSE)</f>
        <v>Development Banks</v>
      </c>
      <c r="Z2756">
        <f>IFERROR(VLOOKUP(C2756,[2]!LTP,2,FALSE),0)</f>
        <v>392.1</v>
      </c>
      <c r="AA2756" s="12">
        <f t="shared" si="43"/>
        <v>19.605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VLOOKUP(C2757,[1]Sheet1!$B:$D,3,FALSE)</f>
        <v>Development Banks</v>
      </c>
      <c r="Z2757">
        <f>IFERROR(VLOOKUP(C2757,[2]!LTP,2,FALSE),0)</f>
        <v>280</v>
      </c>
      <c r="AA2757" s="12">
        <f t="shared" si="43"/>
        <v>140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VLOOKUP(C2758,[1]Sheet1!$B:$D,3,FALSE)</f>
        <v>Development Banks</v>
      </c>
      <c r="Z2758">
        <f>IFERROR(VLOOKUP(C2758,[2]!LTP,2,FALSE),0)</f>
        <v>326</v>
      </c>
      <c r="AA2758" s="12">
        <f t="shared" si="43"/>
        <v>-23.285714285714285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VLOOKUP(C2759,[1]Sheet1!$B:$D,3,FALSE)</f>
        <v>Development Banks</v>
      </c>
      <c r="Z2759">
        <f>IFERROR(VLOOKUP(C2759,[2]!LTP,2,FALSE),0)</f>
        <v>340.9</v>
      </c>
      <c r="AA2759" s="12">
        <f t="shared" si="43"/>
        <v>30.990909090909089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VLOOKUP(C2760,[1]Sheet1!$B:$D,3,FALSE)</f>
        <v>Development Banks</v>
      </c>
      <c r="Z2760">
        <f>IFERROR(VLOOKUP(C2760,[2]!LTP,2,FALSE),0)</f>
        <v>415</v>
      </c>
      <c r="AA2760" s="12">
        <f t="shared" si="43"/>
        <v>51.875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VLOOKUP(C2761,[1]Sheet1!$B:$D,3,FALSE)</f>
        <v>Development Banks</v>
      </c>
      <c r="Z2761">
        <f>IFERROR(VLOOKUP(C2761,[2]!LTP,2,FALSE),0)</f>
        <v>352.5</v>
      </c>
      <c r="AA2761" s="12">
        <f t="shared" si="43"/>
        <v>70.5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VLOOKUP(C2762,[1]Sheet1!$B:$D,3,FALSE)</f>
        <v>Development Banks</v>
      </c>
      <c r="Z2762">
        <f>IFERROR(VLOOKUP(C2762,[2]!LTP,2,FALSE),0)</f>
        <v>268</v>
      </c>
      <c r="AA2762" s="12">
        <f t="shared" si="43"/>
        <v>-4.253968253968254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VLOOKUP(C2763,[1]Sheet1!$B:$D,3,FALSE)</f>
        <v>Development Banks</v>
      </c>
      <c r="Z2763">
        <f>IFERROR(VLOOKUP(C2763,[2]!LTP,2,FALSE),0)</f>
        <v>355.6</v>
      </c>
      <c r="AA2763" s="12">
        <f t="shared" si="43"/>
        <v>88.9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VLOOKUP(C2764,[1]Sheet1!$B:$D,3,FALSE)</f>
        <v>Development Banks</v>
      </c>
      <c r="Z2764">
        <f>IFERROR(VLOOKUP(C2764,[2]!LTP,2,FALSE),0)</f>
        <v>326</v>
      </c>
      <c r="AA2764" s="12">
        <f t="shared" si="43"/>
        <v>81.5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VLOOKUP(C2765,[1]Sheet1!$B:$D,3,FALSE)</f>
        <v>Development Banks</v>
      </c>
      <c r="Z2765">
        <f>IFERROR(VLOOKUP(C2765,[2]!LTP,2,FALSE),0)</f>
        <v>387.9</v>
      </c>
      <c r="AA2765" s="12">
        <f t="shared" si="43"/>
        <v>20.41578947368421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VLOOKUP(C2766,[1]Sheet1!$B:$D,3,FALSE)</f>
        <v>Development Banks</v>
      </c>
      <c r="Z2766">
        <f>IFERROR(VLOOKUP(C2766,[2]!LTP,2,FALSE),0)</f>
        <v>325</v>
      </c>
      <c r="AA2766" s="12">
        <f t="shared" si="43"/>
        <v>162.5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VLOOKUP(C2767,[1]Sheet1!$B:$D,3,FALSE)</f>
        <v>Development Banks</v>
      </c>
      <c r="Z2767">
        <f>IFERROR(VLOOKUP(C2767,[2]!LTP,2,FALSE),0)</f>
        <v>288.8</v>
      </c>
      <c r="AA2767" s="12">
        <f t="shared" si="43"/>
        <v>41.25714285714286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VLOOKUP(C2768,[1]Sheet1!$B:$D,3,FALSE)</f>
        <v>Development Banks</v>
      </c>
      <c r="Z2768">
        <f>IFERROR(VLOOKUP(C2768,[2]!LTP,2,FALSE),0)</f>
        <v>406</v>
      </c>
      <c r="AA2768" s="12">
        <f t="shared" si="43"/>
        <v>33.833333333333336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VLOOKUP(C2769,[1]Sheet1!$B:$D,3,FALSE)</f>
        <v>Development Banks</v>
      </c>
      <c r="Z2769">
        <f>IFERROR(VLOOKUP(C2769,[2]!LTP,2,FALSE),0)</f>
        <v>413</v>
      </c>
      <c r="AA2769" s="12">
        <f t="shared" si="43"/>
        <v>20.65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VLOOKUP(C2770,[1]Sheet1!$B:$D,3,FALSE)</f>
        <v>Development Banks</v>
      </c>
      <c r="Z2770">
        <f>IFERROR(VLOOKUP(C2770,[2]!LTP,2,FALSE),0)</f>
        <v>412</v>
      </c>
      <c r="AA2770" s="12">
        <f t="shared" si="43"/>
        <v>-31.692307692307693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VLOOKUP(C2771,[1]Sheet1!$B:$D,3,FALSE)</f>
        <v>Development Banks</v>
      </c>
      <c r="Z2771">
        <f>IFERROR(VLOOKUP(C2771,[2]!LTP,2,FALSE),0)</f>
        <v>324</v>
      </c>
      <c r="AA2771" s="12">
        <f t="shared" si="43"/>
        <v>32.4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VLOOKUP(C2772,[1]Sheet1!$B:$D,3,FALSE)</f>
        <v>Development Banks</v>
      </c>
      <c r="Z2772">
        <f>IFERROR(VLOOKUP(C2772,[2]!LTP,2,FALSE),0)</f>
        <v>392.1</v>
      </c>
      <c r="AA2772" s="12">
        <f t="shared" si="43"/>
        <v>19.605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VLOOKUP(C2773,[1]Sheet1!$B:$D,3,FALSE)</f>
        <v>Development Banks</v>
      </c>
      <c r="Z2773">
        <f>IFERROR(VLOOKUP(C2773,[2]!LTP,2,FALSE),0)</f>
        <v>280</v>
      </c>
      <c r="AA2773" s="12">
        <f t="shared" si="43"/>
        <v>-40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VLOOKUP(C2774,[1]Sheet1!$B:$D,3,FALSE)</f>
        <v>Development Banks</v>
      </c>
      <c r="Z2774">
        <f>IFERROR(VLOOKUP(C2774,[2]!LTP,2,FALSE),0)</f>
        <v>326</v>
      </c>
      <c r="AA2774" s="12">
        <f t="shared" si="43"/>
        <v>326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VLOOKUP(C2775,[1]Sheet1!$B:$D,3,FALSE)</f>
        <v>Development Banks</v>
      </c>
      <c r="Z2775">
        <f>IFERROR(VLOOKUP(C2775,[2]!LTP,2,FALSE),0)</f>
        <v>340.9</v>
      </c>
      <c r="AA2775" s="12">
        <f t="shared" si="43"/>
        <v>21.306249999999999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VLOOKUP(C2776,[1]Sheet1!$B:$D,3,FALSE)</f>
        <v>Development Banks</v>
      </c>
      <c r="Z2776">
        <f>IFERROR(VLOOKUP(C2776,[2]!LTP,2,FALSE),0)</f>
        <v>415</v>
      </c>
      <c r="AA2776" s="12">
        <f t="shared" si="43"/>
        <v>27.666666666666668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VLOOKUP(C2777,[1]Sheet1!$B:$D,3,FALSE)</f>
        <v>Development Banks</v>
      </c>
      <c r="Z2777">
        <f>IFERROR(VLOOKUP(C2777,[2]!LTP,2,FALSE),0)</f>
        <v>352.5</v>
      </c>
      <c r="AA2777" s="12">
        <f t="shared" si="43"/>
        <v>29.375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VLOOKUP(C2778,[1]Sheet1!$B:$D,3,FALSE)</f>
        <v>Development Banks</v>
      </c>
      <c r="Z2778">
        <f>IFERROR(VLOOKUP(C2778,[2]!LTP,2,FALSE),0)</f>
        <v>268</v>
      </c>
      <c r="AA2778" s="12">
        <f t="shared" si="43"/>
        <v>-4.3934426229508201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VLOOKUP(C2779,[1]Sheet1!$B:$D,3,FALSE)</f>
        <v>Finance</v>
      </c>
      <c r="Z2779">
        <f>IFERROR(VLOOKUP(C2779,[2]!LTP,2,FALSE),0)</f>
        <v>377</v>
      </c>
      <c r="AA2779" s="12">
        <f t="shared" si="43"/>
        <v>53.857142857142854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VLOOKUP(C2780,[1]Sheet1!$B:$D,3,FALSE)</f>
        <v>Finance</v>
      </c>
      <c r="Z2780">
        <f>IFERROR(VLOOKUP(C2780,[2]!LTP,2,FALSE),0)</f>
        <v>492.9</v>
      </c>
      <c r="AA2780" s="12">
        <f t="shared" si="43"/>
        <v>24.645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VLOOKUP(C2781,[1]Sheet1!$B:$D,3,FALSE)</f>
        <v>Finance</v>
      </c>
      <c r="Z2781">
        <f>IFERROR(VLOOKUP(C2781,[2]!LTP,2,FALSE),0)</f>
        <v>390.2</v>
      </c>
      <c r="AA2781" s="12">
        <f t="shared" si="43"/>
        <v>39.019999999999996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VLOOKUP(C2782,[1]Sheet1!$B:$D,3,FALSE)</f>
        <v>Finance</v>
      </c>
      <c r="Z2782">
        <f>IFERROR(VLOOKUP(C2782,[2]!LTP,2,FALSE),0)</f>
        <v>499</v>
      </c>
      <c r="AA2782" s="12">
        <f t="shared" si="43"/>
        <v>27.722222222222221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VLOOKUP(C2783,[1]Sheet1!$B:$D,3,FALSE)</f>
        <v>Finance</v>
      </c>
      <c r="Z2783">
        <f>IFERROR(VLOOKUP(C2783,[2]!LTP,2,FALSE),0)</f>
        <v>399</v>
      </c>
      <c r="AA2783" s="12">
        <f t="shared" si="43"/>
        <v>66.5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VLOOKUP(C2784,[1]Sheet1!$B:$D,3,FALSE)</f>
        <v>Finance</v>
      </c>
      <c r="Z2784">
        <f>IFERROR(VLOOKUP(C2784,[2]!LTP,2,FALSE),0)</f>
        <v>525.5</v>
      </c>
      <c r="AA2784" s="12">
        <f t="shared" si="43"/>
        <v>65.6875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VLOOKUP(C2785,[1]Sheet1!$B:$D,3,FALSE)</f>
        <v>Finance</v>
      </c>
      <c r="Z2785">
        <f>IFERROR(VLOOKUP(C2785,[2]!LTP,2,FALSE),0)</f>
        <v>394.8</v>
      </c>
      <c r="AA2785" s="12">
        <f t="shared" si="43"/>
        <v>394.8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VLOOKUP(C2786,[1]Sheet1!$B:$D,3,FALSE)</f>
        <v>Finance</v>
      </c>
      <c r="Z2786">
        <f>IFERROR(VLOOKUP(C2786,[2]!LTP,2,FALSE),0)</f>
        <v>336.1</v>
      </c>
      <c r="AA2786" s="12">
        <f t="shared" si="43"/>
        <v>56.016666666666673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VLOOKUP(C2787,[1]Sheet1!$B:$D,3,FALSE)</f>
        <v>Finance</v>
      </c>
      <c r="Z2787">
        <f>IFERROR(VLOOKUP(C2787,[2]!LTP,2,FALSE),0)</f>
        <v>386</v>
      </c>
      <c r="AA2787" s="12">
        <f t="shared" si="43"/>
        <v>38.6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VLOOKUP(C2788,[1]Sheet1!$B:$D,3,FALSE)</f>
        <v>Finance</v>
      </c>
      <c r="Z2788">
        <f>IFERROR(VLOOKUP(C2788,[2]!LTP,2,FALSE),0)</f>
        <v>431</v>
      </c>
      <c r="AA2788" s="12">
        <f t="shared" si="43"/>
        <v>71.833333333333329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VLOOKUP(C2789,[1]Sheet1!$B:$D,3,FALSE)</f>
        <v>Finance</v>
      </c>
      <c r="Z2789">
        <f>IFERROR(VLOOKUP(C2789,[2]!LTP,2,FALSE),0)</f>
        <v>364</v>
      </c>
      <c r="AA2789" s="12">
        <f t="shared" si="43"/>
        <v>36.4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VLOOKUP(C2790,[1]Sheet1!$B:$D,3,FALSE)</f>
        <v>Finance</v>
      </c>
      <c r="Z2790">
        <f>IFERROR(VLOOKUP(C2790,[2]!LTP,2,FALSE),0)</f>
        <v>365</v>
      </c>
      <c r="AA2790" s="12">
        <f t="shared" si="43"/>
        <v>52.142857142857146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VLOOKUP(C2791,[1]Sheet1!$B:$D,3,FALSE)</f>
        <v>Finance</v>
      </c>
      <c r="Z2791">
        <f>IFERROR(VLOOKUP(C2791,[2]!LTP,2,FALSE),0)</f>
        <v>535</v>
      </c>
      <c r="AA2791" s="12">
        <f t="shared" si="43"/>
        <v>48.636363636363633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VLOOKUP(C2792,[1]Sheet1!$B:$D,3,FALSE)</f>
        <v>Finance</v>
      </c>
      <c r="Z2792">
        <f>IFERROR(VLOOKUP(C2792,[2]!LTP,2,FALSE),0)</f>
        <v>335</v>
      </c>
      <c r="AA2792" s="12">
        <f t="shared" si="43"/>
        <v>16.75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VLOOKUP(C2793,[1]Sheet1!$B:$D,3,FALSE)</f>
        <v>Finance</v>
      </c>
      <c r="Z2793">
        <f>IFERROR(VLOOKUP(C2793,[2]!LTP,2,FALSE),0)</f>
        <v>312</v>
      </c>
      <c r="AA2793" s="12">
        <f t="shared" si="43"/>
        <v>312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VLOOKUP(C2794,[1]Sheet1!$B:$D,3,FALSE)</f>
        <v>Finance</v>
      </c>
      <c r="Z2794">
        <f>IFERROR(VLOOKUP(C2794,[2]!LTP,2,FALSE),0)</f>
        <v>377</v>
      </c>
      <c r="AA2794" s="12">
        <f t="shared" si="43"/>
        <v>94.25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VLOOKUP(C2795,[1]Sheet1!$B:$D,3,FALSE)</f>
        <v>Finance</v>
      </c>
      <c r="Z2795">
        <f>IFERROR(VLOOKUP(C2795,[2]!LTP,2,FALSE),0)</f>
        <v>492.9</v>
      </c>
      <c r="AA2795" s="12">
        <f t="shared" si="43"/>
        <v>30.806249999999999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VLOOKUP(C2796,[1]Sheet1!$B:$D,3,FALSE)</f>
        <v>Finance</v>
      </c>
      <c r="Z2796">
        <f>IFERROR(VLOOKUP(C2796,[2]!LTP,2,FALSE),0)</f>
        <v>390.2</v>
      </c>
      <c r="AA2796" s="12">
        <f t="shared" si="43"/>
        <v>390.2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VLOOKUP(C2797,[1]Sheet1!$B:$D,3,FALSE)</f>
        <v>Finance</v>
      </c>
      <c r="Z2797">
        <f>IFERROR(VLOOKUP(C2797,[2]!LTP,2,FALSE),0)</f>
        <v>499</v>
      </c>
      <c r="AA2797" s="12">
        <f t="shared" si="43"/>
        <v>45.363636363636367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VLOOKUP(C2798,[1]Sheet1!$B:$D,3,FALSE)</f>
        <v>Finance</v>
      </c>
      <c r="Z2798">
        <f>IFERROR(VLOOKUP(C2798,[2]!LTP,2,FALSE),0)</f>
        <v>399</v>
      </c>
      <c r="AA2798" s="12">
        <f t="shared" si="43"/>
        <v>399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VLOOKUP(C2799,[1]Sheet1!$B:$D,3,FALSE)</f>
        <v>Finance</v>
      </c>
      <c r="Z2799">
        <f>IFERROR(VLOOKUP(C2799,[2]!LTP,2,FALSE),0)</f>
        <v>525.5</v>
      </c>
      <c r="AA2799" s="12">
        <f t="shared" si="43"/>
        <v>25.023809523809526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VLOOKUP(C2800,[1]Sheet1!$B:$D,3,FALSE)</f>
        <v>Finance</v>
      </c>
      <c r="Z2800">
        <f>IFERROR(VLOOKUP(C2800,[2]!LTP,2,FALSE),0)</f>
        <v>394.8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VLOOKUP(C2801,[1]Sheet1!$B:$D,3,FALSE)</f>
        <v>Finance</v>
      </c>
      <c r="Z2801">
        <f>IFERROR(VLOOKUP(C2801,[2]!LTP,2,FALSE),0)</f>
        <v>336.1</v>
      </c>
      <c r="AA2801" s="12">
        <f t="shared" si="43"/>
        <v>84.025000000000006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VLOOKUP(C2802,[1]Sheet1!$B:$D,3,FALSE)</f>
        <v>Finance</v>
      </c>
      <c r="Z2802">
        <f>IFERROR(VLOOKUP(C2802,[2]!LTP,2,FALSE),0)</f>
        <v>386</v>
      </c>
      <c r="AA2802" s="12">
        <f t="shared" si="43"/>
        <v>193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VLOOKUP(C2803,[1]Sheet1!$B:$D,3,FALSE)</f>
        <v>Finance</v>
      </c>
      <c r="Z2803">
        <f>IFERROR(VLOOKUP(C2803,[2]!LTP,2,FALSE),0)</f>
        <v>431</v>
      </c>
      <c r="AA2803" s="12">
        <f t="shared" si="43"/>
        <v>39.18181818181818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VLOOKUP(C2804,[1]Sheet1!$B:$D,3,FALSE)</f>
        <v>Finance</v>
      </c>
      <c r="Z2804">
        <f>IFERROR(VLOOKUP(C2804,[2]!LTP,2,FALSE),0)</f>
        <v>364</v>
      </c>
      <c r="AA2804" s="12">
        <f t="shared" si="43"/>
        <v>364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VLOOKUP(C2805,[1]Sheet1!$B:$D,3,FALSE)</f>
        <v>Finance</v>
      </c>
      <c r="Z2805">
        <f>IFERROR(VLOOKUP(C2805,[2]!LTP,2,FALSE),0)</f>
        <v>365</v>
      </c>
      <c r="AA2805" s="12">
        <f t="shared" si="43"/>
        <v>-22.8125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VLOOKUP(C2806,[1]Sheet1!$B:$D,3,FALSE)</f>
        <v>Finance</v>
      </c>
      <c r="Z2806">
        <f>IFERROR(VLOOKUP(C2806,[2]!LTP,2,FALSE),0)</f>
        <v>535</v>
      </c>
      <c r="AA2806" s="12">
        <f t="shared" si="43"/>
        <v>35.666666666666664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VLOOKUP(C2807,[1]Sheet1!$B:$D,3,FALSE)</f>
        <v>Finance</v>
      </c>
      <c r="Z2807">
        <f>IFERROR(VLOOKUP(C2807,[2]!LTP,2,FALSE),0)</f>
        <v>335</v>
      </c>
      <c r="AA2807" s="12">
        <f t="shared" si="43"/>
        <v>111.66666666666667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VLOOKUP(C2808,[1]Sheet1!$B:$D,3,FALSE)</f>
        <v>Finance</v>
      </c>
      <c r="Z2808">
        <f>IFERROR(VLOOKUP(C2808,[2]!LTP,2,FALSE),0)</f>
        <v>312</v>
      </c>
      <c r="AA2808" s="12">
        <f t="shared" si="43"/>
        <v>-18.352941176470587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VLOOKUP(C2809,[1]Sheet1!$B:$D,3,FALSE)</f>
        <v>Finance</v>
      </c>
      <c r="Z2809">
        <f>IFERROR(VLOOKUP(C2809,[2]!LTP,2,FALSE),0)</f>
        <v>377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VLOOKUP(C2810,[1]Sheet1!$B:$D,3,FALSE)</f>
        <v>Finance</v>
      </c>
      <c r="Z2810">
        <f>IFERROR(VLOOKUP(C2810,[2]!LTP,2,FALSE),0)</f>
        <v>492.9</v>
      </c>
      <c r="AA2810" s="12">
        <f t="shared" si="43"/>
        <v>49.29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VLOOKUP(C2811,[1]Sheet1!$B:$D,3,FALSE)</f>
        <v>Finance</v>
      </c>
      <c r="Z2811">
        <f>IFERROR(VLOOKUP(C2811,[2]!LTP,2,FALSE),0)</f>
        <v>390.2</v>
      </c>
      <c r="AA2811" s="12">
        <f t="shared" si="43"/>
        <v>390.2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VLOOKUP(C2812,[1]Sheet1!$B:$D,3,FALSE)</f>
        <v>Finance</v>
      </c>
      <c r="Z2812">
        <f>IFERROR(VLOOKUP(C2812,[2]!LTP,2,FALSE),0)</f>
        <v>499</v>
      </c>
      <c r="AA2812" s="12">
        <f t="shared" si="43"/>
        <v>71.285714285714292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VLOOKUP(C2813,[1]Sheet1!$B:$D,3,FALSE)</f>
        <v>Finance</v>
      </c>
      <c r="Z2813">
        <f>IFERROR(VLOOKUP(C2813,[2]!LTP,2,FALSE),0)</f>
        <v>399</v>
      </c>
      <c r="AA2813" s="12">
        <f t="shared" si="43"/>
        <v>99.75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VLOOKUP(C2814,[1]Sheet1!$B:$D,3,FALSE)</f>
        <v>Finance</v>
      </c>
      <c r="Z2814">
        <f>IFERROR(VLOOKUP(C2814,[2]!LTP,2,FALSE),0)</f>
        <v>525.5</v>
      </c>
      <c r="AA2814" s="12">
        <f t="shared" si="43"/>
        <v>26.274999999999999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VLOOKUP(C2815,[1]Sheet1!$B:$D,3,FALSE)</f>
        <v>Finance</v>
      </c>
      <c r="Z2815">
        <f>IFERROR(VLOOKUP(C2815,[2]!LTP,2,FALSE),0)</f>
        <v>394.8</v>
      </c>
      <c r="AA2815" s="12">
        <f t="shared" si="43"/>
        <v>394.8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VLOOKUP(C2816,[1]Sheet1!$B:$D,3,FALSE)</f>
        <v>Finance</v>
      </c>
      <c r="Z2816">
        <f>IFERROR(VLOOKUP(C2816,[2]!LTP,2,FALSE),0)</f>
        <v>336.1</v>
      </c>
      <c r="AA2816" s="12">
        <f t="shared" si="43"/>
        <v>84.025000000000006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VLOOKUP(C2817,[1]Sheet1!$B:$D,3,FALSE)</f>
        <v>Finance</v>
      </c>
      <c r="Z2817">
        <f>IFERROR(VLOOKUP(C2817,[2]!LTP,2,FALSE),0)</f>
        <v>386</v>
      </c>
      <c r="AA2817" s="12">
        <f t="shared" si="43"/>
        <v>55.142857142857146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VLOOKUP(C2818,[1]Sheet1!$B:$D,3,FALSE)</f>
        <v>Finance</v>
      </c>
      <c r="Z2818">
        <f>IFERROR(VLOOKUP(C2818,[2]!LTP,2,FALSE),0)</f>
        <v>431</v>
      </c>
      <c r="AA2818" s="12">
        <f t="shared" si="43"/>
        <v>-143.66666666666666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VLOOKUP(C2819,[1]Sheet1!$B:$D,3,FALSE)</f>
        <v>Finance</v>
      </c>
      <c r="Z2819">
        <f>IFERROR(VLOOKUP(C2819,[2]!LTP,2,FALSE),0)</f>
        <v>364</v>
      </c>
      <c r="AA2819" s="12">
        <f t="shared" ref="AA2819:AA2882" si="44">IFERROR(Z2819/M2819,0)</f>
        <v>91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VLOOKUP(C2820,[1]Sheet1!$B:$D,3,FALSE)</f>
        <v>Finance</v>
      </c>
      <c r="Z2820">
        <f>IFERROR(VLOOKUP(C2820,[2]!LTP,2,FALSE),0)</f>
        <v>365</v>
      </c>
      <c r="AA2820" s="12">
        <f t="shared" si="44"/>
        <v>-52.142857142857146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VLOOKUP(C2821,[1]Sheet1!$B:$D,3,FALSE)</f>
        <v>Finance</v>
      </c>
      <c r="Z2821">
        <f>IFERROR(VLOOKUP(C2821,[2]!LTP,2,FALSE),0)</f>
        <v>535</v>
      </c>
      <c r="AA2821" s="12">
        <f t="shared" si="44"/>
        <v>35.666666666666664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VLOOKUP(C2822,[1]Sheet1!$B:$D,3,FALSE)</f>
        <v>Finance</v>
      </c>
      <c r="Z2822">
        <f>IFERROR(VLOOKUP(C2822,[2]!LTP,2,FALSE),0)</f>
        <v>335</v>
      </c>
      <c r="AA2822" s="12">
        <f t="shared" si="44"/>
        <v>167.5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VLOOKUP(C2823,[1]Sheet1!$B:$D,3,FALSE)</f>
        <v>Finance</v>
      </c>
      <c r="Z2823">
        <f>IFERROR(VLOOKUP(C2823,[2]!LTP,2,FALSE),0)</f>
        <v>312</v>
      </c>
      <c r="AA2823" s="12">
        <f t="shared" si="44"/>
        <v>-16.421052631578949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VLOOKUP(C2824,[1]Sheet1!$B:$D,3,FALSE)</f>
        <v>Microfinance</v>
      </c>
      <c r="Z2824">
        <f>IFERROR(VLOOKUP(C2824,[2]!LTP,2,FALSE),0)</f>
        <v>970.5</v>
      </c>
      <c r="AA2824" s="12">
        <f t="shared" si="44"/>
        <v>23.670731707317074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VLOOKUP(C2825,[1]Sheet1!$B:$D,3,FALSE)</f>
        <v>Microfinance</v>
      </c>
      <c r="Z2825">
        <f>IFERROR(VLOOKUP(C2825,[2]!LTP,2,FALSE),0)</f>
        <v>785</v>
      </c>
      <c r="AA2825" s="12">
        <f t="shared" si="44"/>
        <v>18.69047619047619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VLOOKUP(C2826,[1]Sheet1!$B:$D,3,FALSE)</f>
        <v>Microfinance</v>
      </c>
      <c r="Z2826">
        <f>IFERROR(VLOOKUP(C2826,[2]!LTP,2,FALSE),0)</f>
        <v>695</v>
      </c>
      <c r="AA2826" s="12">
        <f t="shared" si="44"/>
        <v>30.217391304347824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VLOOKUP(C2827,[1]Sheet1!$B:$D,3,FALSE)</f>
        <v>Micro Low</v>
      </c>
      <c r="Z2827">
        <f>IFERROR(VLOOKUP(C2827,[2]!LTP,2,FALSE),0)</f>
        <v>706.3</v>
      </c>
      <c r="AA2827" s="12">
        <f t="shared" si="44"/>
        <v>14.714583333333332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VLOOKUP(C2828,[1]Sheet1!$B:$D,3,FALSE)</f>
        <v>Microfinance</v>
      </c>
      <c r="Z2828">
        <f>IFERROR(VLOOKUP(C2828,[2]!LTP,2,FALSE),0)</f>
        <v>654</v>
      </c>
      <c r="AA2828" s="12">
        <f t="shared" si="44"/>
        <v>15.951219512195122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VLOOKUP(C2829,[1]Sheet1!$B:$D,3,FALSE)</f>
        <v>Microfinance</v>
      </c>
      <c r="Z2829">
        <f>IFERROR(VLOOKUP(C2829,[2]!LTP,2,FALSE),0)</f>
        <v>719</v>
      </c>
      <c r="AA2829" s="12">
        <f t="shared" si="44"/>
        <v>14.673469387755102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VLOOKUP(C2830,[1]Sheet1!$B:$D,3,FALSE)</f>
        <v>Microfinance</v>
      </c>
      <c r="Z2830">
        <f>IFERROR(VLOOKUP(C2830,[2]!LTP,2,FALSE),0)</f>
        <v>0</v>
      </c>
      <c r="AA2830" s="12">
        <f t="shared" si="44"/>
        <v>0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VLOOKUP(C2831,[1]Sheet1!$B:$D,3,FALSE)</f>
        <v>Microfinance</v>
      </c>
      <c r="Z2831">
        <f>IFERROR(VLOOKUP(C2831,[2]!LTP,2,FALSE),0)</f>
        <v>0</v>
      </c>
      <c r="AA2831" s="12">
        <f t="shared" si="44"/>
        <v>0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VLOOKUP(C2832,[1]Sheet1!$B:$D,3,FALSE)</f>
        <v>Microfinance</v>
      </c>
      <c r="Z2832">
        <f>IFERROR(VLOOKUP(C2832,[2]!LTP,2,FALSE),0)</f>
        <v>725.2</v>
      </c>
      <c r="AA2832" s="12">
        <f t="shared" si="44"/>
        <v>21.329411764705885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VLOOKUP(C2833,[1]Sheet1!$B:$D,3,FALSE)</f>
        <v>Micro Low</v>
      </c>
      <c r="Z2833">
        <f>IFERROR(VLOOKUP(C2833,[2]!LTP,2,FALSE),0)</f>
        <v>0</v>
      </c>
      <c r="AA2833" s="12">
        <f t="shared" si="44"/>
        <v>0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VLOOKUP(C2834,[1]Sheet1!$B:$D,3,FALSE)</f>
        <v>Microfinance</v>
      </c>
      <c r="Z2834">
        <f>IFERROR(VLOOKUP(C2834,[2]!LTP,2,FALSE),0)</f>
        <v>834.1</v>
      </c>
      <c r="AA2834" s="12">
        <f t="shared" si="44"/>
        <v>24.53235294117647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VLOOKUP(C2835,[1]Sheet1!$B:$D,3,FALSE)</f>
        <v>Micro Low</v>
      </c>
      <c r="Z2835">
        <f>IFERROR(VLOOKUP(C2835,[2]!LTP,2,FALSE),0)</f>
        <v>899</v>
      </c>
      <c r="AA2835" s="12">
        <f t="shared" si="44"/>
        <v>23.051282051282051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VLOOKUP(C2836,[1]Sheet1!$B:$D,3,FALSE)</f>
        <v>Micro Low</v>
      </c>
      <c r="Z2836">
        <f>IFERROR(VLOOKUP(C2836,[2]!LTP,2,FALSE),0)</f>
        <v>819.9</v>
      </c>
      <c r="AA2836" s="12">
        <f t="shared" si="44"/>
        <v>18.22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VLOOKUP(C2837,[1]Sheet1!$B:$D,3,FALSE)</f>
        <v>Microfinance</v>
      </c>
      <c r="Z2837">
        <f>IFERROR(VLOOKUP(C2837,[2]!LTP,2,FALSE),0)</f>
        <v>695.6</v>
      </c>
      <c r="AA2837" s="12">
        <f t="shared" si="44"/>
        <v>15.457777777777778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VLOOKUP(C2838,[1]Sheet1!$B:$D,3,FALSE)</f>
        <v>Micro Low</v>
      </c>
      <c r="Z2838">
        <f>IFERROR(VLOOKUP(C2838,[2]!LTP,2,FALSE),0)</f>
        <v>991</v>
      </c>
      <c r="AA2838" s="12">
        <f t="shared" si="44"/>
        <v>16.516666666666666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VLOOKUP(C2839,[1]Sheet1!$B:$D,3,FALSE)</f>
        <v>Micro Low</v>
      </c>
      <c r="Z2839">
        <f>IFERROR(VLOOKUP(C2839,[2]!LTP,2,FALSE),0)</f>
        <v>0</v>
      </c>
      <c r="AA2839" s="12">
        <f t="shared" si="44"/>
        <v>0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VLOOKUP(C2840,[1]Sheet1!$B:$D,3,FALSE)</f>
        <v>Microfinance</v>
      </c>
      <c r="Z2840">
        <f>IFERROR(VLOOKUP(C2840,[2]!LTP,2,FALSE),0)</f>
        <v>594</v>
      </c>
      <c r="AA2840" s="12">
        <f t="shared" si="44"/>
        <v>37.125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VLOOKUP(C2841,[1]Sheet1!$B:$D,3,FALSE)</f>
        <v>Microfinance</v>
      </c>
      <c r="Z2841">
        <f>IFERROR(VLOOKUP(C2841,[2]!LTP,2,FALSE),0)</f>
        <v>623</v>
      </c>
      <c r="AA2841" s="12">
        <f t="shared" si="44"/>
        <v>29.666666666666668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VLOOKUP(C2842,[1]Sheet1!$B:$D,3,FALSE)</f>
        <v>Microfinance</v>
      </c>
      <c r="Z2842">
        <f>IFERROR(VLOOKUP(C2842,[2]!LTP,2,FALSE),0)</f>
        <v>647.1</v>
      </c>
      <c r="AA2842" s="12">
        <f t="shared" si="44"/>
        <v>17.028947368421054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VLOOKUP(C2843,[1]Sheet1!$B:$D,3,FALSE)</f>
        <v>Micro Low</v>
      </c>
      <c r="Z2843">
        <f>IFERROR(VLOOKUP(C2843,[2]!LTP,2,FALSE),0)</f>
        <v>596</v>
      </c>
      <c r="AA2843" s="12">
        <f t="shared" si="44"/>
        <v>37.25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VLOOKUP(C2844,[1]Sheet1!$B:$D,3,FALSE)</f>
        <v>Micro Low</v>
      </c>
      <c r="Z2844">
        <f>IFERROR(VLOOKUP(C2844,[2]!LTP,2,FALSE),0)</f>
        <v>781</v>
      </c>
      <c r="AA2844" s="12">
        <f t="shared" si="44"/>
        <v>16.270833333333332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VLOOKUP(C2845,[1]Sheet1!$B:$D,3,FALSE)</f>
        <v>Microfinance</v>
      </c>
      <c r="Z2845">
        <f>IFERROR(VLOOKUP(C2845,[2]!LTP,2,FALSE),0)</f>
        <v>0</v>
      </c>
      <c r="AA2845" s="12">
        <f t="shared" si="44"/>
        <v>0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VLOOKUP(C2846,[1]Sheet1!$B:$D,3,FALSE)</f>
        <v>Delist</v>
      </c>
      <c r="Z2846">
        <f>IFERROR(VLOOKUP(C2846,[2]!LTP,2,FALSE),0)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VLOOKUP(C2847,[1]Sheet1!$B:$D,3,FALSE)</f>
        <v>Micro Low</v>
      </c>
      <c r="Z2847">
        <f>IFERROR(VLOOKUP(C2847,[2]!LTP,2,FALSE),0)</f>
        <v>792</v>
      </c>
      <c r="AA2847" s="12">
        <f t="shared" si="44"/>
        <v>66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VLOOKUP(C2848,[1]Sheet1!$B:$D,3,FALSE)</f>
        <v>Micro Low</v>
      </c>
      <c r="Z2848">
        <f>IFERROR(VLOOKUP(C2848,[2]!LTP,2,FALSE),0)</f>
        <v>0</v>
      </c>
      <c r="AA2848" s="12">
        <f t="shared" si="44"/>
        <v>0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VLOOKUP(C2849,[1]Sheet1!$B:$D,3,FALSE)</f>
        <v>Micro Low</v>
      </c>
      <c r="Z2849">
        <f>IFERROR(VLOOKUP(C2849,[2]!LTP,2,FALSE),0)</f>
        <v>704</v>
      </c>
      <c r="AA2849" s="12">
        <f t="shared" si="44"/>
        <v>18.526315789473685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VLOOKUP(C2850,[1]Sheet1!$B:$D,3,FALSE)</f>
        <v>Microfinance</v>
      </c>
      <c r="Z2850">
        <f>IFERROR(VLOOKUP(C2850,[2]!LTP,2,FALSE),0)</f>
        <v>1323</v>
      </c>
      <c r="AA2850" s="12">
        <f t="shared" si="44"/>
        <v>11.8125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VLOOKUP(C2851,[1]Sheet1!$B:$D,3,FALSE)</f>
        <v>Micro Low</v>
      </c>
      <c r="Z2851">
        <f>IFERROR(VLOOKUP(C2851,[2]!LTP,2,FALSE),0)</f>
        <v>680</v>
      </c>
      <c r="AA2851" s="12">
        <f t="shared" si="44"/>
        <v>32.38095238095238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VLOOKUP(C2852,[1]Sheet1!$B:$D,3,FALSE)</f>
        <v>Micro Low</v>
      </c>
      <c r="Z2852">
        <f>IFERROR(VLOOKUP(C2852,[2]!LTP,2,FALSE),0)</f>
        <v>835</v>
      </c>
      <c r="AA2852" s="12">
        <f t="shared" si="44"/>
        <v>23.194444444444443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VLOOKUP(C2853,[1]Sheet1!$B:$D,3,FALSE)</f>
        <v>Microfinance</v>
      </c>
      <c r="Z2853">
        <f>IFERROR(VLOOKUP(C2853,[2]!LTP,2,FALSE),0)</f>
        <v>1005</v>
      </c>
      <c r="AA2853" s="12">
        <f t="shared" si="44"/>
        <v>20.510204081632654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VLOOKUP(C2854,[1]Sheet1!$B:$D,3,FALSE)</f>
        <v>Delist</v>
      </c>
      <c r="Z2854">
        <f>IFERROR(VLOOKUP(C2854,[2]!LTP,2,FALSE),0)</f>
        <v>1000</v>
      </c>
      <c r="AA2854" s="12">
        <f t="shared" si="44"/>
        <v>58.823529411764703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VLOOKUP(C2855,[1]Sheet1!$B:$D,3,FALSE)</f>
        <v>Microfinance</v>
      </c>
      <c r="Z2855">
        <f>IFERROR(VLOOKUP(C2855,[2]!LTP,2,FALSE),0)</f>
        <v>585</v>
      </c>
      <c r="AA2855" s="12">
        <f t="shared" si="44"/>
        <v>15.394736842105264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VLOOKUP(C2856,[1]Sheet1!$B:$D,3,FALSE)</f>
        <v>Micro Low</v>
      </c>
      <c r="Z2856">
        <f>IFERROR(VLOOKUP(C2856,[2]!LTP,2,FALSE),0)</f>
        <v>2082</v>
      </c>
      <c r="AA2856" s="12">
        <f t="shared" si="44"/>
        <v>24.209302325581394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VLOOKUP(C2857,[1]Sheet1!$B:$D,3,FALSE)</f>
        <v>Micro Low</v>
      </c>
      <c r="Z2857">
        <f>IFERROR(VLOOKUP(C2857,[2]!LTP,2,FALSE),0)</f>
        <v>2041</v>
      </c>
      <c r="AA2857" s="12">
        <f t="shared" si="44"/>
        <v>22.677777777777777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VLOOKUP(C2858,[1]Sheet1!$B:$D,3,FALSE)</f>
        <v>Micro Low</v>
      </c>
      <c r="Z2858">
        <f>IFERROR(VLOOKUP(C2858,[2]!LTP,2,FALSE),0)</f>
        <v>826</v>
      </c>
      <c r="AA2858" s="12">
        <f t="shared" si="44"/>
        <v>59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VLOOKUP(C2859,[1]Sheet1!$B:$D,3,FALSE)</f>
        <v>Micro Low</v>
      </c>
      <c r="Z2859">
        <f>IFERROR(VLOOKUP(C2859,[2]!LTP,2,FALSE),0)</f>
        <v>733.1</v>
      </c>
      <c r="AA2859" s="12">
        <f t="shared" si="44"/>
        <v>52.364285714285714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VLOOKUP(C2860,[1]Sheet1!$B:$D,3,FALSE)</f>
        <v>Microfinance</v>
      </c>
      <c r="Z2860">
        <f>IFERROR(VLOOKUP(C2860,[2]!LTP,2,FALSE),0)</f>
        <v>704</v>
      </c>
      <c r="AA2860" s="12">
        <f t="shared" si="44"/>
        <v>19.027027027027028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VLOOKUP(C2861,[1]Sheet1!$B:$D,3,FALSE)</f>
        <v>Micro Low</v>
      </c>
      <c r="Z2861">
        <f>IFERROR(VLOOKUP(C2861,[2]!LTP,2,FALSE),0)</f>
        <v>899.9</v>
      </c>
      <c r="AA2861" s="12">
        <f t="shared" si="44"/>
        <v>32.139285714285712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VLOOKUP(C2862,[1]Sheet1!$B:$D,3,FALSE)</f>
        <v>Micro Low</v>
      </c>
      <c r="Z2862">
        <f>IFERROR(VLOOKUP(C2862,[2]!LTP,2,FALSE),0)</f>
        <v>705</v>
      </c>
      <c r="AA2862" s="12">
        <f t="shared" si="44"/>
        <v>18.55263157894737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VLOOKUP(C2863,[1]Sheet1!$B:$D,3,FALSE)</f>
        <v>Micro Low</v>
      </c>
      <c r="Z2863">
        <f>IFERROR(VLOOKUP(C2863,[2]!LTP,2,FALSE),0)</f>
        <v>0</v>
      </c>
      <c r="AA2863" s="12">
        <f t="shared" si="44"/>
        <v>0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VLOOKUP(C2864,[1]Sheet1!$B:$D,3,FALSE)</f>
        <v>Micro Low</v>
      </c>
      <c r="Z2864">
        <f>IFERROR(VLOOKUP(C2864,[2]!LTP,2,FALSE),0)</f>
        <v>1316.7</v>
      </c>
      <c r="AA2864" s="12">
        <f t="shared" si="44"/>
        <v>14.9625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VLOOKUP(C2865,[1]Sheet1!$B:$D,3,FALSE)</f>
        <v>Microfinance</v>
      </c>
      <c r="Z2865">
        <f>IFERROR(VLOOKUP(C2865,[2]!LTP,2,FALSE),0)</f>
        <v>1589</v>
      </c>
      <c r="AA2865" s="12">
        <f t="shared" si="44"/>
        <v>21.472972972972972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VLOOKUP(C2866,[1]Sheet1!$B:$D,3,FALSE)</f>
        <v>Micro Low</v>
      </c>
      <c r="Z2866">
        <f>IFERROR(VLOOKUP(C2866,[2]!LTP,2,FALSE),0)</f>
        <v>1135.0999999999999</v>
      </c>
      <c r="AA2866" s="12">
        <f t="shared" si="44"/>
        <v>14.741558441558441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VLOOKUP(C2867,[1]Sheet1!$B:$D,3,FALSE)</f>
        <v>Micro Low</v>
      </c>
      <c r="Z2867">
        <f>IFERROR(VLOOKUP(C2867,[2]!LTP,2,FALSE),0)</f>
        <v>1385</v>
      </c>
      <c r="AA2867" s="12">
        <f t="shared" si="44"/>
        <v>14.578947368421053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VLOOKUP(C2868,[1]Sheet1!$B:$D,3,FALSE)</f>
        <v>Micro Low</v>
      </c>
      <c r="Z2868">
        <f>IFERROR(VLOOKUP(C2868,[2]!LTP,2,FALSE),0)</f>
        <v>0</v>
      </c>
      <c r="AA2868" s="12">
        <f t="shared" si="44"/>
        <v>0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VLOOKUP(C2869,[1]Sheet1!$B:$D,3,FALSE)</f>
        <v>Micro Low</v>
      </c>
      <c r="Z2869">
        <f>IFERROR(VLOOKUP(C2869,[2]!LTP,2,FALSE),0)</f>
        <v>1190</v>
      </c>
      <c r="AA2869" s="12">
        <f t="shared" si="44"/>
        <v>33.055555555555557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VLOOKUP(C2870,[1]Sheet1!$B:$D,3,FALSE)</f>
        <v>Micro Low</v>
      </c>
      <c r="Z2870">
        <f>IFERROR(VLOOKUP(C2870,[2]!LTP,2,FALSE),0)</f>
        <v>845</v>
      </c>
      <c r="AA2870" s="12">
        <f t="shared" si="44"/>
        <v>84.5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VLOOKUP(C2871,[1]Sheet1!$B:$D,3,FALSE)</f>
        <v>Micro Low</v>
      </c>
      <c r="Z2871">
        <f>IFERROR(VLOOKUP(C2871,[2]!LTP,2,FALSE),0)</f>
        <v>731</v>
      </c>
      <c r="AA2871" s="12">
        <f t="shared" si="44"/>
        <v>20.885714285714286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VLOOKUP(C2872,[1]Sheet1!$B:$D,3,FALSE)</f>
        <v>Delist</v>
      </c>
      <c r="Z2872">
        <f>IFERROR(VLOOKUP(C2872,[2]!LTP,2,FALSE),0)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VLOOKUP(C2873,[1]Sheet1!$B:$D,3,FALSE)</f>
        <v>Micro Low</v>
      </c>
      <c r="Z2873">
        <f>IFERROR(VLOOKUP(C2873,[2]!LTP,2,FALSE),0)</f>
        <v>0</v>
      </c>
      <c r="AA2873" s="12">
        <f t="shared" si="44"/>
        <v>0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VLOOKUP(C2874,[1]Sheet1!$B:$D,3,FALSE)</f>
        <v>Micro Low</v>
      </c>
      <c r="Z2874">
        <f>IFERROR(VLOOKUP(C2874,[2]!LTP,2,FALSE),0)</f>
        <v>775</v>
      </c>
      <c r="AA2874" s="12">
        <f t="shared" si="44"/>
        <v>33.695652173913047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VLOOKUP(C2875,[1]Sheet1!$B:$D,3,FALSE)</f>
        <v>Micro Low</v>
      </c>
      <c r="Z2875">
        <f>IFERROR(VLOOKUP(C2875,[2]!LTP,2,FALSE),0)</f>
        <v>792</v>
      </c>
      <c r="AA2875" s="12">
        <f t="shared" si="44"/>
        <v>79.2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VLOOKUP(C2876,[1]Sheet1!$B:$D,3,FALSE)</f>
        <v>Micro Low</v>
      </c>
      <c r="Z2876">
        <f>IFERROR(VLOOKUP(C2876,[2]!LTP,2,FALSE),0)</f>
        <v>1460</v>
      </c>
      <c r="AA2876" s="12">
        <f t="shared" si="44"/>
        <v>20.277777777777779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VLOOKUP(C2877,[1]Sheet1!$B:$D,3,FALSE)</f>
        <v>Micro Low</v>
      </c>
      <c r="Z2877">
        <f>IFERROR(VLOOKUP(C2877,[2]!LTP,2,FALSE),0)</f>
        <v>644</v>
      </c>
      <c r="AA2877" s="12">
        <f t="shared" si="44"/>
        <v>35.777777777777779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VLOOKUP(C2878,[1]Sheet1!$B:$D,3,FALSE)</f>
        <v>Micro Low</v>
      </c>
      <c r="Z2878">
        <f>IFERROR(VLOOKUP(C2878,[2]!LTP,2,FALSE),0)</f>
        <v>820</v>
      </c>
      <c r="AA2878" s="12">
        <f t="shared" si="44"/>
        <v>37.272727272727273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VLOOKUP(C2879,[1]Sheet1!$B:$D,3,FALSE)</f>
        <v>Micro Low</v>
      </c>
      <c r="Z2879">
        <f>IFERROR(VLOOKUP(C2879,[2]!LTP,2,FALSE),0)</f>
        <v>0</v>
      </c>
      <c r="AA2879" s="12">
        <f t="shared" si="44"/>
        <v>0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VLOOKUP(C2880,[1]Sheet1!$B:$D,3,FALSE)</f>
        <v>Delist</v>
      </c>
      <c r="Z2880">
        <f>IFERROR(VLOOKUP(C2880,[2]!LTP,2,FALSE),0)</f>
        <v>1350</v>
      </c>
      <c r="AA2880" s="12">
        <f t="shared" si="44"/>
        <v>8.3333333333333339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VLOOKUP(C2881,[1]Sheet1!$B:$D,3,FALSE)</f>
        <v>Micro Low</v>
      </c>
      <c r="Z2881">
        <f>IFERROR(VLOOKUP(C2881,[2]!LTP,2,FALSE),0)</f>
        <v>936</v>
      </c>
      <c r="AA2881" s="12">
        <f t="shared" si="44"/>
        <v>62.4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VLOOKUP(C2882,[1]Sheet1!$B:$D,3,FALSE)</f>
        <v>Micro Low</v>
      </c>
      <c r="Z2882">
        <f>IFERROR(VLOOKUP(C2882,[2]!LTP,2,FALSE),0)</f>
        <v>0</v>
      </c>
      <c r="AA2882" s="12">
        <f t="shared" si="44"/>
        <v>0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VLOOKUP(C2883,[1]Sheet1!$B:$D,3,FALSE)</f>
        <v>Microfinance</v>
      </c>
      <c r="Z2883">
        <f>IFERROR(VLOOKUP(C2883,[2]!LTP,2,FALSE),0)</f>
        <v>720</v>
      </c>
      <c r="AA2883" s="12">
        <f t="shared" ref="AA2883:AA2946" si="45">IFERROR(Z2883/M2883,0)</f>
        <v>42.352941176470587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VLOOKUP(C2884,[1]Sheet1!$B:$D,3,FALSE)</f>
        <v>Microfinance</v>
      </c>
      <c r="Z2884">
        <f>IFERROR(VLOOKUP(C2884,[2]!LTP,2,FALSE),0)</f>
        <v>970.5</v>
      </c>
      <c r="AA2884" s="12">
        <f t="shared" si="45"/>
        <v>22.056818181818183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VLOOKUP(C2885,[1]Sheet1!$B:$D,3,FALSE)</f>
        <v>Microfinance</v>
      </c>
      <c r="Z2885">
        <f>IFERROR(VLOOKUP(C2885,[2]!LTP,2,FALSE),0)</f>
        <v>785</v>
      </c>
      <c r="AA2885" s="12">
        <f t="shared" si="45"/>
        <v>15.7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VLOOKUP(C2886,[1]Sheet1!$B:$D,3,FALSE)</f>
        <v>Microfinance</v>
      </c>
      <c r="Z2886">
        <f>IFERROR(VLOOKUP(C2886,[2]!LTP,2,FALSE),0)</f>
        <v>695</v>
      </c>
      <c r="AA2886" s="12">
        <f t="shared" si="45"/>
        <v>24.821428571428573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VLOOKUP(C2887,[1]Sheet1!$B:$D,3,FALSE)</f>
        <v>Micro Low</v>
      </c>
      <c r="Z2887">
        <f>IFERROR(VLOOKUP(C2887,[2]!LTP,2,FALSE),0)</f>
        <v>706.3</v>
      </c>
      <c r="AA2887" s="12">
        <f t="shared" si="45"/>
        <v>17.226829268292683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VLOOKUP(C2888,[1]Sheet1!$B:$D,3,FALSE)</f>
        <v>Microfinance</v>
      </c>
      <c r="Z2888">
        <f>IFERROR(VLOOKUP(C2888,[2]!LTP,2,FALSE),0)</f>
        <v>654</v>
      </c>
      <c r="AA2888" s="12">
        <f t="shared" si="45"/>
        <v>16.76923076923077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VLOOKUP(C2889,[1]Sheet1!$B:$D,3,FALSE)</f>
        <v>Microfinance</v>
      </c>
      <c r="Z2889">
        <f>IFERROR(VLOOKUP(C2889,[2]!LTP,2,FALSE),0)</f>
        <v>719</v>
      </c>
      <c r="AA2889" s="12">
        <f t="shared" si="45"/>
        <v>15.297872340425531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VLOOKUP(C2890,[1]Sheet1!$B:$D,3,FALSE)</f>
        <v>Microfinance</v>
      </c>
      <c r="Z2890">
        <f>IFERROR(VLOOKUP(C2890,[2]!LTP,2,FALSE),0)</f>
        <v>0</v>
      </c>
      <c r="AA2890" s="12">
        <f t="shared" si="45"/>
        <v>0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VLOOKUP(C2891,[1]Sheet1!$B:$D,3,FALSE)</f>
        <v>Microfinance</v>
      </c>
      <c r="Z2891">
        <f>IFERROR(VLOOKUP(C2891,[2]!LTP,2,FALSE),0)</f>
        <v>0</v>
      </c>
      <c r="AA2891" s="12">
        <f t="shared" si="45"/>
        <v>0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VLOOKUP(C2892,[1]Sheet1!$B:$D,3,FALSE)</f>
        <v>Microfinance</v>
      </c>
      <c r="Z2892">
        <f>IFERROR(VLOOKUP(C2892,[2]!LTP,2,FALSE),0)</f>
        <v>725.2</v>
      </c>
      <c r="AA2892" s="12">
        <f t="shared" si="45"/>
        <v>18.594871794871796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VLOOKUP(C2893,[1]Sheet1!$B:$D,3,FALSE)</f>
        <v>Micro Low</v>
      </c>
      <c r="Z2893">
        <f>IFERROR(VLOOKUP(C2893,[2]!LTP,2,FALSE),0)</f>
        <v>0</v>
      </c>
      <c r="AA2893" s="12">
        <f t="shared" si="45"/>
        <v>0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VLOOKUP(C2894,[1]Sheet1!$B:$D,3,FALSE)</f>
        <v>Microfinance</v>
      </c>
      <c r="Z2894">
        <f>IFERROR(VLOOKUP(C2894,[2]!LTP,2,FALSE),0)</f>
        <v>834.1</v>
      </c>
      <c r="AA2894" s="12">
        <f t="shared" si="45"/>
        <v>13.453225806451613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VLOOKUP(C2895,[1]Sheet1!$B:$D,3,FALSE)</f>
        <v>Micro Low</v>
      </c>
      <c r="Z2895">
        <f>IFERROR(VLOOKUP(C2895,[2]!LTP,2,FALSE),0)</f>
        <v>899</v>
      </c>
      <c r="AA2895" s="12">
        <f t="shared" si="45"/>
        <v>26.441176470588236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VLOOKUP(C2896,[1]Sheet1!$B:$D,3,FALSE)</f>
        <v>Micro Low</v>
      </c>
      <c r="Z2896">
        <f>IFERROR(VLOOKUP(C2896,[2]!LTP,2,FALSE),0)</f>
        <v>819.9</v>
      </c>
      <c r="AA2896" s="12">
        <f t="shared" si="45"/>
        <v>19.521428571428572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VLOOKUP(C2897,[1]Sheet1!$B:$D,3,FALSE)</f>
        <v>Microfinance</v>
      </c>
      <c r="Z2897">
        <f>IFERROR(VLOOKUP(C2897,[2]!LTP,2,FALSE),0)</f>
        <v>695.6</v>
      </c>
      <c r="AA2897" s="12">
        <f t="shared" si="45"/>
        <v>17.39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VLOOKUP(C2898,[1]Sheet1!$B:$D,3,FALSE)</f>
        <v>Micro Low</v>
      </c>
      <c r="Z2898">
        <f>IFERROR(VLOOKUP(C2898,[2]!LTP,2,FALSE),0)</f>
        <v>991</v>
      </c>
      <c r="AA2898" s="12">
        <f t="shared" si="45"/>
        <v>29.147058823529413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VLOOKUP(C2899,[1]Sheet1!$B:$D,3,FALSE)</f>
        <v>Micro Low</v>
      </c>
      <c r="Z2899">
        <f>IFERROR(VLOOKUP(C2899,[2]!LTP,2,FALSE),0)</f>
        <v>0</v>
      </c>
      <c r="AA2899" s="12">
        <f t="shared" si="45"/>
        <v>0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VLOOKUP(C2900,[1]Sheet1!$B:$D,3,FALSE)</f>
        <v>Microfinance</v>
      </c>
      <c r="Z2900">
        <f>IFERROR(VLOOKUP(C2900,[2]!LTP,2,FALSE),0)</f>
        <v>594</v>
      </c>
      <c r="AA2900" s="12">
        <f t="shared" si="45"/>
        <v>34.941176470588232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VLOOKUP(C2901,[1]Sheet1!$B:$D,3,FALSE)</f>
        <v>Microfinance</v>
      </c>
      <c r="Z2901">
        <f>IFERROR(VLOOKUP(C2901,[2]!LTP,2,FALSE),0)</f>
        <v>623</v>
      </c>
      <c r="AA2901" s="12">
        <f t="shared" si="45"/>
        <v>31.15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VLOOKUP(C2902,[1]Sheet1!$B:$D,3,FALSE)</f>
        <v>Microfinance</v>
      </c>
      <c r="Z2902">
        <f>IFERROR(VLOOKUP(C2902,[2]!LTP,2,FALSE),0)</f>
        <v>647.1</v>
      </c>
      <c r="AA2902" s="12">
        <f t="shared" si="45"/>
        <v>17.48918918918919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VLOOKUP(C2903,[1]Sheet1!$B:$D,3,FALSE)</f>
        <v>Micro Low</v>
      </c>
      <c r="Z2903">
        <f>IFERROR(VLOOKUP(C2903,[2]!LTP,2,FALSE),0)</f>
        <v>596</v>
      </c>
      <c r="AA2903" s="12">
        <f t="shared" si="45"/>
        <v>25.913043478260871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VLOOKUP(C2904,[1]Sheet1!$B:$D,3,FALSE)</f>
        <v>Micro Low</v>
      </c>
      <c r="Z2904">
        <f>IFERROR(VLOOKUP(C2904,[2]!LTP,2,FALSE),0)</f>
        <v>781</v>
      </c>
      <c r="AA2904" s="12">
        <f t="shared" si="45"/>
        <v>21.108108108108109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VLOOKUP(C2905,[1]Sheet1!$B:$D,3,FALSE)</f>
        <v>Microfinance</v>
      </c>
      <c r="Z2905">
        <f>IFERROR(VLOOKUP(C2905,[2]!LTP,2,FALSE),0)</f>
        <v>0</v>
      </c>
      <c r="AA2905" s="12">
        <f t="shared" si="45"/>
        <v>0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VLOOKUP(C2906,[1]Sheet1!$B:$D,3,FALSE)</f>
        <v>Micro Low</v>
      </c>
      <c r="Z2906">
        <f>IFERROR(VLOOKUP(C2906,[2]!LTP,2,FALSE),0)</f>
        <v>792</v>
      </c>
      <c r="AA2906" s="12">
        <f t="shared" si="45"/>
        <v>66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VLOOKUP(C2907,[1]Sheet1!$B:$D,3,FALSE)</f>
        <v>Micro Low</v>
      </c>
      <c r="Z2907">
        <f>IFERROR(VLOOKUP(C2907,[2]!LTP,2,FALSE),0)</f>
        <v>0</v>
      </c>
      <c r="AA2907" s="12">
        <f t="shared" si="45"/>
        <v>0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VLOOKUP(C2908,[1]Sheet1!$B:$D,3,FALSE)</f>
        <v>Micro Low</v>
      </c>
      <c r="Z2908">
        <f>IFERROR(VLOOKUP(C2908,[2]!LTP,2,FALSE),0)</f>
        <v>704</v>
      </c>
      <c r="AA2908" s="12">
        <f t="shared" si="45"/>
        <v>19.555555555555557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VLOOKUP(C2909,[1]Sheet1!$B:$D,3,FALSE)</f>
        <v>Microfinance</v>
      </c>
      <c r="Z2909">
        <f>IFERROR(VLOOKUP(C2909,[2]!LTP,2,FALSE),0)</f>
        <v>1323</v>
      </c>
      <c r="AA2909" s="12">
        <f t="shared" si="45"/>
        <v>13.23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VLOOKUP(C2910,[1]Sheet1!$B:$D,3,FALSE)</f>
        <v>Micro Low</v>
      </c>
      <c r="Z2910">
        <f>IFERROR(VLOOKUP(C2910,[2]!LTP,2,FALSE),0)</f>
        <v>680</v>
      </c>
      <c r="AA2910" s="12">
        <f t="shared" si="45"/>
        <v>29.565217391304348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VLOOKUP(C2911,[1]Sheet1!$B:$D,3,FALSE)</f>
        <v>Micro Low</v>
      </c>
      <c r="Z2911">
        <f>IFERROR(VLOOKUP(C2911,[2]!LTP,2,FALSE),0)</f>
        <v>835</v>
      </c>
      <c r="AA2911" s="12">
        <f t="shared" si="45"/>
        <v>21.973684210526315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VLOOKUP(C2912,[1]Sheet1!$B:$D,3,FALSE)</f>
        <v>Microfinance</v>
      </c>
      <c r="Z2912">
        <f>IFERROR(VLOOKUP(C2912,[2]!LTP,2,FALSE),0)</f>
        <v>1005</v>
      </c>
      <c r="AA2912" s="12">
        <f t="shared" si="45"/>
        <v>22.333333333333332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VLOOKUP(C2913,[1]Sheet1!$B:$D,3,FALSE)</f>
        <v>Delist</v>
      </c>
      <c r="Z2913">
        <f>IFERROR(VLOOKUP(C2913,[2]!LTP,2,FALSE),0)</f>
        <v>1000</v>
      </c>
      <c r="AA2913" s="12">
        <f t="shared" si="45"/>
        <v>41.666666666666664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VLOOKUP(C2914,[1]Sheet1!$B:$D,3,FALSE)</f>
        <v>Microfinance</v>
      </c>
      <c r="Z2914">
        <f>IFERROR(VLOOKUP(C2914,[2]!LTP,2,FALSE),0)</f>
        <v>585</v>
      </c>
      <c r="AA2914" s="12">
        <f t="shared" si="45"/>
        <v>29.25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VLOOKUP(C2915,[1]Sheet1!$B:$D,3,FALSE)</f>
        <v>Micro Low</v>
      </c>
      <c r="Z2915">
        <f>IFERROR(VLOOKUP(C2915,[2]!LTP,2,FALSE),0)</f>
        <v>2082</v>
      </c>
      <c r="AA2915" s="12">
        <f t="shared" si="45"/>
        <v>23.931034482758619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VLOOKUP(C2916,[1]Sheet1!$B:$D,3,FALSE)</f>
        <v>Micro Low</v>
      </c>
      <c r="Z2916">
        <f>IFERROR(VLOOKUP(C2916,[2]!LTP,2,FALSE),0)</f>
        <v>2041</v>
      </c>
      <c r="AA2916" s="12">
        <f t="shared" si="45"/>
        <v>20.009803921568629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VLOOKUP(C2917,[1]Sheet1!$B:$D,3,FALSE)</f>
        <v>Micro Low</v>
      </c>
      <c r="Z2917">
        <f>IFERROR(VLOOKUP(C2917,[2]!LTP,2,FALSE),0)</f>
        <v>826</v>
      </c>
      <c r="AA2917" s="12">
        <f t="shared" si="45"/>
        <v>59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VLOOKUP(C2918,[1]Sheet1!$B:$D,3,FALSE)</f>
        <v>Micro Low</v>
      </c>
      <c r="Z2918">
        <f>IFERROR(VLOOKUP(C2918,[2]!LTP,2,FALSE),0)</f>
        <v>733.1</v>
      </c>
      <c r="AA2918" s="12">
        <f t="shared" si="45"/>
        <v>56.392307692307696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VLOOKUP(C2919,[1]Sheet1!$B:$D,3,FALSE)</f>
        <v>Microfinance</v>
      </c>
      <c r="Z2919">
        <f>IFERROR(VLOOKUP(C2919,[2]!LTP,2,FALSE),0)</f>
        <v>704</v>
      </c>
      <c r="AA2919" s="12">
        <f t="shared" si="45"/>
        <v>20.705882352941178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VLOOKUP(C2920,[1]Sheet1!$B:$D,3,FALSE)</f>
        <v>Micro Low</v>
      </c>
      <c r="Z2920">
        <f>IFERROR(VLOOKUP(C2920,[2]!LTP,2,FALSE),0)</f>
        <v>899.9</v>
      </c>
      <c r="AA2920" s="12">
        <f t="shared" si="45"/>
        <v>49.99444444444444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VLOOKUP(C2921,[1]Sheet1!$B:$D,3,FALSE)</f>
        <v>Micro Low</v>
      </c>
      <c r="Z2921">
        <f>IFERROR(VLOOKUP(C2921,[2]!LTP,2,FALSE),0)</f>
        <v>705</v>
      </c>
      <c r="AA2921" s="12">
        <f t="shared" si="45"/>
        <v>19.583333333333332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VLOOKUP(C2922,[1]Sheet1!$B:$D,3,FALSE)</f>
        <v>Micro Low</v>
      </c>
      <c r="Z2922">
        <f>IFERROR(VLOOKUP(C2922,[2]!LTP,2,FALSE),0)</f>
        <v>0</v>
      </c>
      <c r="AA2922" s="12">
        <f t="shared" si="45"/>
        <v>0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VLOOKUP(C2923,[1]Sheet1!$B:$D,3,FALSE)</f>
        <v>Micro Low</v>
      </c>
      <c r="Z2923">
        <f>IFERROR(VLOOKUP(C2923,[2]!LTP,2,FALSE),0)</f>
        <v>1316.7</v>
      </c>
      <c r="AA2923" s="12">
        <f t="shared" si="45"/>
        <v>16.255555555555556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VLOOKUP(C2924,[1]Sheet1!$B:$D,3,FALSE)</f>
        <v>Microfinance</v>
      </c>
      <c r="Z2924">
        <f>IFERROR(VLOOKUP(C2924,[2]!LTP,2,FALSE),0)</f>
        <v>1589</v>
      </c>
      <c r="AA2924" s="12">
        <f t="shared" si="45"/>
        <v>20.907894736842106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VLOOKUP(C2925,[1]Sheet1!$B:$D,3,FALSE)</f>
        <v>Micro Low</v>
      </c>
      <c r="Z2925">
        <f>IFERROR(VLOOKUP(C2925,[2]!LTP,2,FALSE),0)</f>
        <v>1135.0999999999999</v>
      </c>
      <c r="AA2925" s="12">
        <f t="shared" si="45"/>
        <v>18.608196721311472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VLOOKUP(C2926,[1]Sheet1!$B:$D,3,FALSE)</f>
        <v>Micro Low</v>
      </c>
      <c r="Z2926">
        <f>IFERROR(VLOOKUP(C2926,[2]!LTP,2,FALSE),0)</f>
        <v>1385</v>
      </c>
      <c r="AA2926" s="12">
        <f t="shared" si="45"/>
        <v>20.367647058823529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VLOOKUP(C2927,[1]Sheet1!$B:$D,3,FALSE)</f>
        <v>Micro Low</v>
      </c>
      <c r="Z2927">
        <f>IFERROR(VLOOKUP(C2927,[2]!LTP,2,FALSE),0)</f>
        <v>0</v>
      </c>
      <c r="AA2927" s="12">
        <f t="shared" si="45"/>
        <v>0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VLOOKUP(C2928,[1]Sheet1!$B:$D,3,FALSE)</f>
        <v>Micro Low</v>
      </c>
      <c r="Z2928">
        <f>IFERROR(VLOOKUP(C2928,[2]!LTP,2,FALSE),0)</f>
        <v>1190</v>
      </c>
      <c r="AA2928" s="12">
        <f t="shared" si="45"/>
        <v>27.674418604651162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VLOOKUP(C2929,[1]Sheet1!$B:$D,3,FALSE)</f>
        <v>Micro Low</v>
      </c>
      <c r="Z2929">
        <f>IFERROR(VLOOKUP(C2929,[2]!LTP,2,FALSE),0)</f>
        <v>845</v>
      </c>
      <c r="AA2929" s="12">
        <f t="shared" si="45"/>
        <v>60.357142857142854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VLOOKUP(C2930,[1]Sheet1!$B:$D,3,FALSE)</f>
        <v>Micro Low</v>
      </c>
      <c r="Z2930">
        <f>IFERROR(VLOOKUP(C2930,[2]!LTP,2,FALSE),0)</f>
        <v>731</v>
      </c>
      <c r="AA2930" s="12">
        <f t="shared" si="45"/>
        <v>19.756756756756758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VLOOKUP(C2931,[1]Sheet1!$B:$D,3,FALSE)</f>
        <v>Delist</v>
      </c>
      <c r="Z2931">
        <f>IFERROR(VLOOKUP(C2931,[2]!LTP,2,FALSE),0)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VLOOKUP(C2932,[1]Sheet1!$B:$D,3,FALSE)</f>
        <v>Micro Low</v>
      </c>
      <c r="Z2932">
        <f>IFERROR(VLOOKUP(C2932,[2]!LTP,2,FALSE),0)</f>
        <v>0</v>
      </c>
      <c r="AA2932" s="12">
        <f t="shared" si="45"/>
        <v>0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VLOOKUP(C2933,[1]Sheet1!$B:$D,3,FALSE)</f>
        <v>Micro Low</v>
      </c>
      <c r="Z2933">
        <f>IFERROR(VLOOKUP(C2933,[2]!LTP,2,FALSE),0)</f>
        <v>775</v>
      </c>
      <c r="AA2933" s="12">
        <f t="shared" si="45"/>
        <v>35.227272727272727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VLOOKUP(C2934,[1]Sheet1!$B:$D,3,FALSE)</f>
        <v>Micro Low</v>
      </c>
      <c r="Z2934">
        <f>IFERROR(VLOOKUP(C2934,[2]!LTP,2,FALSE),0)</f>
        <v>792</v>
      </c>
      <c r="AA2934" s="12">
        <f t="shared" si="45"/>
        <v>113.14285714285714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VLOOKUP(C2935,[1]Sheet1!$B:$D,3,FALSE)</f>
        <v>Micro Low</v>
      </c>
      <c r="Z2935">
        <f>IFERROR(VLOOKUP(C2935,[2]!LTP,2,FALSE),0)</f>
        <v>1460</v>
      </c>
      <c r="AA2935" s="12">
        <f t="shared" si="45"/>
        <v>23.548387096774192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VLOOKUP(C2936,[1]Sheet1!$B:$D,3,FALSE)</f>
        <v>Micro Low</v>
      </c>
      <c r="Z2936">
        <f>IFERROR(VLOOKUP(C2936,[2]!LTP,2,FALSE),0)</f>
        <v>644</v>
      </c>
      <c r="AA2936" s="12">
        <f t="shared" si="45"/>
        <v>33.89473684210526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VLOOKUP(C2937,[1]Sheet1!$B:$D,3,FALSE)</f>
        <v>Micro Low</v>
      </c>
      <c r="Z2937">
        <f>IFERROR(VLOOKUP(C2937,[2]!LTP,2,FALSE),0)</f>
        <v>820</v>
      </c>
      <c r="AA2937" s="12">
        <f t="shared" si="45"/>
        <v>48.235294117647058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VLOOKUP(C2938,[1]Sheet1!$B:$D,3,FALSE)</f>
        <v>Micro Low</v>
      </c>
      <c r="Z2938">
        <f>IFERROR(VLOOKUP(C2938,[2]!LTP,2,FALSE),0)</f>
        <v>0</v>
      </c>
      <c r="AA2938" s="12">
        <f t="shared" si="45"/>
        <v>0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VLOOKUP(C2939,[1]Sheet1!$B:$D,3,FALSE)</f>
        <v>Delist</v>
      </c>
      <c r="Z2939">
        <f>IFERROR(VLOOKUP(C2939,[2]!LTP,2,FALSE),0)</f>
        <v>1350</v>
      </c>
      <c r="AA2939" s="12">
        <f t="shared" si="45"/>
        <v>20.454545454545453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VLOOKUP(C2940,[1]Sheet1!$B:$D,3,FALSE)</f>
        <v>Micro Low</v>
      </c>
      <c r="Z2940">
        <f>IFERROR(VLOOKUP(C2940,[2]!LTP,2,FALSE),0)</f>
        <v>936</v>
      </c>
      <c r="AA2940" s="12">
        <f t="shared" si="45"/>
        <v>36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VLOOKUP(C2941,[1]Sheet1!$B:$D,3,FALSE)</f>
        <v>Micro Low</v>
      </c>
      <c r="Z2941">
        <f>IFERROR(VLOOKUP(C2941,[2]!LTP,2,FALSE),0)</f>
        <v>0</v>
      </c>
      <c r="AA2941" s="12">
        <f t="shared" si="45"/>
        <v>0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VLOOKUP(C2942,[1]Sheet1!$B:$D,3,FALSE)</f>
        <v>Microfinance</v>
      </c>
      <c r="Z2942">
        <f>IFERROR(VLOOKUP(C2942,[2]!LTP,2,FALSE),0)</f>
        <v>720</v>
      </c>
      <c r="AA2942" s="12">
        <f t="shared" si="45"/>
        <v>40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VLOOKUP(C2943,[1]Sheet1!$B:$D,3,FALSE)</f>
        <v>Microfinance</v>
      </c>
      <c r="Z2943">
        <f>IFERROR(VLOOKUP(C2943,[2]!LTP,2,FALSE),0)</f>
        <v>970.5</v>
      </c>
      <c r="AA2943" s="12">
        <f t="shared" si="45"/>
        <v>17.026315789473685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VLOOKUP(C2944,[1]Sheet1!$B:$D,3,FALSE)</f>
        <v>Microfinance</v>
      </c>
      <c r="Z2944">
        <f>IFERROR(VLOOKUP(C2944,[2]!LTP,2,FALSE),0)</f>
        <v>785</v>
      </c>
      <c r="AA2944" s="12">
        <f t="shared" si="45"/>
        <v>23.088235294117649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VLOOKUP(C2945,[1]Sheet1!$B:$D,3,FALSE)</f>
        <v>Microfinance</v>
      </c>
      <c r="Z2945">
        <f>IFERROR(VLOOKUP(C2945,[2]!LTP,2,FALSE),0)</f>
        <v>695</v>
      </c>
      <c r="AA2945" s="12">
        <f t="shared" si="45"/>
        <v>26.73076923076923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VLOOKUP(C2946,[1]Sheet1!$B:$D,3,FALSE)</f>
        <v>Micro Low</v>
      </c>
      <c r="Z2946">
        <f>IFERROR(VLOOKUP(C2946,[2]!LTP,2,FALSE),0)</f>
        <v>706.3</v>
      </c>
      <c r="AA2946" s="12">
        <f t="shared" si="45"/>
        <v>41.547058823529412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VLOOKUP(C2947,[1]Sheet1!$B:$D,3,FALSE)</f>
        <v>Microfinance</v>
      </c>
      <c r="Z2947">
        <f>IFERROR(VLOOKUP(C2947,[2]!LTP,2,FALSE),0)</f>
        <v>654</v>
      </c>
      <c r="AA2947" s="12">
        <f t="shared" ref="AA2947:AA3010" si="46">IFERROR(Z2947/M2947,0)</f>
        <v>72.666666666666671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VLOOKUP(C2948,[1]Sheet1!$B:$D,3,FALSE)</f>
        <v>Microfinance</v>
      </c>
      <c r="Z2948">
        <f>IFERROR(VLOOKUP(C2948,[2]!LTP,2,FALSE),0)</f>
        <v>719</v>
      </c>
      <c r="AA2948" s="12">
        <f t="shared" si="46"/>
        <v>119.83333333333333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VLOOKUP(C2949,[1]Sheet1!$B:$D,3,FALSE)</f>
        <v>Microfinance</v>
      </c>
      <c r="Z2949">
        <f>IFERROR(VLOOKUP(C2949,[2]!LTP,2,FALSE),0)</f>
        <v>0</v>
      </c>
      <c r="AA2949" s="12">
        <f t="shared" si="46"/>
        <v>0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VLOOKUP(C2950,[1]Sheet1!$B:$D,3,FALSE)</f>
        <v>Microfinance</v>
      </c>
      <c r="Z2950">
        <f>IFERROR(VLOOKUP(C2950,[2]!LTP,2,FALSE),0)</f>
        <v>0</v>
      </c>
      <c r="AA2950" s="12">
        <f t="shared" si="46"/>
        <v>0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VLOOKUP(C2951,[1]Sheet1!$B:$D,3,FALSE)</f>
        <v>Microfinance</v>
      </c>
      <c r="Z2951">
        <f>IFERROR(VLOOKUP(C2951,[2]!LTP,2,FALSE),0)</f>
        <v>725.2</v>
      </c>
      <c r="AA2951" s="12">
        <f t="shared" si="46"/>
        <v>34.533333333333339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VLOOKUP(C2952,[1]Sheet1!$B:$D,3,FALSE)</f>
        <v>Micro Low</v>
      </c>
      <c r="Z2952">
        <f>IFERROR(VLOOKUP(C2952,[2]!LTP,2,FALSE),0)</f>
        <v>0</v>
      </c>
      <c r="AA2952" s="12">
        <f t="shared" si="46"/>
        <v>0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VLOOKUP(C2953,[1]Sheet1!$B:$D,3,FALSE)</f>
        <v>Microfinance</v>
      </c>
      <c r="Z2953">
        <f>IFERROR(VLOOKUP(C2953,[2]!LTP,2,FALSE),0)</f>
        <v>834.1</v>
      </c>
      <c r="AA2953" s="12">
        <f t="shared" si="46"/>
        <v>52.131250000000001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VLOOKUP(C2954,[1]Sheet1!$B:$D,3,FALSE)</f>
        <v>Micro Low</v>
      </c>
      <c r="Z2954">
        <f>IFERROR(VLOOKUP(C2954,[2]!LTP,2,FALSE),0)</f>
        <v>899</v>
      </c>
      <c r="AA2954" s="12">
        <f t="shared" si="46"/>
        <v>89.9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VLOOKUP(C2955,[1]Sheet1!$B:$D,3,FALSE)</f>
        <v>Micro Low</v>
      </c>
      <c r="Z2955">
        <f>IFERROR(VLOOKUP(C2955,[2]!LTP,2,FALSE),0)</f>
        <v>819.9</v>
      </c>
      <c r="AA2955" s="12">
        <f t="shared" si="46"/>
        <v>-204.97499999999999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VLOOKUP(C2956,[1]Sheet1!$B:$D,3,FALSE)</f>
        <v>Microfinance</v>
      </c>
      <c r="Z2956">
        <f>IFERROR(VLOOKUP(C2956,[2]!LTP,2,FALSE),0)</f>
        <v>695.6</v>
      </c>
      <c r="AA2956" s="12">
        <f t="shared" si="46"/>
        <v>40.917647058823533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VLOOKUP(C2957,[1]Sheet1!$B:$D,3,FALSE)</f>
        <v>Micro Low</v>
      </c>
      <c r="Z2957">
        <f>IFERROR(VLOOKUP(C2957,[2]!LTP,2,FALSE),0)</f>
        <v>991</v>
      </c>
      <c r="AA2957" s="12">
        <f t="shared" si="46"/>
        <v>-47.19047619047619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VLOOKUP(C2958,[1]Sheet1!$B:$D,3,FALSE)</f>
        <v>Micro Low</v>
      </c>
      <c r="Z2958">
        <f>IFERROR(VLOOKUP(C2958,[2]!LTP,2,FALSE),0)</f>
        <v>0</v>
      </c>
      <c r="AA2958" s="12">
        <f t="shared" si="46"/>
        <v>0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VLOOKUP(C2959,[1]Sheet1!$B:$D,3,FALSE)</f>
        <v>Microfinance</v>
      </c>
      <c r="Z2959">
        <f>IFERROR(VLOOKUP(C2959,[2]!LTP,2,FALSE),0)</f>
        <v>594</v>
      </c>
      <c r="AA2959" s="12">
        <f t="shared" si="46"/>
        <v>31.263157894736842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VLOOKUP(C2960,[1]Sheet1!$B:$D,3,FALSE)</f>
        <v>Microfinance</v>
      </c>
      <c r="Z2960">
        <f>IFERROR(VLOOKUP(C2960,[2]!LTP,2,FALSE),0)</f>
        <v>623</v>
      </c>
      <c r="AA2960" s="12">
        <f t="shared" si="46"/>
        <v>-124.6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VLOOKUP(C2961,[1]Sheet1!$B:$D,3,FALSE)</f>
        <v>Microfinance</v>
      </c>
      <c r="Z2961">
        <f>IFERROR(VLOOKUP(C2961,[2]!LTP,2,FALSE),0)</f>
        <v>647.1</v>
      </c>
      <c r="AA2961" s="12">
        <f t="shared" si="46"/>
        <v>71.900000000000006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VLOOKUP(C2962,[1]Sheet1!$B:$D,3,FALSE)</f>
        <v>Micro Low</v>
      </c>
      <c r="Z2962">
        <f>IFERROR(VLOOKUP(C2962,[2]!LTP,2,FALSE),0)</f>
        <v>596</v>
      </c>
      <c r="AA2962" s="12">
        <f t="shared" si="46"/>
        <v>59.6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VLOOKUP(C2963,[1]Sheet1!$B:$D,3,FALSE)</f>
        <v>Micro Low</v>
      </c>
      <c r="Z2963">
        <f>IFERROR(VLOOKUP(C2963,[2]!LTP,2,FALSE),0)</f>
        <v>781</v>
      </c>
      <c r="AA2963" s="12">
        <f t="shared" si="46"/>
        <v>35.5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VLOOKUP(C2964,[1]Sheet1!$B:$D,3,FALSE)</f>
        <v>Microfinance</v>
      </c>
      <c r="Z2964">
        <f>IFERROR(VLOOKUP(C2964,[2]!LTP,2,FALSE),0)</f>
        <v>0</v>
      </c>
      <c r="AA2964" s="12">
        <f t="shared" si="46"/>
        <v>0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VLOOKUP(C2965,[1]Sheet1!$B:$D,3,FALSE)</f>
        <v>Micro Low</v>
      </c>
      <c r="Z2965">
        <f>IFERROR(VLOOKUP(C2965,[2]!LTP,2,FALSE),0)</f>
        <v>792</v>
      </c>
      <c r="AA2965" s="12">
        <f t="shared" si="46"/>
        <v>44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VLOOKUP(C2966,[1]Sheet1!$B:$D,3,FALSE)</f>
        <v>Micro Low</v>
      </c>
      <c r="Z2966">
        <f>IFERROR(VLOOKUP(C2966,[2]!LTP,2,FALSE),0)</f>
        <v>0</v>
      </c>
      <c r="AA2966" s="12">
        <f t="shared" si="46"/>
        <v>0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VLOOKUP(C2967,[1]Sheet1!$B:$D,3,FALSE)</f>
        <v>Micro Low</v>
      </c>
      <c r="Z2967">
        <f>IFERROR(VLOOKUP(C2967,[2]!LTP,2,FALSE),0)</f>
        <v>704</v>
      </c>
      <c r="AA2967" s="12">
        <f t="shared" si="46"/>
        <v>117.33333333333333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VLOOKUP(C2968,[1]Sheet1!$B:$D,3,FALSE)</f>
        <v>Microfinance</v>
      </c>
      <c r="Z2968">
        <f>IFERROR(VLOOKUP(C2968,[2]!LTP,2,FALSE),0)</f>
        <v>1323</v>
      </c>
      <c r="AA2968" s="12">
        <f t="shared" si="46"/>
        <v>120.27272727272727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VLOOKUP(C2969,[1]Sheet1!$B:$D,3,FALSE)</f>
        <v>Micro Low</v>
      </c>
      <c r="Z2969">
        <f>IFERROR(VLOOKUP(C2969,[2]!LTP,2,FALSE),0)</f>
        <v>680</v>
      </c>
      <c r="AA2969" s="12">
        <f t="shared" si="46"/>
        <v>136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VLOOKUP(C2970,[1]Sheet1!$B:$D,3,FALSE)</f>
        <v>Micro Low</v>
      </c>
      <c r="Z2970">
        <f>IFERROR(VLOOKUP(C2970,[2]!LTP,2,FALSE),0)</f>
        <v>835</v>
      </c>
      <c r="AA2970" s="12">
        <f t="shared" si="46"/>
        <v>104.375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VLOOKUP(C2971,[1]Sheet1!$B:$D,3,FALSE)</f>
        <v>Microfinance</v>
      </c>
      <c r="Z2971">
        <f>IFERROR(VLOOKUP(C2971,[2]!LTP,2,FALSE),0)</f>
        <v>1005</v>
      </c>
      <c r="AA2971" s="12">
        <f t="shared" si="46"/>
        <v>52.89473684210526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VLOOKUP(C2972,[1]Sheet1!$B:$D,3,FALSE)</f>
        <v>Delist</v>
      </c>
      <c r="Z2972">
        <f>IFERROR(VLOOKUP(C2972,[2]!LTP,2,FALSE),0)</f>
        <v>1000</v>
      </c>
      <c r="AA2972" s="12">
        <f t="shared" si="46"/>
        <v>500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VLOOKUP(C2973,[1]Sheet1!$B:$D,3,FALSE)</f>
        <v>Microfinance</v>
      </c>
      <c r="Z2973">
        <f>IFERROR(VLOOKUP(C2973,[2]!LTP,2,FALSE),0)</f>
        <v>585</v>
      </c>
      <c r="AA2973" s="12">
        <f t="shared" si="46"/>
        <v>-117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VLOOKUP(C2974,[1]Sheet1!$B:$D,3,FALSE)</f>
        <v>Micro Low</v>
      </c>
      <c r="Z2974">
        <f>IFERROR(VLOOKUP(C2974,[2]!LTP,2,FALSE),0)</f>
        <v>2082</v>
      </c>
      <c r="AA2974" s="12">
        <f t="shared" si="46"/>
        <v>23.393258426966291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VLOOKUP(C2975,[1]Sheet1!$B:$D,3,FALSE)</f>
        <v>Micro Low</v>
      </c>
      <c r="Z2975">
        <f>IFERROR(VLOOKUP(C2975,[2]!LTP,2,FALSE),0)</f>
        <v>2041</v>
      </c>
      <c r="AA2975" s="12">
        <f t="shared" si="46"/>
        <v>47.465116279069768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VLOOKUP(C2976,[1]Sheet1!$B:$D,3,FALSE)</f>
        <v>Micro Low</v>
      </c>
      <c r="Z2976">
        <f>IFERROR(VLOOKUP(C2976,[2]!LTP,2,FALSE),0)</f>
        <v>826</v>
      </c>
      <c r="AA2976" s="12">
        <f t="shared" si="46"/>
        <v>-68.833333333333329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VLOOKUP(C2977,[1]Sheet1!$B:$D,3,FALSE)</f>
        <v>Micro Low</v>
      </c>
      <c r="Z2977">
        <f>IFERROR(VLOOKUP(C2977,[2]!LTP,2,FALSE),0)</f>
        <v>733.1</v>
      </c>
      <c r="AA2977" s="12">
        <f t="shared" si="46"/>
        <v>-30.545833333333334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VLOOKUP(C2978,[1]Sheet1!$B:$D,3,FALSE)</f>
        <v>Microfinance</v>
      </c>
      <c r="Z2978">
        <f>IFERROR(VLOOKUP(C2978,[2]!LTP,2,FALSE),0)</f>
        <v>704</v>
      </c>
      <c r="AA2978" s="12">
        <f t="shared" si="46"/>
        <v>46.93333333333333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VLOOKUP(C2979,[1]Sheet1!$B:$D,3,FALSE)</f>
        <v>Micro Low</v>
      </c>
      <c r="Z2979">
        <f>IFERROR(VLOOKUP(C2979,[2]!LTP,2,FALSE),0)</f>
        <v>899.9</v>
      </c>
      <c r="AA2979" s="12">
        <f t="shared" si="46"/>
        <v>31.031034482758621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VLOOKUP(C2980,[1]Sheet1!$B:$D,3,FALSE)</f>
        <v>Micro Low</v>
      </c>
      <c r="Z2980">
        <f>IFERROR(VLOOKUP(C2980,[2]!LTP,2,FALSE),0)</f>
        <v>705</v>
      </c>
      <c r="AA2980" s="12">
        <f t="shared" si="46"/>
        <v>64.090909090909093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VLOOKUP(C2981,[1]Sheet1!$B:$D,3,FALSE)</f>
        <v>Micro Low</v>
      </c>
      <c r="Z2981">
        <f>IFERROR(VLOOKUP(C2981,[2]!LTP,2,FALSE),0)</f>
        <v>0</v>
      </c>
      <c r="AA2981" s="12">
        <f t="shared" si="46"/>
        <v>0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VLOOKUP(C2982,[1]Sheet1!$B:$D,3,FALSE)</f>
        <v>Micro Low</v>
      </c>
      <c r="Z2982">
        <f>IFERROR(VLOOKUP(C2982,[2]!LTP,2,FALSE),0)</f>
        <v>1316.7</v>
      </c>
      <c r="AA2982" s="12">
        <f t="shared" si="46"/>
        <v>-164.58750000000001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VLOOKUP(C2983,[1]Sheet1!$B:$D,3,FALSE)</f>
        <v>Microfinance</v>
      </c>
      <c r="Z2983">
        <f>IFERROR(VLOOKUP(C2983,[2]!LTP,2,FALSE),0)</f>
        <v>1589</v>
      </c>
      <c r="AA2983" s="12">
        <f t="shared" si="46"/>
        <v>27.87719298245614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VLOOKUP(C2984,[1]Sheet1!$B:$D,3,FALSE)</f>
        <v>Micro Low</v>
      </c>
      <c r="Z2984">
        <f>IFERROR(VLOOKUP(C2984,[2]!LTP,2,FALSE),0)</f>
        <v>1135.0999999999999</v>
      </c>
      <c r="AA2984" s="12">
        <f t="shared" si="46"/>
        <v>28.377499999999998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VLOOKUP(C2985,[1]Sheet1!$B:$D,3,FALSE)</f>
        <v>Micro Low</v>
      </c>
      <c r="Z2985">
        <f>IFERROR(VLOOKUP(C2985,[2]!LTP,2,FALSE),0)</f>
        <v>1385</v>
      </c>
      <c r="AA2985" s="12">
        <f t="shared" si="46"/>
        <v>53.269230769230766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VLOOKUP(C2986,[1]Sheet1!$B:$D,3,FALSE)</f>
        <v>Micro Low</v>
      </c>
      <c r="Z2986">
        <f>IFERROR(VLOOKUP(C2986,[2]!LTP,2,FALSE),0)</f>
        <v>0</v>
      </c>
      <c r="AA2986" s="12">
        <f t="shared" si="46"/>
        <v>0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VLOOKUP(C2987,[1]Sheet1!$B:$D,3,FALSE)</f>
        <v>Micro Low</v>
      </c>
      <c r="Z2987">
        <f>IFERROR(VLOOKUP(C2987,[2]!LTP,2,FALSE),0)</f>
        <v>1190</v>
      </c>
      <c r="AA2987" s="12">
        <f t="shared" si="46"/>
        <v>-54.090909090909093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VLOOKUP(C2988,[1]Sheet1!$B:$D,3,FALSE)</f>
        <v>Micro Low</v>
      </c>
      <c r="Z2988">
        <f>IFERROR(VLOOKUP(C2988,[2]!LTP,2,FALSE),0)</f>
        <v>845</v>
      </c>
      <c r="AA2988" s="12">
        <f t="shared" si="46"/>
        <v>-70.416666666666671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VLOOKUP(C2989,[1]Sheet1!$B:$D,3,FALSE)</f>
        <v>Micro Low</v>
      </c>
      <c r="Z2989">
        <f>IFERROR(VLOOKUP(C2989,[2]!LTP,2,FALSE),0)</f>
        <v>731</v>
      </c>
      <c r="AA2989" s="12">
        <f t="shared" si="46"/>
        <v>-16.613636363636363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VLOOKUP(C2990,[1]Sheet1!$B:$D,3,FALSE)</f>
        <v>Delist</v>
      </c>
      <c r="Z2990">
        <f>IFERROR(VLOOKUP(C2990,[2]!LTP,2,FALSE),0)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VLOOKUP(C2991,[1]Sheet1!$B:$D,3,FALSE)</f>
        <v>Micro Low</v>
      </c>
      <c r="Z2991">
        <f>IFERROR(VLOOKUP(C2991,[2]!LTP,2,FALSE),0)</f>
        <v>0</v>
      </c>
      <c r="AA2991" s="12">
        <f t="shared" si="46"/>
        <v>0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VLOOKUP(C2992,[1]Sheet1!$B:$D,3,FALSE)</f>
        <v>Micro Low</v>
      </c>
      <c r="Z2992">
        <f>IFERROR(VLOOKUP(C2992,[2]!LTP,2,FALSE),0)</f>
        <v>775</v>
      </c>
      <c r="AA2992" s="12">
        <f t="shared" si="46"/>
        <v>258.33333333333331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VLOOKUP(C2993,[1]Sheet1!$B:$D,3,FALSE)</f>
        <v>Micro Low</v>
      </c>
      <c r="Z2993">
        <f>IFERROR(VLOOKUP(C2993,[2]!LTP,2,FALSE),0)</f>
        <v>792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VLOOKUP(C2994,[1]Sheet1!$B:$D,3,FALSE)</f>
        <v>Micro Low</v>
      </c>
      <c r="Z2994">
        <f>IFERROR(VLOOKUP(C2994,[2]!LTP,2,FALSE),0)</f>
        <v>1460</v>
      </c>
      <c r="AA2994" s="12">
        <f t="shared" si="46"/>
        <v>-486.66666666666669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VLOOKUP(C2995,[1]Sheet1!$B:$D,3,FALSE)</f>
        <v>Micro Low</v>
      </c>
      <c r="Z2995">
        <f>IFERROR(VLOOKUP(C2995,[2]!LTP,2,FALSE),0)</f>
        <v>644</v>
      </c>
      <c r="AA2995" s="12">
        <f t="shared" si="46"/>
        <v>92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VLOOKUP(C2996,[1]Sheet1!$B:$D,3,FALSE)</f>
        <v>Micro Low</v>
      </c>
      <c r="Z2996">
        <f>IFERROR(VLOOKUP(C2996,[2]!LTP,2,FALSE),0)</f>
        <v>820</v>
      </c>
      <c r="AA2996" s="12">
        <f t="shared" si="46"/>
        <v>820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VLOOKUP(C2997,[1]Sheet1!$B:$D,3,FALSE)</f>
        <v>Micro Low</v>
      </c>
      <c r="Z2997">
        <f>IFERROR(VLOOKUP(C2997,[2]!LTP,2,FALSE),0)</f>
        <v>0</v>
      </c>
      <c r="AA2997" s="12">
        <f t="shared" si="46"/>
        <v>0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VLOOKUP(C2998,[1]Sheet1!$B:$D,3,FALSE)</f>
        <v>Delist</v>
      </c>
      <c r="Z2998">
        <f>IFERROR(VLOOKUP(C2998,[2]!LTP,2,FALSE),0)</f>
        <v>1350</v>
      </c>
      <c r="AA2998" s="12">
        <f t="shared" si="46"/>
        <v>27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VLOOKUP(C2999,[1]Sheet1!$B:$D,3,FALSE)</f>
        <v>Micro Low</v>
      </c>
      <c r="Z2999">
        <f>IFERROR(VLOOKUP(C2999,[2]!LTP,2,FALSE),0)</f>
        <v>936</v>
      </c>
      <c r="AA2999" s="12">
        <f t="shared" si="46"/>
        <v>-25.297297297297298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VLOOKUP(C3000,[1]Sheet1!$B:$D,3,FALSE)</f>
        <v>Micro Low</v>
      </c>
      <c r="Z3000">
        <f>IFERROR(VLOOKUP(C3000,[2]!LTP,2,FALSE),0)</f>
        <v>0</v>
      </c>
      <c r="AA3000" s="12">
        <f t="shared" si="46"/>
        <v>0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VLOOKUP(C3001,[1]Sheet1!$B:$D,3,FALSE)</f>
        <v>Microfinance</v>
      </c>
      <c r="Z3001">
        <f>IFERROR(VLOOKUP(C3001,[2]!LTP,2,FALSE),0)</f>
        <v>720</v>
      </c>
      <c r="AA3001" s="12">
        <f t="shared" si="46"/>
        <v>32.727272727272727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VLOOKUP(C3002,[1]Sheet1!$B:$D,3,FALSE)</f>
        <v>Microfinance</v>
      </c>
      <c r="Z3002">
        <f>IFERROR(VLOOKUP(C3002,[2]!LTP,2,FALSE),0)</f>
        <v>970.5</v>
      </c>
      <c r="AA3002" s="12">
        <f t="shared" si="46"/>
        <v>24.884615384615383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VLOOKUP(C3003,[1]Sheet1!$B:$D,3,FALSE)</f>
        <v>Microfinance</v>
      </c>
      <c r="Z3003">
        <f>IFERROR(VLOOKUP(C3003,[2]!LTP,2,FALSE),0)</f>
        <v>785</v>
      </c>
      <c r="AA3003" s="12">
        <f t="shared" si="46"/>
        <v>28.035714285714285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VLOOKUP(C3004,[1]Sheet1!$B:$D,3,FALSE)</f>
        <v>Microfinance</v>
      </c>
      <c r="Z3004">
        <f>IFERROR(VLOOKUP(C3004,[2]!LTP,2,FALSE),0)</f>
        <v>695</v>
      </c>
      <c r="AA3004" s="12">
        <f t="shared" si="46"/>
        <v>27.8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VLOOKUP(C3005,[1]Sheet1!$B:$D,3,FALSE)</f>
        <v>Micro Low</v>
      </c>
      <c r="Z3005">
        <f>IFERROR(VLOOKUP(C3005,[2]!LTP,2,FALSE),0)</f>
        <v>706.3</v>
      </c>
      <c r="AA3005" s="12">
        <f t="shared" si="46"/>
        <v>41.547058823529412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VLOOKUP(C3006,[1]Sheet1!$B:$D,3,FALSE)</f>
        <v>Microfinance</v>
      </c>
      <c r="Z3006">
        <f>IFERROR(VLOOKUP(C3006,[2]!LTP,2,FALSE),0)</f>
        <v>654</v>
      </c>
      <c r="AA3006" s="12">
        <f t="shared" si="46"/>
        <v>29.727272727272727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VLOOKUP(C3007,[1]Sheet1!$B:$D,3,FALSE)</f>
        <v>Microfinance</v>
      </c>
      <c r="Z3007">
        <f>IFERROR(VLOOKUP(C3007,[2]!LTP,2,FALSE),0)</f>
        <v>719</v>
      </c>
      <c r="AA3007" s="12">
        <f t="shared" si="46"/>
        <v>55.307692307692307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VLOOKUP(C3008,[1]Sheet1!$B:$D,3,FALSE)</f>
        <v>Microfinance</v>
      </c>
      <c r="Z3008">
        <f>IFERROR(VLOOKUP(C3008,[2]!LTP,2,FALSE),0)</f>
        <v>0</v>
      </c>
      <c r="AA3008" s="12">
        <f t="shared" si="46"/>
        <v>0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VLOOKUP(C3009,[1]Sheet1!$B:$D,3,FALSE)</f>
        <v>Microfinance</v>
      </c>
      <c r="Z3009">
        <f>IFERROR(VLOOKUP(C3009,[2]!LTP,2,FALSE),0)</f>
        <v>0</v>
      </c>
      <c r="AA3009" s="12">
        <f t="shared" si="46"/>
        <v>0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VLOOKUP(C3010,[1]Sheet1!$B:$D,3,FALSE)</f>
        <v>Microfinance</v>
      </c>
      <c r="Z3010">
        <f>IFERROR(VLOOKUP(C3010,[2]!LTP,2,FALSE),0)</f>
        <v>725.2</v>
      </c>
      <c r="AA3010" s="12">
        <f t="shared" si="46"/>
        <v>45.325000000000003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VLOOKUP(C3011,[1]Sheet1!$B:$D,3,FALSE)</f>
        <v>Micro Low</v>
      </c>
      <c r="Z3011">
        <f>IFERROR(VLOOKUP(C3011,[2]!LTP,2,FALSE),0)</f>
        <v>0</v>
      </c>
      <c r="AA3011" s="12">
        <f t="shared" ref="AA3011:AA3074" si="47">IFERROR(Z3011/M3011,0)</f>
        <v>0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VLOOKUP(C3012,[1]Sheet1!$B:$D,3,FALSE)</f>
        <v>Microfinance</v>
      </c>
      <c r="Z3012">
        <f>IFERROR(VLOOKUP(C3012,[2]!LTP,2,FALSE),0)</f>
        <v>834.1</v>
      </c>
      <c r="AA3012" s="12">
        <f t="shared" si="47"/>
        <v>22.543243243243243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VLOOKUP(C3013,[1]Sheet1!$B:$D,3,FALSE)</f>
        <v>Micro Low</v>
      </c>
      <c r="Z3013">
        <f>IFERROR(VLOOKUP(C3013,[2]!LTP,2,FALSE),0)</f>
        <v>899</v>
      </c>
      <c r="AA3013" s="12">
        <f t="shared" si="47"/>
        <v>40.863636363636367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VLOOKUP(C3014,[1]Sheet1!$B:$D,3,FALSE)</f>
        <v>Micro Low</v>
      </c>
      <c r="Z3014">
        <f>IFERROR(VLOOKUP(C3014,[2]!LTP,2,FALSE),0)</f>
        <v>819.9</v>
      </c>
      <c r="AA3014" s="12">
        <f t="shared" si="47"/>
        <v>-74.536363636363632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VLOOKUP(C3015,[1]Sheet1!$B:$D,3,FALSE)</f>
        <v>Microfinance</v>
      </c>
      <c r="Z3015">
        <f>IFERROR(VLOOKUP(C3015,[2]!LTP,2,FALSE),0)</f>
        <v>695.6</v>
      </c>
      <c r="AA3015" s="12">
        <f t="shared" si="47"/>
        <v>40.917647058823533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VLOOKUP(C3016,[1]Sheet1!$B:$D,3,FALSE)</f>
        <v>Micro Low</v>
      </c>
      <c r="Z3016">
        <f>IFERROR(VLOOKUP(C3016,[2]!LTP,2,FALSE),0)</f>
        <v>991</v>
      </c>
      <c r="AA3016" s="12">
        <f t="shared" si="47"/>
        <v>198.2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VLOOKUP(C3017,[1]Sheet1!$B:$D,3,FALSE)</f>
        <v>Micro Low</v>
      </c>
      <c r="Z3017">
        <f>IFERROR(VLOOKUP(C3017,[2]!LTP,2,FALSE),0)</f>
        <v>0</v>
      </c>
      <c r="AA3017" s="12">
        <f t="shared" si="47"/>
        <v>0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VLOOKUP(C3018,[1]Sheet1!$B:$D,3,FALSE)</f>
        <v>Microfinance</v>
      </c>
      <c r="Z3018">
        <f>IFERROR(VLOOKUP(C3018,[2]!LTP,2,FALSE),0)</f>
        <v>594</v>
      </c>
      <c r="AA3018" s="12">
        <f t="shared" si="47"/>
        <v>33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VLOOKUP(C3019,[1]Sheet1!$B:$D,3,FALSE)</f>
        <v>Microfinance</v>
      </c>
      <c r="Z3019">
        <f>IFERROR(VLOOKUP(C3019,[2]!LTP,2,FALSE),0)</f>
        <v>623</v>
      </c>
      <c r="AA3019" s="12">
        <f t="shared" si="47"/>
        <v>311.5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VLOOKUP(C3020,[1]Sheet1!$B:$D,3,FALSE)</f>
        <v>Microfinance</v>
      </c>
      <c r="Z3020">
        <f>IFERROR(VLOOKUP(C3020,[2]!LTP,2,FALSE),0)</f>
        <v>647.1</v>
      </c>
      <c r="AA3020" s="12">
        <f t="shared" si="47"/>
        <v>64.710000000000008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VLOOKUP(C3021,[1]Sheet1!$B:$D,3,FALSE)</f>
        <v>Micro Low</v>
      </c>
      <c r="Z3021">
        <f>IFERROR(VLOOKUP(C3021,[2]!LTP,2,FALSE),0)</f>
        <v>596</v>
      </c>
      <c r="AA3021" s="12">
        <f t="shared" si="47"/>
        <v>85.142857142857139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VLOOKUP(C3022,[1]Sheet1!$B:$D,3,FALSE)</f>
        <v>Micro Low</v>
      </c>
      <c r="Z3022">
        <f>IFERROR(VLOOKUP(C3022,[2]!LTP,2,FALSE),0)</f>
        <v>781</v>
      </c>
      <c r="AA3022" s="12">
        <f t="shared" si="47"/>
        <v>41.10526315789474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VLOOKUP(C3023,[1]Sheet1!$B:$D,3,FALSE)</f>
        <v>Microfinance</v>
      </c>
      <c r="Z3023">
        <f>IFERROR(VLOOKUP(C3023,[2]!LTP,2,FALSE),0)</f>
        <v>0</v>
      </c>
      <c r="AA3023" s="12">
        <f t="shared" si="47"/>
        <v>0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VLOOKUP(C3024,[1]Sheet1!$B:$D,3,FALSE)</f>
        <v>Micro Low</v>
      </c>
      <c r="Z3024">
        <f>IFERROR(VLOOKUP(C3024,[2]!LTP,2,FALSE),0)</f>
        <v>792</v>
      </c>
      <c r="AA3024" s="12">
        <f t="shared" si="47"/>
        <v>52.8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VLOOKUP(C3025,[1]Sheet1!$B:$D,3,FALSE)</f>
        <v>Micro Low</v>
      </c>
      <c r="Z3025">
        <f>IFERROR(VLOOKUP(C3025,[2]!LTP,2,FALSE),0)</f>
        <v>0</v>
      </c>
      <c r="AA3025" s="12">
        <f t="shared" si="47"/>
        <v>0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VLOOKUP(C3026,[1]Sheet1!$B:$D,3,FALSE)</f>
        <v>Micro Low</v>
      </c>
      <c r="Z3026">
        <f>IFERROR(VLOOKUP(C3026,[2]!LTP,2,FALSE),0)</f>
        <v>704</v>
      </c>
      <c r="AA3026" s="12">
        <f t="shared" si="47"/>
        <v>41.411764705882355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VLOOKUP(C3027,[1]Sheet1!$B:$D,3,FALSE)</f>
        <v>Microfinance</v>
      </c>
      <c r="Z3027">
        <f>IFERROR(VLOOKUP(C3027,[2]!LTP,2,FALSE),0)</f>
        <v>1323</v>
      </c>
      <c r="AA3027" s="12">
        <f t="shared" si="47"/>
        <v>55.125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VLOOKUP(C3028,[1]Sheet1!$B:$D,3,FALSE)</f>
        <v>Micro Low</v>
      </c>
      <c r="Z3028">
        <f>IFERROR(VLOOKUP(C3028,[2]!LTP,2,FALSE),0)</f>
        <v>680</v>
      </c>
      <c r="AA3028" s="12">
        <f t="shared" si="47"/>
        <v>45.333333333333336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VLOOKUP(C3029,[1]Sheet1!$B:$D,3,FALSE)</f>
        <v>Micro Low</v>
      </c>
      <c r="Z3029">
        <f>IFERROR(VLOOKUP(C3029,[2]!LTP,2,FALSE),0)</f>
        <v>835</v>
      </c>
      <c r="AA3029" s="12">
        <f t="shared" si="47"/>
        <v>43.94736842105263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VLOOKUP(C3030,[1]Sheet1!$B:$D,3,FALSE)</f>
        <v>Microfinance</v>
      </c>
      <c r="Z3030">
        <f>IFERROR(VLOOKUP(C3030,[2]!LTP,2,FALSE),0)</f>
        <v>1005</v>
      </c>
      <c r="AA3030" s="12">
        <f t="shared" si="47"/>
        <v>47.857142857142854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VLOOKUP(C3031,[1]Sheet1!$B:$D,3,FALSE)</f>
        <v>Delist</v>
      </c>
      <c r="Z3031">
        <f>IFERROR(VLOOKUP(C3031,[2]!LTP,2,FALSE),0)</f>
        <v>1000</v>
      </c>
      <c r="AA3031" s="12">
        <f t="shared" si="47"/>
        <v>200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VLOOKUP(C3032,[1]Sheet1!$B:$D,3,FALSE)</f>
        <v>Microfinance</v>
      </c>
      <c r="Z3032">
        <f>IFERROR(VLOOKUP(C3032,[2]!LTP,2,FALSE),0)</f>
        <v>585</v>
      </c>
      <c r="AA3032" s="12">
        <f t="shared" si="47"/>
        <v>-22.5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VLOOKUP(C3033,[1]Sheet1!$B:$D,3,FALSE)</f>
        <v>Micro Low</v>
      </c>
      <c r="Z3033">
        <f>IFERROR(VLOOKUP(C3033,[2]!LTP,2,FALSE),0)</f>
        <v>2082</v>
      </c>
      <c r="AA3033" s="12">
        <f t="shared" si="47"/>
        <v>24.209302325581394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VLOOKUP(C3034,[1]Sheet1!$B:$D,3,FALSE)</f>
        <v>Micro Low</v>
      </c>
      <c r="Z3034">
        <f>IFERROR(VLOOKUP(C3034,[2]!LTP,2,FALSE),0)</f>
        <v>2041</v>
      </c>
      <c r="AA3034" s="12">
        <f t="shared" si="47"/>
        <v>48.595238095238095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VLOOKUP(C3035,[1]Sheet1!$B:$D,3,FALSE)</f>
        <v>Micro Low</v>
      </c>
      <c r="Z3035">
        <f>IFERROR(VLOOKUP(C3035,[2]!LTP,2,FALSE),0)</f>
        <v>826</v>
      </c>
      <c r="AA3035" s="12">
        <f t="shared" si="47"/>
        <v>275.33333333333331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VLOOKUP(C3036,[1]Sheet1!$B:$D,3,FALSE)</f>
        <v>Micro Low</v>
      </c>
      <c r="Z3036">
        <f>IFERROR(VLOOKUP(C3036,[2]!LTP,2,FALSE),0)</f>
        <v>733.1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VLOOKUP(C3037,[1]Sheet1!$B:$D,3,FALSE)</f>
        <v>Microfinance</v>
      </c>
      <c r="Z3037">
        <f>IFERROR(VLOOKUP(C3037,[2]!LTP,2,FALSE),0)</f>
        <v>704</v>
      </c>
      <c r="AA3037" s="12">
        <f t="shared" si="47"/>
        <v>41.411764705882355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VLOOKUP(C3038,[1]Sheet1!$B:$D,3,FALSE)</f>
        <v>Micro Low</v>
      </c>
      <c r="Z3038">
        <f>IFERROR(VLOOKUP(C3038,[2]!LTP,2,FALSE),0)</f>
        <v>899.9</v>
      </c>
      <c r="AA3038" s="12">
        <f t="shared" si="47"/>
        <v>-179.98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VLOOKUP(C3039,[1]Sheet1!$B:$D,3,FALSE)</f>
        <v>Micro Low</v>
      </c>
      <c r="Z3039">
        <f>IFERROR(VLOOKUP(C3039,[2]!LTP,2,FALSE),0)</f>
        <v>705</v>
      </c>
      <c r="AA3039" s="12">
        <f t="shared" si="47"/>
        <v>44.0625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VLOOKUP(C3040,[1]Sheet1!$B:$D,3,FALSE)</f>
        <v>Micro Low</v>
      </c>
      <c r="Z3040">
        <f>IFERROR(VLOOKUP(C3040,[2]!LTP,2,FALSE),0)</f>
        <v>0</v>
      </c>
      <c r="AA3040" s="12">
        <f t="shared" si="47"/>
        <v>0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VLOOKUP(C3041,[1]Sheet1!$B:$D,3,FALSE)</f>
        <v>Micro Low</v>
      </c>
      <c r="Z3041">
        <f>IFERROR(VLOOKUP(C3041,[2]!LTP,2,FALSE),0)</f>
        <v>1316.7</v>
      </c>
      <c r="AA3041" s="12">
        <f t="shared" si="47"/>
        <v>101.28461538461539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VLOOKUP(C3042,[1]Sheet1!$B:$D,3,FALSE)</f>
        <v>Microfinance</v>
      </c>
      <c r="Z3042">
        <f>IFERROR(VLOOKUP(C3042,[2]!LTP,2,FALSE),0)</f>
        <v>1589</v>
      </c>
      <c r="AA3042" s="12">
        <f t="shared" si="47"/>
        <v>31.156862745098039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VLOOKUP(C3043,[1]Sheet1!$B:$D,3,FALSE)</f>
        <v>Micro Low</v>
      </c>
      <c r="Z3043">
        <f>IFERROR(VLOOKUP(C3043,[2]!LTP,2,FALSE),0)</f>
        <v>1135.0999999999999</v>
      </c>
      <c r="AA3043" s="12">
        <f t="shared" si="47"/>
        <v>37.836666666666666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VLOOKUP(C3044,[1]Sheet1!$B:$D,3,FALSE)</f>
        <v>Micro Low</v>
      </c>
      <c r="Z3044">
        <f>IFERROR(VLOOKUP(C3044,[2]!LTP,2,FALSE),0)</f>
        <v>1385</v>
      </c>
      <c r="AA3044" s="12">
        <f t="shared" si="47"/>
        <v>-46.166666666666664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VLOOKUP(C3045,[1]Sheet1!$B:$D,3,FALSE)</f>
        <v>Micro Low</v>
      </c>
      <c r="Z3045">
        <f>IFERROR(VLOOKUP(C3045,[2]!LTP,2,FALSE),0)</f>
        <v>0</v>
      </c>
      <c r="AA3045" s="12">
        <f t="shared" si="47"/>
        <v>0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VLOOKUP(C3046,[1]Sheet1!$B:$D,3,FALSE)</f>
        <v>Micro Low</v>
      </c>
      <c r="Z3046">
        <f>IFERROR(VLOOKUP(C3046,[2]!LTP,2,FALSE),0)</f>
        <v>1190</v>
      </c>
      <c r="AA3046" s="12">
        <f t="shared" si="47"/>
        <v>297.5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VLOOKUP(C3047,[1]Sheet1!$B:$D,3,FALSE)</f>
        <v>Micro Low</v>
      </c>
      <c r="Z3047">
        <f>IFERROR(VLOOKUP(C3047,[2]!LTP,2,FALSE),0)</f>
        <v>845</v>
      </c>
      <c r="AA3047" s="12">
        <f t="shared" si="47"/>
        <v>-30.178571428571427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VLOOKUP(C3048,[1]Sheet1!$B:$D,3,FALSE)</f>
        <v>Micro Low</v>
      </c>
      <c r="Z3048">
        <f>IFERROR(VLOOKUP(C3048,[2]!LTP,2,FALSE),0)</f>
        <v>731</v>
      </c>
      <c r="AA3048" s="12">
        <f t="shared" si="47"/>
        <v>121.83333333333333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VLOOKUP(C3049,[1]Sheet1!$B:$D,3,FALSE)</f>
        <v>Delist</v>
      </c>
      <c r="Z3049">
        <f>IFERROR(VLOOKUP(C3049,[2]!LTP,2,FALSE),0)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VLOOKUP(C3050,[1]Sheet1!$B:$D,3,FALSE)</f>
        <v>Micro Low</v>
      </c>
      <c r="Z3050">
        <f>IFERROR(VLOOKUP(C3050,[2]!LTP,2,FALSE),0)</f>
        <v>0</v>
      </c>
      <c r="AA3050" s="12">
        <f t="shared" si="47"/>
        <v>0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VLOOKUP(C3051,[1]Sheet1!$B:$D,3,FALSE)</f>
        <v>Micro Low</v>
      </c>
      <c r="Z3051">
        <f>IFERROR(VLOOKUP(C3051,[2]!LTP,2,FALSE),0)</f>
        <v>775</v>
      </c>
      <c r="AA3051" s="12">
        <f t="shared" si="47"/>
        <v>-96.875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VLOOKUP(C3052,[1]Sheet1!$B:$D,3,FALSE)</f>
        <v>Micro Low</v>
      </c>
      <c r="Z3052">
        <f>IFERROR(VLOOKUP(C3052,[2]!LTP,2,FALSE),0)</f>
        <v>792</v>
      </c>
      <c r="AA3052" s="12">
        <f t="shared" si="47"/>
        <v>66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VLOOKUP(C3053,[1]Sheet1!$B:$D,3,FALSE)</f>
        <v>Micro Low</v>
      </c>
      <c r="Z3053">
        <f>IFERROR(VLOOKUP(C3053,[2]!LTP,2,FALSE),0)</f>
        <v>1460</v>
      </c>
      <c r="AA3053" s="12">
        <f t="shared" si="47"/>
        <v>91.25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VLOOKUP(C3054,[1]Sheet1!$B:$D,3,FALSE)</f>
        <v>Micro Low</v>
      </c>
      <c r="Z3054">
        <f>IFERROR(VLOOKUP(C3054,[2]!LTP,2,FALSE),0)</f>
        <v>644</v>
      </c>
      <c r="AA3054" s="12">
        <f t="shared" si="47"/>
        <v>58.545454545454547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VLOOKUP(C3055,[1]Sheet1!$B:$D,3,FALSE)</f>
        <v>Micro Low</v>
      </c>
      <c r="Z3055">
        <f>IFERROR(VLOOKUP(C3055,[2]!LTP,2,FALSE),0)</f>
        <v>820</v>
      </c>
      <c r="AA3055" s="12">
        <f t="shared" si="47"/>
        <v>205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VLOOKUP(C3056,[1]Sheet1!$B:$D,3,FALSE)</f>
        <v>Micro Low</v>
      </c>
      <c r="Z3056">
        <f>IFERROR(VLOOKUP(C3056,[2]!LTP,2,FALSE),0)</f>
        <v>0</v>
      </c>
      <c r="AA3056" s="12">
        <f t="shared" si="47"/>
        <v>0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VLOOKUP(C3057,[1]Sheet1!$B:$D,3,FALSE)</f>
        <v>Delist</v>
      </c>
      <c r="Z3057">
        <f>IFERROR(VLOOKUP(C3057,[2]!LTP,2,FALSE),0)</f>
        <v>1350</v>
      </c>
      <c r="AA3057" s="12">
        <f t="shared" si="47"/>
        <v>34.615384615384613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VLOOKUP(C3058,[1]Sheet1!$B:$D,3,FALSE)</f>
        <v>Micro Low</v>
      </c>
      <c r="Z3058">
        <f>IFERROR(VLOOKUP(C3058,[2]!LTP,2,FALSE),0)</f>
        <v>936</v>
      </c>
      <c r="AA3058" s="12">
        <f t="shared" si="47"/>
        <v>936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VLOOKUP(C3059,[1]Sheet1!$B:$D,3,FALSE)</f>
        <v>Micro Low</v>
      </c>
      <c r="Z3059">
        <f>IFERROR(VLOOKUP(C3059,[2]!LTP,2,FALSE),0)</f>
        <v>0</v>
      </c>
      <c r="AA3059" s="12">
        <f t="shared" si="47"/>
        <v>0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VLOOKUP(C3060,[1]Sheet1!$B:$D,3,FALSE)</f>
        <v>Microfinance</v>
      </c>
      <c r="Z3060">
        <f>IFERROR(VLOOKUP(C3060,[2]!LTP,2,FALSE),0)</f>
        <v>720</v>
      </c>
      <c r="AA3060" s="12">
        <f t="shared" si="47"/>
        <v>40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3" t="str">
        <f>VLOOKUP(C3061,[1]Sheet1!$B:$D,3,FALSE)</f>
        <v>Commercial Banks</v>
      </c>
      <c r="Z3061">
        <f>IFERROR(VLOOKUP(C3061,[2]!LTP,2,FALSE),0)</f>
        <v>250</v>
      </c>
      <c r="AA3061" s="12">
        <f t="shared" si="47"/>
        <v>35.714285714285715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VLOOKUP(C3062,[1]Sheet1!$B:$D,3,FALSE)</f>
        <v>Commercial Banks</v>
      </c>
      <c r="Z3062">
        <f>IFERROR(VLOOKUP(C3062,[2]!LTP,2,FALSE),0)</f>
        <v>185</v>
      </c>
      <c r="AA3062" s="12">
        <f t="shared" si="47"/>
        <v>15.416666666666666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3" t="str">
        <f>VLOOKUP(C3063,[1]Sheet1!$B:$D,3,FALSE)</f>
        <v>Commercial Banks</v>
      </c>
      <c r="Z3063">
        <f>IFERROR(VLOOKUP(C3063,[2]!LTP,2,FALSE),0)</f>
        <v>595</v>
      </c>
      <c r="AA3063" s="12">
        <f t="shared" si="47"/>
        <v>19.193548387096776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VLOOKUP(C3064,[1]Sheet1!$B:$D,3,FALSE)</f>
        <v>Commercial Banks</v>
      </c>
      <c r="Z3064">
        <f>IFERROR(VLOOKUP(C3064,[2]!LTP,2,FALSE),0)</f>
        <v>219.5</v>
      </c>
      <c r="AA3064" s="12">
        <f t="shared" si="47"/>
        <v>13.71875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3" t="str">
        <f>VLOOKUP(C3065,[1]Sheet1!$B:$D,3,FALSE)</f>
        <v>Commercial Banks</v>
      </c>
      <c r="Z3065">
        <f>IFERROR(VLOOKUP(C3065,[2]!LTP,2,FALSE),0)</f>
        <v>221.8</v>
      </c>
      <c r="AA3065" s="12">
        <f t="shared" si="47"/>
        <v>20.163636363636364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VLOOKUP(C3066,[1]Sheet1!$B:$D,3,FALSE)</f>
        <v>Commercial Banks</v>
      </c>
      <c r="Z3066">
        <f>IFERROR(VLOOKUP(C3066,[2]!LTP,2,FALSE),0)</f>
        <v>175</v>
      </c>
      <c r="AA3066" s="12">
        <f t="shared" si="47"/>
        <v>19.444444444444443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VLOOKUP(C3067,[1]Sheet1!$B:$D,3,FALSE)</f>
        <v>Commercial Banks</v>
      </c>
      <c r="Z3067">
        <f>IFERROR(VLOOKUP(C3067,[2]!LTP,2,FALSE),0)</f>
        <v>0</v>
      </c>
      <c r="AA3067" s="12">
        <f t="shared" si="47"/>
        <v>0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VLOOKUP(C3068,[1]Sheet1!$B:$D,3,FALSE)</f>
        <v>Commercial Banks</v>
      </c>
      <c r="Z3068">
        <f>IFERROR(VLOOKUP(C3068,[2]!LTP,2,FALSE),0)</f>
        <v>251.2</v>
      </c>
      <c r="AA3068" s="12">
        <f t="shared" si="47"/>
        <v>13.955555555555556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VLOOKUP(C3069,[1]Sheet1!$B:$D,3,FALSE)</f>
        <v>Commercial Banks</v>
      </c>
      <c r="Z3069">
        <f>IFERROR(VLOOKUP(C3069,[2]!LTP,2,FALSE),0)</f>
        <v>618</v>
      </c>
      <c r="AA3069" s="12">
        <f t="shared" si="47"/>
        <v>24.72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VLOOKUP(C3070,[1]Sheet1!$B:$D,3,FALSE)</f>
        <v>Commercial Banks</v>
      </c>
      <c r="Z3070">
        <f>IFERROR(VLOOKUP(C3070,[2]!LTP,2,FALSE),0)</f>
        <v>257.3</v>
      </c>
      <c r="AA3070" s="12">
        <f t="shared" si="47"/>
        <v>16.081250000000001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3" t="str">
        <f>VLOOKUP(C3071,[1]Sheet1!$B:$D,3,FALSE)</f>
        <v>Commercial Banks</v>
      </c>
      <c r="Z3071">
        <f>IFERROR(VLOOKUP(C3071,[2]!LTP,2,FALSE),0)</f>
        <v>784</v>
      </c>
      <c r="AA3071" s="12">
        <f t="shared" si="47"/>
        <v>17.043478260869566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VLOOKUP(C3072,[1]Sheet1!$B:$D,3,FALSE)</f>
        <v>Commercial Banks</v>
      </c>
      <c r="Z3072">
        <f>IFERROR(VLOOKUP(C3072,[2]!LTP,2,FALSE),0)</f>
        <v>233.1</v>
      </c>
      <c r="AA3072" s="12">
        <f t="shared" si="47"/>
        <v>12.268421052631579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VLOOKUP(C3073,[1]Sheet1!$B:$D,3,FALSE)</f>
        <v>Commercial Banks</v>
      </c>
      <c r="Z3073">
        <f>IFERROR(VLOOKUP(C3073,[2]!LTP,2,FALSE),0)</f>
        <v>206</v>
      </c>
      <c r="AA3073" s="12">
        <f t="shared" si="47"/>
        <v>12.117647058823529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VLOOKUP(C3074,[1]Sheet1!$B:$D,3,FALSE)</f>
        <v>Commercial Banks</v>
      </c>
      <c r="Z3074">
        <f>IFERROR(VLOOKUP(C3074,[2]!LTP,2,FALSE),0)</f>
        <v>286.39999999999998</v>
      </c>
      <c r="AA3074" s="12">
        <f t="shared" si="47"/>
        <v>15.91111111111111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VLOOKUP(C3075,[1]Sheet1!$B:$D,3,FALSE)</f>
        <v>Commercial Banks</v>
      </c>
      <c r="Z3075">
        <f>IFERROR(VLOOKUP(C3075,[2]!LTP,2,FALSE),0)</f>
        <v>351</v>
      </c>
      <c r="AA3075" s="12">
        <f t="shared" ref="AA3075:AA3138" si="48">IFERROR(Z3075/M3075,0)</f>
        <v>14.625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VLOOKUP(C3076,[1]Sheet1!$B:$D,3,FALSE)</f>
        <v>Commercial Banks</v>
      </c>
      <c r="Z3076">
        <f>IFERROR(VLOOKUP(C3076,[2]!LTP,2,FALSE),0)</f>
        <v>263.7</v>
      </c>
      <c r="AA3076" s="12">
        <f t="shared" si="48"/>
        <v>18.835714285714285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VLOOKUP(C3077,[1]Sheet1!$B:$D,3,FALSE)</f>
        <v>Commercial Banks</v>
      </c>
      <c r="Z3077">
        <f>IFERROR(VLOOKUP(C3077,[2]!LTP,2,FALSE),0)</f>
        <v>540</v>
      </c>
      <c r="AA3077" s="12">
        <f t="shared" si="48"/>
        <v>14.594594594594595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3" t="str">
        <f>VLOOKUP(C3078,[1]Sheet1!$B:$D,3,FALSE)</f>
        <v>Commercial Banks</v>
      </c>
      <c r="Z3078">
        <f>IFERROR(VLOOKUP(C3078,[2]!LTP,2,FALSE),0)</f>
        <v>0</v>
      </c>
      <c r="AA3078" s="12">
        <f t="shared" si="48"/>
        <v>0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VLOOKUP(C3079,[1]Sheet1!$B:$D,3,FALSE)</f>
        <v>Commercial Banks</v>
      </c>
      <c r="Z3079">
        <f>IFERROR(VLOOKUP(C3079,[2]!LTP,2,FALSE),0)</f>
        <v>178.5</v>
      </c>
      <c r="AA3079" s="12">
        <f t="shared" si="48"/>
        <v>16.227272727272727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3" t="str">
        <f>VLOOKUP(C3080,[1]Sheet1!$B:$D,3,FALSE)</f>
        <v>Commercial Banks</v>
      </c>
      <c r="Z3080">
        <f>IFERROR(VLOOKUP(C3080,[2]!LTP,2,FALSE),0)</f>
        <v>193.6</v>
      </c>
      <c r="AA3080" s="12">
        <f t="shared" si="48"/>
        <v>16.133333333333333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VLOOKUP(C3081,[1]Sheet1!$B:$D,3,FALSE)</f>
        <v>Development Banks</v>
      </c>
      <c r="Z3081">
        <f>IFERROR(VLOOKUP(C3081,[2]!LTP,2,FALSE),0)</f>
        <v>355.6</v>
      </c>
      <c r="AA3081" s="12">
        <f t="shared" si="48"/>
        <v>118.53333333333335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VLOOKUP(C3082,[1]Sheet1!$B:$D,3,FALSE)</f>
        <v>Development Banks</v>
      </c>
      <c r="Z3082">
        <f>IFERROR(VLOOKUP(C3082,[2]!LTP,2,FALSE),0)</f>
        <v>387.9</v>
      </c>
      <c r="AA3082" s="12">
        <f t="shared" si="48"/>
        <v>22.817647058823528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VLOOKUP(C3083,[1]Sheet1!$B:$D,3,FALSE)</f>
        <v>Development Banks</v>
      </c>
      <c r="Z3083">
        <f>IFERROR(VLOOKUP(C3083,[2]!LTP,2,FALSE),0)</f>
        <v>325</v>
      </c>
      <c r="AA3083" s="12">
        <f t="shared" si="48"/>
        <v>54.166666666666664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VLOOKUP(C3084,[1]Sheet1!$B:$D,3,FALSE)</f>
        <v>Development Banks</v>
      </c>
      <c r="Z3084">
        <f>IFERROR(VLOOKUP(C3084,[2]!LTP,2,FALSE),0)</f>
        <v>406</v>
      </c>
      <c r="AA3084" s="12">
        <f t="shared" si="48"/>
        <v>31.23076923076923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VLOOKUP(C3085,[1]Sheet1!$B:$D,3,FALSE)</f>
        <v>Development Banks</v>
      </c>
      <c r="Z3085">
        <f>IFERROR(VLOOKUP(C3085,[2]!LTP,2,FALSE),0)</f>
        <v>413</v>
      </c>
      <c r="AA3085" s="12">
        <f t="shared" si="48"/>
        <v>24.294117647058822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VLOOKUP(C3086,[1]Sheet1!$B:$D,3,FALSE)</f>
        <v>Development Banks</v>
      </c>
      <c r="Z3086">
        <f>IFERROR(VLOOKUP(C3086,[2]!LTP,2,FALSE),0)</f>
        <v>412</v>
      </c>
      <c r="AA3086" s="12">
        <f t="shared" si="48"/>
        <v>-24.235294117647058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VLOOKUP(C3087,[1]Sheet1!$B:$D,3,FALSE)</f>
        <v>Development Banks</v>
      </c>
      <c r="Z3087">
        <f>IFERROR(VLOOKUP(C3087,[2]!LTP,2,FALSE),0)</f>
        <v>324</v>
      </c>
      <c r="AA3087" s="12">
        <f t="shared" si="48"/>
        <v>32.4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VLOOKUP(C3088,[1]Sheet1!$B:$D,3,FALSE)</f>
        <v>Development Banks</v>
      </c>
      <c r="Z3088">
        <f>IFERROR(VLOOKUP(C3088,[2]!LTP,2,FALSE),0)</f>
        <v>392.1</v>
      </c>
      <c r="AA3088" s="12">
        <f t="shared" si="48"/>
        <v>23.064705882352943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VLOOKUP(C3089,[1]Sheet1!$B:$D,3,FALSE)</f>
        <v>Development Banks</v>
      </c>
      <c r="Z3089">
        <f>IFERROR(VLOOKUP(C3089,[2]!LTP,2,FALSE),0)</f>
        <v>280</v>
      </c>
      <c r="AA3089" s="12">
        <f t="shared" si="48"/>
        <v>-70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VLOOKUP(C3090,[1]Sheet1!$B:$D,3,FALSE)</f>
        <v>Development Banks</v>
      </c>
      <c r="Z3090">
        <f>IFERROR(VLOOKUP(C3090,[2]!LTP,2,FALSE),0)</f>
        <v>326</v>
      </c>
      <c r="AA3090" s="12">
        <f t="shared" si="48"/>
        <v>108.66666666666667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VLOOKUP(C3091,[1]Sheet1!$B:$D,3,FALSE)</f>
        <v>Development Banks</v>
      </c>
      <c r="Z3091">
        <f>IFERROR(VLOOKUP(C3091,[2]!LTP,2,FALSE),0)</f>
        <v>340.9</v>
      </c>
      <c r="AA3091" s="12">
        <f t="shared" si="48"/>
        <v>28.408333333333331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VLOOKUP(C3092,[1]Sheet1!$B:$D,3,FALSE)</f>
        <v>Development Banks</v>
      </c>
      <c r="Z3092">
        <f>IFERROR(VLOOKUP(C3092,[2]!LTP,2,FALSE),0)</f>
        <v>415</v>
      </c>
      <c r="AA3092" s="12">
        <f t="shared" si="48"/>
        <v>23.055555555555557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VLOOKUP(C3093,[1]Sheet1!$B:$D,3,FALSE)</f>
        <v>Development Banks</v>
      </c>
      <c r="Z3093">
        <f>IFERROR(VLOOKUP(C3093,[2]!LTP,2,FALSE),0)</f>
        <v>352.5</v>
      </c>
      <c r="AA3093" s="12">
        <f t="shared" si="48"/>
        <v>27.115384615384617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VLOOKUP(C3094,[1]Sheet1!$B:$D,3,FALSE)</f>
        <v>Finance</v>
      </c>
      <c r="Z3094">
        <f>IFERROR(VLOOKUP(C3094,[2]!LTP,2,FALSE),0)</f>
        <v>492.9</v>
      </c>
      <c r="AA3094" s="12">
        <f t="shared" si="48"/>
        <v>164.29999999999998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VLOOKUP(C3095,[1]Sheet1!$B:$D,3,FALSE)</f>
        <v>Finance</v>
      </c>
      <c r="Z3095">
        <f>IFERROR(VLOOKUP(C3095,[2]!LTP,2,FALSE),0)</f>
        <v>390.2</v>
      </c>
      <c r="AA3095" s="12">
        <f t="shared" si="48"/>
        <v>390.2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VLOOKUP(C3096,[1]Sheet1!$B:$D,3,FALSE)</f>
        <v>Finance</v>
      </c>
      <c r="Z3096">
        <f>IFERROR(VLOOKUP(C3096,[2]!LTP,2,FALSE),0)</f>
        <v>499</v>
      </c>
      <c r="AA3096" s="12">
        <f t="shared" si="48"/>
        <v>55.444444444444443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VLOOKUP(C3097,[1]Sheet1!$B:$D,3,FALSE)</f>
        <v>Finance</v>
      </c>
      <c r="Z3097">
        <f>IFERROR(VLOOKUP(C3097,[2]!LTP,2,FALSE),0)</f>
        <v>399</v>
      </c>
      <c r="AA3097" s="12">
        <f t="shared" si="48"/>
        <v>133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VLOOKUP(C3098,[1]Sheet1!$B:$D,3,FALSE)</f>
        <v>Finance</v>
      </c>
      <c r="Z3098">
        <f>IFERROR(VLOOKUP(C3098,[2]!LTP,2,FALSE),0)</f>
        <v>525.5</v>
      </c>
      <c r="AA3098" s="12">
        <f t="shared" si="48"/>
        <v>30.911764705882351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VLOOKUP(C3099,[1]Sheet1!$B:$D,3,FALSE)</f>
        <v>Finance</v>
      </c>
      <c r="Z3099">
        <f>IFERROR(VLOOKUP(C3099,[2]!LTP,2,FALSE),0)</f>
        <v>394.8</v>
      </c>
      <c r="AA3099" s="12">
        <f t="shared" si="48"/>
        <v>197.4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VLOOKUP(C3100,[1]Sheet1!$B:$D,3,FALSE)</f>
        <v>Finance</v>
      </c>
      <c r="Z3100">
        <f>IFERROR(VLOOKUP(C3100,[2]!LTP,2,FALSE),0)</f>
        <v>336.1</v>
      </c>
      <c r="AA3100" s="12">
        <f t="shared" si="48"/>
        <v>168.05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VLOOKUP(C3101,[1]Sheet1!$B:$D,3,FALSE)</f>
        <v>Hydro Converted</v>
      </c>
      <c r="Z3101">
        <f>IFERROR(VLOOKUP(C3101,[2]!LTP,2,FALSE),0)</f>
        <v>250.1</v>
      </c>
      <c r="AA3101" s="12">
        <f t="shared" si="48"/>
        <v>62.524999999999999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VLOOKUP(C3102,[1]Sheet1!$B:$D,3,FALSE)</f>
        <v>Hydro Converted</v>
      </c>
      <c r="Z3102">
        <f>IFERROR(VLOOKUP(C3102,[2]!LTP,2,FALSE),0)</f>
        <v>325</v>
      </c>
      <c r="AA3102" s="12">
        <f t="shared" si="48"/>
        <v>65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VLOOKUP(C3103,[1]Sheet1!$B:$D,3,FALSE)</f>
        <v>Hydro Converted</v>
      </c>
      <c r="Z3103">
        <f>IFERROR(VLOOKUP(C3103,[2]!LTP,2,FALSE),0)</f>
        <v>531</v>
      </c>
      <c r="AA3103" s="12">
        <f t="shared" si="48"/>
        <v>13.615384615384615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VLOOKUP(C3104,[1]Sheet1!$B:$D,3,FALSE)</f>
        <v>Hydro Converted</v>
      </c>
      <c r="Z3104">
        <f>IFERROR(VLOOKUP(C3104,[2]!LTP,2,FALSE),0)</f>
        <v>172</v>
      </c>
      <c r="AA3104" s="12">
        <f t="shared" si="48"/>
        <v>28.666666666666668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VLOOKUP(C3105,[1]Sheet1!$B:$D,3,FALSE)</f>
        <v>Hydro Converted</v>
      </c>
      <c r="Z3105">
        <f>IFERROR(VLOOKUP(C3105,[2]!LTP,2,FALSE),0)</f>
        <v>360.1</v>
      </c>
      <c r="AA3105" s="12">
        <f t="shared" si="48"/>
        <v>5.54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VLOOKUP(C3106,[1]Sheet1!$B:$D,3,FALSE)</f>
        <v>Delist</v>
      </c>
      <c r="Z3106">
        <f>IFERROR(VLOOKUP(C3106,[2]!LTP,2,FALSE),0)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VLOOKUP(C3107,[1]Sheet1!$B:$D,3,FALSE)</f>
        <v>Hydro Converted</v>
      </c>
      <c r="Z3107">
        <f>IFERROR(VLOOKUP(C3107,[2]!LTP,2,FALSE),0)</f>
        <v>251</v>
      </c>
      <c r="AA3107" s="12">
        <f t="shared" si="48"/>
        <v>25.1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VLOOKUP(C3108,[1]Sheet1!$B:$D,3,FALSE)</f>
        <v>Hydro Converted</v>
      </c>
      <c r="Z3108">
        <f>IFERROR(VLOOKUP(C3108,[2]!LTP,2,FALSE),0)</f>
        <v>201</v>
      </c>
      <c r="AA3108" s="12">
        <f t="shared" si="48"/>
        <v>28.714285714285715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VLOOKUP(C3109,[1]Sheet1!$B:$D,3,FALSE)</f>
        <v>Hydro Converted</v>
      </c>
      <c r="Z3109">
        <f>IFERROR(VLOOKUP(C3109,[2]!LTP,2,FALSE),0)</f>
        <v>238</v>
      </c>
      <c r="AA3109" s="12">
        <f t="shared" si="48"/>
        <v>13.222222222222221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VLOOKUP(C3110,[1]Sheet1!$B:$D,3,FALSE)</f>
        <v>Hydro Converted</v>
      </c>
      <c r="Z3110">
        <f>IFERROR(VLOOKUP(C3110,[2]!LTP,2,FALSE),0)</f>
        <v>372.9</v>
      </c>
      <c r="AA3110" s="12">
        <f t="shared" si="48"/>
        <v>24.86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VLOOKUP(C3111,[1]Sheet1!$B:$D,3,FALSE)</f>
        <v>Hydro Converted</v>
      </c>
      <c r="Z3111">
        <f>IFERROR(VLOOKUP(C3111,[2]!LTP,2,FALSE),0)</f>
        <v>250.1</v>
      </c>
      <c r="AA3111" s="12">
        <f t="shared" si="48"/>
        <v>41.68333333333333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VLOOKUP(C3112,[1]Sheet1!$B:$D,3,FALSE)</f>
        <v>Hydro Converted</v>
      </c>
      <c r="Z3112">
        <f>IFERROR(VLOOKUP(C3112,[2]!LTP,2,FALSE),0)</f>
        <v>325</v>
      </c>
      <c r="AA3112" s="12">
        <f t="shared" si="48"/>
        <v>21.666666666666668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VLOOKUP(C3113,[1]Sheet1!$B:$D,3,FALSE)</f>
        <v>Hydro Converted</v>
      </c>
      <c r="Z3113">
        <f>IFERROR(VLOOKUP(C3113,[2]!LTP,2,FALSE),0)</f>
        <v>531</v>
      </c>
      <c r="AA3113" s="12">
        <f t="shared" si="48"/>
        <v>16.59375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VLOOKUP(C3114,[1]Sheet1!$B:$D,3,FALSE)</f>
        <v>Hydro Converted</v>
      </c>
      <c r="Z3114">
        <f>IFERROR(VLOOKUP(C3114,[2]!LTP,2,FALSE),0)</f>
        <v>172</v>
      </c>
      <c r="AA3114" s="12">
        <f t="shared" si="48"/>
        <v>24.571428571428573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VLOOKUP(C3115,[1]Sheet1!$B:$D,3,FALSE)</f>
        <v>Hydro Converted</v>
      </c>
      <c r="Z3115">
        <f>IFERROR(VLOOKUP(C3115,[2]!LTP,2,FALSE),0)</f>
        <v>360.1</v>
      </c>
      <c r="AA3115" s="12">
        <f t="shared" si="48"/>
        <v>7.5020833333333341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VLOOKUP(C3116,[1]Sheet1!$B:$D,3,FALSE)</f>
        <v>Delist</v>
      </c>
      <c r="Z3116">
        <f>IFERROR(VLOOKUP(C3116,[2]!LTP,2,FALSE),0)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VLOOKUP(C3117,[1]Sheet1!$B:$D,3,FALSE)</f>
        <v>Hydro Converted</v>
      </c>
      <c r="Z3117">
        <f>IFERROR(VLOOKUP(C3117,[2]!LTP,2,FALSE),0)</f>
        <v>224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VLOOKUP(C3118,[1]Sheet1!$B:$D,3,FALSE)</f>
        <v>Hydro Converted</v>
      </c>
      <c r="Z3118">
        <f>IFERROR(VLOOKUP(C3118,[2]!LTP,2,FALSE),0)</f>
        <v>201</v>
      </c>
      <c r="AA3118" s="12">
        <f t="shared" si="48"/>
        <v>28.714285714285715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VLOOKUP(C3119,[1]Sheet1!$B:$D,3,FALSE)</f>
        <v>Hydro Converted</v>
      </c>
      <c r="Z3119">
        <f>IFERROR(VLOOKUP(C3119,[2]!LTP,2,FALSE),0)</f>
        <v>238</v>
      </c>
      <c r="AA3119" s="12">
        <f t="shared" si="48"/>
        <v>34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VLOOKUP(C3120,[1]Sheet1!$B:$D,3,FALSE)</f>
        <v>Hydro Non Con</v>
      </c>
      <c r="Z3120">
        <f>IFERROR(VLOOKUP(C3120,[2]!LTP,2,FALSE),0)</f>
        <v>264</v>
      </c>
      <c r="AA3120" s="12">
        <f t="shared" si="48"/>
        <v>37.714285714285715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VLOOKUP(C3121,[1]Sheet1!$B:$D,3,FALSE)</f>
        <v>Hydro Converted</v>
      </c>
      <c r="Z3121">
        <f>IFERROR(VLOOKUP(C3121,[2]!LTP,2,FALSE),0)</f>
        <v>212.8</v>
      </c>
      <c r="AA3121" s="12">
        <f t="shared" si="48"/>
        <v>35.466666666666669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VLOOKUP(C3122,[1]Sheet1!$B:$D,3,FALSE)</f>
        <v>Hydro Converted</v>
      </c>
      <c r="Z3122">
        <f>IFERROR(VLOOKUP(C3122,[2]!LTP,2,FALSE),0)</f>
        <v>255</v>
      </c>
      <c r="AA3122" s="12">
        <f t="shared" si="48"/>
        <v>23.181818181818183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VLOOKUP(C3123,[1]Sheet1!$B:$D,3,FALSE)</f>
        <v>Hydro Converted</v>
      </c>
      <c r="Z3123">
        <f>IFERROR(VLOOKUP(C3123,[2]!LTP,2,FALSE),0)</f>
        <v>178.4</v>
      </c>
      <c r="AA3123" s="12">
        <f t="shared" si="48"/>
        <v>89.2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VLOOKUP(C3124,[1]Sheet1!$B:$D,3,FALSE)</f>
        <v>Hydro Converted</v>
      </c>
      <c r="Z3124">
        <f>IFERROR(VLOOKUP(C3124,[2]!LTP,2,FALSE),0)</f>
        <v>260</v>
      </c>
      <c r="AA3124" s="12">
        <f t="shared" si="48"/>
        <v>130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VLOOKUP(C3125,[1]Sheet1!$B:$D,3,FALSE)</f>
        <v>Hydro Converted</v>
      </c>
      <c r="Z3125">
        <f>IFERROR(VLOOKUP(C3125,[2]!LTP,2,FALSE),0)</f>
        <v>250.1</v>
      </c>
      <c r="AA3125" s="12">
        <f t="shared" si="48"/>
        <v>50.019999999999996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VLOOKUP(C3126,[1]Sheet1!$B:$D,3,FALSE)</f>
        <v>Hydro Converted</v>
      </c>
      <c r="Z3126">
        <f>IFERROR(VLOOKUP(C3126,[2]!LTP,2,FALSE),0)</f>
        <v>325</v>
      </c>
      <c r="AA3126" s="12">
        <f t="shared" si="48"/>
        <v>6.5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VLOOKUP(C3127,[1]Sheet1!$B:$D,3,FALSE)</f>
        <v>Hydro Converted</v>
      </c>
      <c r="Z3127">
        <f>IFERROR(VLOOKUP(C3127,[2]!LTP,2,FALSE),0)</f>
        <v>531</v>
      </c>
      <c r="AA3127" s="12">
        <f t="shared" si="48"/>
        <v>19.666666666666668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VLOOKUP(C3128,[1]Sheet1!$B:$D,3,FALSE)</f>
        <v>Hydro Converted</v>
      </c>
      <c r="Z3128">
        <f>IFERROR(VLOOKUP(C3128,[2]!LTP,2,FALSE),0)</f>
        <v>172</v>
      </c>
      <c r="AA3128" s="12">
        <f t="shared" si="48"/>
        <v>-24.571428571428573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VLOOKUP(C3129,[1]Sheet1!$B:$D,3,FALSE)</f>
        <v>Hydro Converted</v>
      </c>
      <c r="Z3129">
        <f>IFERROR(VLOOKUP(C3129,[2]!LTP,2,FALSE),0)</f>
        <v>360.1</v>
      </c>
      <c r="AA3129" s="12">
        <f t="shared" si="48"/>
        <v>13.850000000000001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VLOOKUP(C3130,[1]Sheet1!$B:$D,3,FALSE)</f>
        <v>Delist</v>
      </c>
      <c r="Z3130">
        <f>IFERROR(VLOOKUP(C3130,[2]!LTP,2,FALSE),0)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VLOOKUP(C3131,[1]Sheet1!$B:$D,3,FALSE)</f>
        <v>Hydro Converted</v>
      </c>
      <c r="Z3131">
        <f>IFERROR(VLOOKUP(C3131,[2]!LTP,2,FALSE),0)</f>
        <v>224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VLOOKUP(C3132,[1]Sheet1!$B:$D,3,FALSE)</f>
        <v>Hydro Converted</v>
      </c>
      <c r="Z3132">
        <f>IFERROR(VLOOKUP(C3132,[2]!LTP,2,FALSE),0)</f>
        <v>251</v>
      </c>
      <c r="AA3132" s="12">
        <f t="shared" si="48"/>
        <v>-83.666666666666671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VLOOKUP(C3133,[1]Sheet1!$B:$D,3,FALSE)</f>
        <v>Hydro Converted</v>
      </c>
      <c r="Z3133">
        <f>IFERROR(VLOOKUP(C3133,[2]!LTP,2,FALSE),0)</f>
        <v>201</v>
      </c>
      <c r="AA3133" s="12">
        <f t="shared" si="48"/>
        <v>33.5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VLOOKUP(C3134,[1]Sheet1!$B:$D,3,FALSE)</f>
        <v>Hydro Converted</v>
      </c>
      <c r="Z3134">
        <f>IFERROR(VLOOKUP(C3134,[2]!LTP,2,FALSE),0)</f>
        <v>238</v>
      </c>
      <c r="AA3134" s="12">
        <f t="shared" si="48"/>
        <v>21.636363636363637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VLOOKUP(C3135,[1]Sheet1!$B:$D,3,FALSE)</f>
        <v>Hydro Converted</v>
      </c>
      <c r="Z3135">
        <f>IFERROR(VLOOKUP(C3135,[2]!LTP,2,FALSE),0)</f>
        <v>212.8</v>
      </c>
      <c r="AA3135" s="12">
        <f t="shared" si="48"/>
        <v>35.466666666666669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VLOOKUP(C3136,[1]Sheet1!$B:$D,3,FALSE)</f>
        <v>Hydro Converted</v>
      </c>
      <c r="Z3136">
        <f>IFERROR(VLOOKUP(C3136,[2]!LTP,2,FALSE),0)</f>
        <v>255</v>
      </c>
      <c r="AA3136" s="12">
        <f t="shared" si="48"/>
        <v>85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VLOOKUP(C3137,[1]Sheet1!$B:$D,3,FALSE)</f>
        <v>Hydro Converted</v>
      </c>
      <c r="Z3137">
        <f>IFERROR(VLOOKUP(C3137,[2]!LTP,2,FALSE),0)</f>
        <v>271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VLOOKUP(C3138,[1]Sheet1!$B:$D,3,FALSE)</f>
        <v>Hydro Converted</v>
      </c>
      <c r="Z3138">
        <f>IFERROR(VLOOKUP(C3138,[2]!LTP,2,FALSE),0)</f>
        <v>178.4</v>
      </c>
      <c r="AA3138" s="12">
        <f t="shared" si="48"/>
        <v>-89.2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VLOOKUP(C3139,[1]Sheet1!$B:$D,3,FALSE)</f>
        <v>Hydro Converted</v>
      </c>
      <c r="Z3139">
        <f>IFERROR(VLOOKUP(C3139,[2]!LTP,2,FALSE),0)</f>
        <v>260</v>
      </c>
      <c r="AA3139" s="12">
        <f t="shared" ref="AA3139:AA3202" si="49">IFERROR(Z3139/M3139,0)</f>
        <v>-260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VLOOKUP(C3140,[1]Sheet1!$B:$D,3,FALSE)</f>
        <v>Hydro Converted</v>
      </c>
      <c r="Z3140">
        <f>IFERROR(VLOOKUP(C3140,[2]!LTP,2,FALSE),0)</f>
        <v>374.5</v>
      </c>
      <c r="AA3140" s="12">
        <f t="shared" si="49"/>
        <v>31.208333333333332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VLOOKUP(C3141,[1]Sheet1!$B:$D,3,FALSE)</f>
        <v>Hydro Converted</v>
      </c>
      <c r="Z3141">
        <f>IFERROR(VLOOKUP(C3141,[2]!LTP,2,FALSE),0)</f>
        <v>250.1</v>
      </c>
      <c r="AA3141" s="12">
        <f t="shared" si="49"/>
        <v>25.009999999999998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VLOOKUP(C3142,[1]Sheet1!$B:$D,3,FALSE)</f>
        <v>Hydro Converted</v>
      </c>
      <c r="Z3142">
        <f>IFERROR(VLOOKUP(C3142,[2]!LTP,2,FALSE),0)</f>
        <v>325</v>
      </c>
      <c r="AA3142" s="12">
        <f t="shared" si="49"/>
        <v>9.0277777777777786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VLOOKUP(C3143,[1]Sheet1!$B:$D,3,FALSE)</f>
        <v>Hydro Converted</v>
      </c>
      <c r="Z3143">
        <f>IFERROR(VLOOKUP(C3143,[2]!LTP,2,FALSE),0)</f>
        <v>531</v>
      </c>
      <c r="AA3143" s="12">
        <f t="shared" si="49"/>
        <v>22.125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VLOOKUP(C3144,[1]Sheet1!$B:$D,3,FALSE)</f>
        <v>Hydro Converted</v>
      </c>
      <c r="Z3144">
        <f>IFERROR(VLOOKUP(C3144,[2]!LTP,2,FALSE),0)</f>
        <v>172</v>
      </c>
      <c r="AA3144" s="12">
        <f t="shared" si="49"/>
        <v>-43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VLOOKUP(C3145,[1]Sheet1!$B:$D,3,FALSE)</f>
        <v>Hydro Converted</v>
      </c>
      <c r="Z3145">
        <f>IFERROR(VLOOKUP(C3145,[2]!LTP,2,FALSE),0)</f>
        <v>360.1</v>
      </c>
      <c r="AA3145" s="12">
        <f t="shared" si="49"/>
        <v>27.700000000000003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VLOOKUP(C3146,[1]Sheet1!$B:$D,3,FALSE)</f>
        <v>Delist</v>
      </c>
      <c r="Z3146">
        <f>IFERROR(VLOOKUP(C3146,[2]!LTP,2,FALSE),0)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VLOOKUP(C3147,[1]Sheet1!$B:$D,3,FALSE)</f>
        <v>Hydro Converted</v>
      </c>
      <c r="Z3147">
        <f>IFERROR(VLOOKUP(C3147,[2]!LTP,2,FALSE),0)</f>
        <v>224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VLOOKUP(C3148,[1]Sheet1!$B:$D,3,FALSE)</f>
        <v>Hydro Converted</v>
      </c>
      <c r="Z3148">
        <f>IFERROR(VLOOKUP(C3148,[2]!LTP,2,FALSE),0)</f>
        <v>251</v>
      </c>
      <c r="AA3148" s="12">
        <f t="shared" si="49"/>
        <v>10.458333333333334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VLOOKUP(C3149,[1]Sheet1!$B:$D,3,FALSE)</f>
        <v>Hydro Converted</v>
      </c>
      <c r="Z3149">
        <f>IFERROR(VLOOKUP(C3149,[2]!LTP,2,FALSE),0)</f>
        <v>201</v>
      </c>
      <c r="AA3149" s="12">
        <f t="shared" si="49"/>
        <v>28.714285714285715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VLOOKUP(C3150,[1]Sheet1!$B:$D,3,FALSE)</f>
        <v>Hydro Converted</v>
      </c>
      <c r="Z3150">
        <f>IFERROR(VLOOKUP(C3150,[2]!LTP,2,FALSE),0)</f>
        <v>238</v>
      </c>
      <c r="AA3150" s="12">
        <f t="shared" si="49"/>
        <v>21.636363636363637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VLOOKUP(C3151,[1]Sheet1!$B:$D,3,FALSE)</f>
        <v>Hydro Converted</v>
      </c>
      <c r="Z3151">
        <f>IFERROR(VLOOKUP(C3151,[2]!LTP,2,FALSE),0)</f>
        <v>212.8</v>
      </c>
      <c r="AA3151" s="12">
        <f t="shared" si="49"/>
        <v>53.2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VLOOKUP(C3152,[1]Sheet1!$B:$D,3,FALSE)</f>
        <v>Hydro Converted</v>
      </c>
      <c r="Z3152">
        <f>IFERROR(VLOOKUP(C3152,[2]!LTP,2,FALSE),0)</f>
        <v>255</v>
      </c>
      <c r="AA3152" s="12">
        <f t="shared" si="49"/>
        <v>85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VLOOKUP(C3153,[1]Sheet1!$B:$D,3,FALSE)</f>
        <v>Hydro Converted</v>
      </c>
      <c r="Z3153">
        <f>IFERROR(VLOOKUP(C3153,[2]!LTP,2,FALSE),0)</f>
        <v>178.4</v>
      </c>
      <c r="AA3153" s="12">
        <f t="shared" si="49"/>
        <v>-35.68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VLOOKUP(C3154,[1]Sheet1!$B:$D,3,FALSE)</f>
        <v>Hydro Converted</v>
      </c>
      <c r="Z3154">
        <f>IFERROR(VLOOKUP(C3154,[2]!LTP,2,FALSE),0)</f>
        <v>260</v>
      </c>
      <c r="AA3154" s="12">
        <f t="shared" si="49"/>
        <v>-260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VLOOKUP(C3155,[1]Sheet1!$B:$D,3,FALSE)</f>
        <v>Hydro Converted</v>
      </c>
      <c r="Z3155">
        <f>IFERROR(VLOOKUP(C3155,[2]!LTP,2,FALSE),0)</f>
        <v>374.5</v>
      </c>
      <c r="AA3155" s="12">
        <f t="shared" si="49"/>
        <v>62.416666666666664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VLOOKUP(C3156,[1]Sheet1!$B:$D,3,FALSE)</f>
        <v>Hydro Converted</v>
      </c>
      <c r="Z3156">
        <f>IFERROR(VLOOKUP(C3156,[2]!LTP,2,FALSE),0)</f>
        <v>234</v>
      </c>
      <c r="AA3156" s="12">
        <f t="shared" si="49"/>
        <v>13.764705882352942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VLOOKUP(C3157,[1]Sheet1!$B:$D,3,FALSE)</f>
        <v>Hydro Converted</v>
      </c>
      <c r="Z3157">
        <f>IFERROR(VLOOKUP(C3157,[2]!LTP,2,FALSE),0)</f>
        <v>203</v>
      </c>
      <c r="AA3157" s="12">
        <f t="shared" si="49"/>
        <v>101.5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VLOOKUP(C3158,[1]Sheet1!$B:$D,3,FALSE)</f>
        <v>Hydro Converted</v>
      </c>
      <c r="Z3158">
        <f>IFERROR(VLOOKUP(C3158,[2]!LTP,2,FALSE),0)</f>
        <v>250.1</v>
      </c>
      <c r="AA3158" s="12">
        <f t="shared" si="49"/>
        <v>125.05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VLOOKUP(C3159,[1]Sheet1!$B:$D,3,FALSE)</f>
        <v>Hydro Converted</v>
      </c>
      <c r="Z3159">
        <f>IFERROR(VLOOKUP(C3159,[2]!LTP,2,FALSE),0)</f>
        <v>325</v>
      </c>
      <c r="AA3159" s="12">
        <f t="shared" si="49"/>
        <v>20.3125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VLOOKUP(C3160,[1]Sheet1!$B:$D,3,FALSE)</f>
        <v>Hydro Converted</v>
      </c>
      <c r="Z3160">
        <f>IFERROR(VLOOKUP(C3160,[2]!LTP,2,FALSE),0)</f>
        <v>531</v>
      </c>
      <c r="AA3160" s="12">
        <f t="shared" si="49"/>
        <v>14.75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VLOOKUP(C3161,[1]Sheet1!$B:$D,3,FALSE)</f>
        <v>Hydro Converted</v>
      </c>
      <c r="Z3161">
        <f>IFERROR(VLOOKUP(C3161,[2]!LTP,2,FALSE),0)</f>
        <v>172</v>
      </c>
      <c r="AA3161" s="12">
        <f t="shared" si="49"/>
        <v>57.333333333333336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VLOOKUP(C3162,[1]Sheet1!$B:$D,3,FALSE)</f>
        <v>Hydro Converted</v>
      </c>
      <c r="Z3162">
        <f>IFERROR(VLOOKUP(C3162,[2]!LTP,2,FALSE),0)</f>
        <v>360.1</v>
      </c>
      <c r="AA3162" s="12">
        <f t="shared" si="49"/>
        <v>12.417241379310346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VLOOKUP(C3163,[1]Sheet1!$B:$D,3,FALSE)</f>
        <v>Delist</v>
      </c>
      <c r="Z3163">
        <f>IFERROR(VLOOKUP(C3163,[2]!LTP,2,FALSE),0)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VLOOKUP(C3164,[1]Sheet1!$B:$D,3,FALSE)</f>
        <v>Hydro Converted</v>
      </c>
      <c r="Z3164">
        <f>IFERROR(VLOOKUP(C3164,[2]!LTP,2,FALSE),0)</f>
        <v>224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VLOOKUP(C3165,[1]Sheet1!$B:$D,3,FALSE)</f>
        <v>Hydro Converted</v>
      </c>
      <c r="Z3165">
        <f>IFERROR(VLOOKUP(C3165,[2]!LTP,2,FALSE),0)</f>
        <v>251</v>
      </c>
      <c r="AA3165" s="12">
        <f t="shared" si="49"/>
        <v>8.9642857142857135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VLOOKUP(C3166,[1]Sheet1!$B:$D,3,FALSE)</f>
        <v>Hydro Converted</v>
      </c>
      <c r="Z3166">
        <f>IFERROR(VLOOKUP(C3166,[2]!LTP,2,FALSE),0)</f>
        <v>201</v>
      </c>
      <c r="AA3166" s="12">
        <f t="shared" si="49"/>
        <v>33.5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VLOOKUP(C3167,[1]Sheet1!$B:$D,3,FALSE)</f>
        <v>Hydro Converted</v>
      </c>
      <c r="Z3167">
        <f>IFERROR(VLOOKUP(C3167,[2]!LTP,2,FALSE),0)</f>
        <v>238</v>
      </c>
      <c r="AA3167" s="12">
        <f t="shared" si="49"/>
        <v>12.526315789473685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VLOOKUP(C3168,[1]Sheet1!$B:$D,3,FALSE)</f>
        <v>Hydro Converted</v>
      </c>
      <c r="Z3168">
        <f>IFERROR(VLOOKUP(C3168,[2]!LTP,2,FALSE),0)</f>
        <v>212.8</v>
      </c>
      <c r="AA3168" s="12">
        <f t="shared" si="49"/>
        <v>14.186666666666667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VLOOKUP(C3169,[1]Sheet1!$B:$D,3,FALSE)</f>
        <v>Hydro Converted</v>
      </c>
      <c r="Z3169">
        <f>IFERROR(VLOOKUP(C3169,[2]!LTP,2,FALSE),0)</f>
        <v>255</v>
      </c>
      <c r="AA3169" s="12">
        <f t="shared" si="49"/>
        <v>13.421052631578947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VLOOKUP(C3170,[1]Sheet1!$B:$D,3,FALSE)</f>
        <v>Hydro Converted</v>
      </c>
      <c r="Z3170">
        <f>IFERROR(VLOOKUP(C3170,[2]!LTP,2,FALSE),0)</f>
        <v>271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VLOOKUP(C3171,[1]Sheet1!$B:$D,3,FALSE)</f>
        <v>Hydro Converted</v>
      </c>
      <c r="Z3171">
        <f>IFERROR(VLOOKUP(C3171,[2]!LTP,2,FALSE),0)</f>
        <v>178.4</v>
      </c>
      <c r="AA3171" s="12">
        <f t="shared" si="49"/>
        <v>-89.2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VLOOKUP(C3172,[1]Sheet1!$B:$D,3,FALSE)</f>
        <v>Hydro Converted</v>
      </c>
      <c r="Z3172">
        <f>IFERROR(VLOOKUP(C3172,[2]!LTP,2,FALSE),0)</f>
        <v>260</v>
      </c>
      <c r="AA3172" s="12">
        <f t="shared" si="49"/>
        <v>23.636363636363637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VLOOKUP(C3173,[1]Sheet1!$B:$D,3,FALSE)</f>
        <v>Hydro Converted</v>
      </c>
      <c r="Z3173">
        <f>IFERROR(VLOOKUP(C3173,[2]!LTP,2,FALSE),0)</f>
        <v>374.5</v>
      </c>
      <c r="AA3173" s="12">
        <f t="shared" si="49"/>
        <v>19.710526315789473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VLOOKUP(C3174,[1]Sheet1!$B:$D,3,FALSE)</f>
        <v>Hydro Converted</v>
      </c>
      <c r="Z3174">
        <f>IFERROR(VLOOKUP(C3174,[2]!LTP,2,FALSE),0)</f>
        <v>234</v>
      </c>
      <c r="AA3174" s="12">
        <f t="shared" si="49"/>
        <v>5.7073170731707314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VLOOKUP(C3175,[1]Sheet1!$B:$D,3,FALSE)</f>
        <v>Hydro Converted</v>
      </c>
      <c r="Z3175">
        <f>IFERROR(VLOOKUP(C3175,[2]!LTP,2,FALSE),0)</f>
        <v>190.1</v>
      </c>
      <c r="AA3175" s="12">
        <f t="shared" si="49"/>
        <v>31.683333333333334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VLOOKUP(C3176,[1]Sheet1!$B:$D,3,FALSE)</f>
        <v>Hydro Converted</v>
      </c>
      <c r="Z3176">
        <f>IFERROR(VLOOKUP(C3176,[2]!LTP,2,FALSE),0)</f>
        <v>250.1</v>
      </c>
      <c r="AA3176" s="12">
        <f t="shared" si="49"/>
        <v>62.524999999999999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VLOOKUP(C3177,[1]Sheet1!$B:$D,3,FALSE)</f>
        <v>Hydro Converted</v>
      </c>
      <c r="Z3177">
        <f>IFERROR(VLOOKUP(C3177,[2]!LTP,2,FALSE),0)</f>
        <v>325</v>
      </c>
      <c r="AA3177" s="12">
        <f t="shared" si="49"/>
        <v>4.9242424242424239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VLOOKUP(C3178,[1]Sheet1!$B:$D,3,FALSE)</f>
        <v>Hydro Converted</v>
      </c>
      <c r="Z3178">
        <f>IFERROR(VLOOKUP(C3178,[2]!LTP,2,FALSE),0)</f>
        <v>531</v>
      </c>
      <c r="AA3178" s="12">
        <f t="shared" si="49"/>
        <v>20.423076923076923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VLOOKUP(C3179,[1]Sheet1!$B:$D,3,FALSE)</f>
        <v>Hydro Converted</v>
      </c>
      <c r="Z3179">
        <f>IFERROR(VLOOKUP(C3179,[2]!LTP,2,FALSE),0)</f>
        <v>172</v>
      </c>
      <c r="AA3179" s="12">
        <f t="shared" si="49"/>
        <v>-172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VLOOKUP(C3180,[1]Sheet1!$B:$D,3,FALSE)</f>
        <v>Hydro Converted</v>
      </c>
      <c r="Z3180">
        <f>IFERROR(VLOOKUP(C3180,[2]!LTP,2,FALSE),0)</f>
        <v>360.1</v>
      </c>
      <c r="AA3180" s="12">
        <f t="shared" si="49"/>
        <v>17.147619047619049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VLOOKUP(C3181,[1]Sheet1!$B:$D,3,FALSE)</f>
        <v>Delist</v>
      </c>
      <c r="Z3181">
        <f>IFERROR(VLOOKUP(C3181,[2]!LTP,2,FALSE),0)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VLOOKUP(C3182,[1]Sheet1!$B:$D,3,FALSE)</f>
        <v>Hydro Converted</v>
      </c>
      <c r="Z3182">
        <f>IFERROR(VLOOKUP(C3182,[2]!LTP,2,FALSE),0)</f>
        <v>224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VLOOKUP(C3183,[1]Sheet1!$B:$D,3,FALSE)</f>
        <v>Hydro Converted</v>
      </c>
      <c r="Z3183">
        <f>IFERROR(VLOOKUP(C3183,[2]!LTP,2,FALSE),0)</f>
        <v>251</v>
      </c>
      <c r="AA3183" s="12">
        <f t="shared" si="49"/>
        <v>14.764705882352942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VLOOKUP(C3184,[1]Sheet1!$B:$D,3,FALSE)</f>
        <v>Hydro Converted</v>
      </c>
      <c r="Z3184">
        <f>IFERROR(VLOOKUP(C3184,[2]!LTP,2,FALSE),0)</f>
        <v>201</v>
      </c>
      <c r="AA3184" s="12">
        <f t="shared" si="49"/>
        <v>33.5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VLOOKUP(C3185,[1]Sheet1!$B:$D,3,FALSE)</f>
        <v>Hydro Converted</v>
      </c>
      <c r="Z3185">
        <f>IFERROR(VLOOKUP(C3185,[2]!LTP,2,FALSE),0)</f>
        <v>238</v>
      </c>
      <c r="AA3185" s="12">
        <f t="shared" si="49"/>
        <v>15.866666666666667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VLOOKUP(C3186,[1]Sheet1!$B:$D,3,FALSE)</f>
        <v>Hydro Converted</v>
      </c>
      <c r="Z3186">
        <f>IFERROR(VLOOKUP(C3186,[2]!LTP,2,FALSE),0)</f>
        <v>212.8</v>
      </c>
      <c r="AA3186" s="12">
        <f t="shared" si="49"/>
        <v>21.28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VLOOKUP(C3187,[1]Sheet1!$B:$D,3,FALSE)</f>
        <v>Hydro Converted</v>
      </c>
      <c r="Z3187">
        <f>IFERROR(VLOOKUP(C3187,[2]!LTP,2,FALSE),0)</f>
        <v>255</v>
      </c>
      <c r="AA3187" s="12">
        <f t="shared" si="49"/>
        <v>23.181818181818183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VLOOKUP(C3188,[1]Sheet1!$B:$D,3,FALSE)</f>
        <v>Hydro Converted</v>
      </c>
      <c r="Z3188">
        <f>IFERROR(VLOOKUP(C3188,[2]!LTP,2,FALSE),0)</f>
        <v>200</v>
      </c>
      <c r="AA3188" s="12">
        <f t="shared" si="49"/>
        <v>-6.0606060606060606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VLOOKUP(C3189,[1]Sheet1!$B:$D,3,FALSE)</f>
        <v>Hydro Converted</v>
      </c>
      <c r="Z3189">
        <f>IFERROR(VLOOKUP(C3189,[2]!LTP,2,FALSE),0)</f>
        <v>271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VLOOKUP(C3190,[1]Sheet1!$B:$D,3,FALSE)</f>
        <v>Hydro Converted</v>
      </c>
      <c r="Z3190">
        <f>IFERROR(VLOOKUP(C3190,[2]!LTP,2,FALSE),0)</f>
        <v>178.4</v>
      </c>
      <c r="AA3190" s="12">
        <f t="shared" si="49"/>
        <v>-25.485714285714288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VLOOKUP(C3191,[1]Sheet1!$B:$D,3,FALSE)</f>
        <v>Hydro Converted</v>
      </c>
      <c r="Z3191">
        <f>IFERROR(VLOOKUP(C3191,[2]!LTP,2,FALSE),0)</f>
        <v>260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VLOOKUP(C3192,[1]Sheet1!$B:$D,3,FALSE)</f>
        <v>Hydro Converted</v>
      </c>
      <c r="Z3192">
        <f>IFERROR(VLOOKUP(C3192,[2]!LTP,2,FALSE),0)</f>
        <v>374.5</v>
      </c>
      <c r="AA3192" s="12">
        <f t="shared" si="49"/>
        <v>22.029411764705884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VLOOKUP(C3193,[1]Sheet1!$B:$D,3,FALSE)</f>
        <v>Hydro Converted</v>
      </c>
      <c r="Z3193">
        <f>IFERROR(VLOOKUP(C3193,[2]!LTP,2,FALSE),0)</f>
        <v>234</v>
      </c>
      <c r="AA3193" s="12">
        <f t="shared" si="49"/>
        <v>10.636363636363637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VLOOKUP(C3194,[1]Sheet1!$B:$D,3,FALSE)</f>
        <v>Hydro Converted</v>
      </c>
      <c r="Z3194">
        <f>IFERROR(VLOOKUP(C3194,[2]!LTP,2,FALSE),0)</f>
        <v>372.9</v>
      </c>
      <c r="AA3194" s="12">
        <f t="shared" si="49"/>
        <v>62.15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VLOOKUP(C3195,[1]Sheet1!$B:$D,3,FALSE)</f>
        <v>Delist</v>
      </c>
      <c r="Z3195">
        <f>IFERROR(VLOOKUP(C3195,[2]!LTP,2,FALSE),0)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VLOOKUP(C3196,[1]Sheet1!$B:$D,3,FALSE)</f>
        <v>Hydro Converted</v>
      </c>
      <c r="Z3196">
        <f>IFERROR(VLOOKUP(C3196,[2]!LTP,2,FALSE),0)</f>
        <v>190.1</v>
      </c>
      <c r="AA3196" s="12">
        <f t="shared" si="49"/>
        <v>-63.366666666666667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VLOOKUP(C3197,[1]Sheet1!$B:$D,3,FALSE)</f>
        <v>Hydro Converted</v>
      </c>
      <c r="Z3197">
        <f>IFERROR(VLOOKUP(C3197,[2]!LTP,2,FALSE),0)</f>
        <v>250.1</v>
      </c>
      <c r="AA3197" s="12">
        <f t="shared" si="49"/>
        <v>83.36666666666666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VLOOKUP(C3198,[1]Sheet1!$B:$D,3,FALSE)</f>
        <v>Hydro Converted</v>
      </c>
      <c r="Z3198">
        <f>IFERROR(VLOOKUP(C3198,[2]!LTP,2,FALSE),0)</f>
        <v>325</v>
      </c>
      <c r="AA3198" s="12">
        <f t="shared" si="49"/>
        <v>8.125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VLOOKUP(C3199,[1]Sheet1!$B:$D,3,FALSE)</f>
        <v>Hydro Converted</v>
      </c>
      <c r="Z3199">
        <f>IFERROR(VLOOKUP(C3199,[2]!LTP,2,FALSE),0)</f>
        <v>531</v>
      </c>
      <c r="AA3199" s="12">
        <f t="shared" si="49"/>
        <v>24.136363636363637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VLOOKUP(C3200,[1]Sheet1!$B:$D,3,FALSE)</f>
        <v>Hydro Converted</v>
      </c>
      <c r="Z3200">
        <f>IFERROR(VLOOKUP(C3200,[2]!LTP,2,FALSE),0)</f>
        <v>172</v>
      </c>
      <c r="AA3200" s="12">
        <f t="shared" si="49"/>
        <v>-34.4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VLOOKUP(C3201,[1]Sheet1!$B:$D,3,FALSE)</f>
        <v>Hydro Converted</v>
      </c>
      <c r="Z3201">
        <f>IFERROR(VLOOKUP(C3201,[2]!LTP,2,FALSE),0)</f>
        <v>360.1</v>
      </c>
      <c r="AA3201" s="12">
        <f t="shared" si="49"/>
        <v>27.700000000000003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VLOOKUP(C3202,[1]Sheet1!$B:$D,3,FALSE)</f>
        <v>Delist</v>
      </c>
      <c r="Z3202">
        <f>IFERROR(VLOOKUP(C3202,[2]!LTP,2,FALSE),0)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VLOOKUP(C3203,[1]Sheet1!$B:$D,3,FALSE)</f>
        <v>Hydro Converted</v>
      </c>
      <c r="Z3203">
        <f>IFERROR(VLOOKUP(C3203,[2]!LTP,2,FALSE),0)</f>
        <v>224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VLOOKUP(C3204,[1]Sheet1!$B:$D,3,FALSE)</f>
        <v>Hydro Converted</v>
      </c>
      <c r="Z3204">
        <f>IFERROR(VLOOKUP(C3204,[2]!LTP,2,FALSE),0)</f>
        <v>251</v>
      </c>
      <c r="AA3204" s="12">
        <f t="shared" si="50"/>
        <v>27.888888888888889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VLOOKUP(C3205,[1]Sheet1!$B:$D,3,FALSE)</f>
        <v>Hydro Converted</v>
      </c>
      <c r="Z3205">
        <f>IFERROR(VLOOKUP(C3205,[2]!LTP,2,FALSE),0)</f>
        <v>201</v>
      </c>
      <c r="AA3205" s="12">
        <f t="shared" si="50"/>
        <v>50.25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VLOOKUP(C3206,[1]Sheet1!$B:$D,3,FALSE)</f>
        <v>Hydro Converted</v>
      </c>
      <c r="Z3206">
        <f>IFERROR(VLOOKUP(C3206,[2]!LTP,2,FALSE),0)</f>
        <v>238</v>
      </c>
      <c r="AA3206" s="12">
        <f t="shared" si="50"/>
        <v>21.636363636363637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VLOOKUP(C3207,[1]Sheet1!$B:$D,3,FALSE)</f>
        <v>Hydro Converted</v>
      </c>
      <c r="Z3207">
        <f>IFERROR(VLOOKUP(C3207,[2]!LTP,2,FALSE),0)</f>
        <v>212.8</v>
      </c>
      <c r="AA3207" s="12">
        <f t="shared" si="50"/>
        <v>30.400000000000002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VLOOKUP(C3208,[1]Sheet1!$B:$D,3,FALSE)</f>
        <v>Hydro Converted</v>
      </c>
      <c r="Z3208">
        <f>IFERROR(VLOOKUP(C3208,[2]!LTP,2,FALSE),0)</f>
        <v>255</v>
      </c>
      <c r="AA3208" s="12">
        <f t="shared" si="50"/>
        <v>63.75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VLOOKUP(C3209,[1]Sheet1!$B:$D,3,FALSE)</f>
        <v>Hydro Converted</v>
      </c>
      <c r="Z3209">
        <f>IFERROR(VLOOKUP(C3209,[2]!LTP,2,FALSE),0)</f>
        <v>200</v>
      </c>
      <c r="AA3209" s="12">
        <f t="shared" si="50"/>
        <v>-6.25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VLOOKUP(C3210,[1]Sheet1!$B:$D,3,FALSE)</f>
        <v>Hydro Converted</v>
      </c>
      <c r="Z3210">
        <f>IFERROR(VLOOKUP(C3210,[2]!LTP,2,FALSE),0)</f>
        <v>271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VLOOKUP(C3211,[1]Sheet1!$B:$D,3,FALSE)</f>
        <v>Hydro Converted</v>
      </c>
      <c r="Z3211">
        <f>IFERROR(VLOOKUP(C3211,[2]!LTP,2,FALSE),0)</f>
        <v>178.4</v>
      </c>
      <c r="AA3211" s="12">
        <f t="shared" si="50"/>
        <v>-17.84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VLOOKUP(C3212,[1]Sheet1!$B:$D,3,FALSE)</f>
        <v>Hydro Converted</v>
      </c>
      <c r="Z3212">
        <f>IFERROR(VLOOKUP(C3212,[2]!LTP,2,FALSE),0)</f>
        <v>260</v>
      </c>
      <c r="AA3212" s="12">
        <f t="shared" si="50"/>
        <v>130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VLOOKUP(C3213,[1]Sheet1!$B:$D,3,FALSE)</f>
        <v>Hydro Converted</v>
      </c>
      <c r="Z3213">
        <f>IFERROR(VLOOKUP(C3213,[2]!LTP,2,FALSE),0)</f>
        <v>374.5</v>
      </c>
      <c r="AA3213" s="12">
        <f t="shared" si="50"/>
        <v>53.5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VLOOKUP(C3214,[1]Sheet1!$B:$D,3,FALSE)</f>
        <v>Hydro Converted</v>
      </c>
      <c r="Z3214">
        <f>IFERROR(VLOOKUP(C3214,[2]!LTP,2,FALSE),0)</f>
        <v>234</v>
      </c>
      <c r="AA3214" s="12">
        <f t="shared" si="50"/>
        <v>18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VLOOKUP(C3215,[1]Sheet1!$B:$D,3,FALSE)</f>
        <v>Hydro Converted</v>
      </c>
      <c r="Z3215">
        <f>IFERROR(VLOOKUP(C3215,[2]!LTP,2,FALSE),0)</f>
        <v>203</v>
      </c>
      <c r="AA3215" s="12">
        <f t="shared" si="50"/>
        <v>67.666666666666671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VLOOKUP(C3216,[1]Sheet1!$B:$D,3,FALSE)</f>
        <v>Hydro Converted</v>
      </c>
      <c r="Z3216">
        <f>IFERROR(VLOOKUP(C3216,[2]!LTP,2,FALSE),0)</f>
        <v>250.1</v>
      </c>
      <c r="AA3216" s="12">
        <f t="shared" si="50"/>
        <v>62.524999999999999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VLOOKUP(C3217,[1]Sheet1!$B:$D,3,FALSE)</f>
        <v>Hydro Converted</v>
      </c>
      <c r="Z3217">
        <f>IFERROR(VLOOKUP(C3217,[2]!LTP,2,FALSE),0)</f>
        <v>325</v>
      </c>
      <c r="AA3217" s="12">
        <f t="shared" si="50"/>
        <v>10.15625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VLOOKUP(C3218,[1]Sheet1!$B:$D,3,FALSE)</f>
        <v>Hydro Converted</v>
      </c>
      <c r="Z3218">
        <f>IFERROR(VLOOKUP(C3218,[2]!LTP,2,FALSE),0)</f>
        <v>531</v>
      </c>
      <c r="AA3218" s="12">
        <f t="shared" si="50"/>
        <v>22.125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VLOOKUP(C3219,[1]Sheet1!$B:$D,3,FALSE)</f>
        <v>Hydro Converted</v>
      </c>
      <c r="Z3219">
        <f>IFERROR(VLOOKUP(C3219,[2]!LTP,2,FALSE),0)</f>
        <v>172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VLOOKUP(C3220,[1]Sheet1!$B:$D,3,FALSE)</f>
        <v>Hydro Converted</v>
      </c>
      <c r="Z3220">
        <f>IFERROR(VLOOKUP(C3220,[2]!LTP,2,FALSE),0)</f>
        <v>360.1</v>
      </c>
      <c r="AA3220" s="12">
        <f t="shared" si="50"/>
        <v>24.006666666666668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VLOOKUP(C3221,[1]Sheet1!$B:$D,3,FALSE)</f>
        <v>Delist</v>
      </c>
      <c r="Z3221">
        <f>IFERROR(VLOOKUP(C3221,[2]!LTP,2,FALSE),0)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VLOOKUP(C3222,[1]Sheet1!$B:$D,3,FALSE)</f>
        <v>Hydro Converted</v>
      </c>
      <c r="Z3222">
        <f>IFERROR(VLOOKUP(C3222,[2]!LTP,2,FALSE),0)</f>
        <v>263.89999999999998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VLOOKUP(C3223,[1]Sheet1!$B:$D,3,FALSE)</f>
        <v>Hydro Converted</v>
      </c>
      <c r="Z3223">
        <f>IFERROR(VLOOKUP(C3223,[2]!LTP,2,FALSE),0)</f>
        <v>224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VLOOKUP(C3224,[1]Sheet1!$B:$D,3,FALSE)</f>
        <v>Hydro Converted</v>
      </c>
      <c r="Z3224">
        <f>IFERROR(VLOOKUP(C3224,[2]!LTP,2,FALSE),0)</f>
        <v>251</v>
      </c>
      <c r="AA3224" s="12">
        <f t="shared" si="50"/>
        <v>50.2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VLOOKUP(C3225,[1]Sheet1!$B:$D,3,FALSE)</f>
        <v>Hydro Converted</v>
      </c>
      <c r="Z3225">
        <f>IFERROR(VLOOKUP(C3225,[2]!LTP,2,FALSE),0)</f>
        <v>201</v>
      </c>
      <c r="AA3225" s="12">
        <f t="shared" si="50"/>
        <v>40.200000000000003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VLOOKUP(C3226,[1]Sheet1!$B:$D,3,FALSE)</f>
        <v>Hydro Converted</v>
      </c>
      <c r="Z3226">
        <f>IFERROR(VLOOKUP(C3226,[2]!LTP,2,FALSE),0)</f>
        <v>238</v>
      </c>
      <c r="AA3226" s="12">
        <f t="shared" si="50"/>
        <v>21.636363636363637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VLOOKUP(C3227,[1]Sheet1!$B:$D,3,FALSE)</f>
        <v>Hydro Converted</v>
      </c>
      <c r="Z3227">
        <f>IFERROR(VLOOKUP(C3227,[2]!LTP,2,FALSE),0)</f>
        <v>212.8</v>
      </c>
      <c r="AA3227" s="12">
        <f t="shared" si="50"/>
        <v>35.466666666666669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VLOOKUP(C3228,[1]Sheet1!$B:$D,3,FALSE)</f>
        <v>Hydro Converted</v>
      </c>
      <c r="Z3228">
        <f>IFERROR(VLOOKUP(C3228,[2]!LTP,2,FALSE),0)</f>
        <v>255</v>
      </c>
      <c r="AA3228" s="12">
        <f t="shared" si="50"/>
        <v>85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VLOOKUP(C3229,[1]Sheet1!$B:$D,3,FALSE)</f>
        <v>Hydro Converted</v>
      </c>
      <c r="Z3229">
        <f>IFERROR(VLOOKUP(C3229,[2]!LTP,2,FALSE),0)</f>
        <v>200</v>
      </c>
      <c r="AA3229" s="12">
        <f t="shared" si="50"/>
        <v>-5.882352941176471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VLOOKUP(C3230,[1]Sheet1!$B:$D,3,FALSE)</f>
        <v>Hydro Converted</v>
      </c>
      <c r="Z3230">
        <f>IFERROR(VLOOKUP(C3230,[2]!LTP,2,FALSE),0)</f>
        <v>271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VLOOKUP(C3231,[1]Sheet1!$B:$D,3,FALSE)</f>
        <v>Hydro Converted</v>
      </c>
      <c r="Z3231">
        <f>IFERROR(VLOOKUP(C3231,[2]!LTP,2,FALSE),0)</f>
        <v>260</v>
      </c>
      <c r="AA3231" s="12">
        <f t="shared" si="50"/>
        <v>130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VLOOKUP(C3232,[1]Sheet1!$B:$D,3,FALSE)</f>
        <v>Hydro Converted</v>
      </c>
      <c r="Z3232">
        <f>IFERROR(VLOOKUP(C3232,[2]!LTP,2,FALSE),0)</f>
        <v>374.5</v>
      </c>
      <c r="AA3232" s="12">
        <f t="shared" si="50"/>
        <v>46.8125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VLOOKUP(C3233,[1]Sheet1!$B:$D,3,FALSE)</f>
        <v>Hydro Converted</v>
      </c>
      <c r="Z3233">
        <f>IFERROR(VLOOKUP(C3233,[2]!LTP,2,FALSE),0)</f>
        <v>234</v>
      </c>
      <c r="AA3233" s="12">
        <f t="shared" si="50"/>
        <v>21.272727272727273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VLOOKUP(C3234,[1]Sheet1!$B:$D,3,FALSE)</f>
        <v>Hydro Converted</v>
      </c>
      <c r="Z3234">
        <f>IFERROR(VLOOKUP(C3234,[2]!LTP,2,FALSE),0)</f>
        <v>372.9</v>
      </c>
      <c r="AA3234" s="12">
        <f t="shared" si="50"/>
        <v>124.3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VLOOKUP(C3235,[1]Sheet1!$B:$D,3,FALSE)</f>
        <v>Delist</v>
      </c>
      <c r="Z3235">
        <f>IFERROR(VLOOKUP(C3235,[2]!LTP,2,FALSE),0)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VLOOKUP(C3236,[1]Sheet1!$B:$D,3,FALSE)</f>
        <v>Hydro Converted</v>
      </c>
      <c r="Z3236">
        <f>IFERROR(VLOOKUP(C3236,[2]!LTP,2,FALSE),0)</f>
        <v>203</v>
      </c>
      <c r="AA3236" s="12">
        <f t="shared" si="50"/>
        <v>-29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VLOOKUP(C3237,[1]Sheet1!$B:$D,3,FALSE)</f>
        <v>Hydro Converted</v>
      </c>
      <c r="Z3237">
        <f>IFERROR(VLOOKUP(C3237,[2]!LTP,2,FALSE),0)</f>
        <v>190.1</v>
      </c>
      <c r="AA3237" s="12">
        <f t="shared" si="50"/>
        <v>63.366666666666667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VLOOKUP(C3238,[1]Sheet1!$B:$D,3,FALSE)</f>
        <v>Hydro Converted</v>
      </c>
      <c r="Z3238">
        <f>IFERROR(VLOOKUP(C3238,[2]!LTP,2,FALSE),0)</f>
        <v>270</v>
      </c>
      <c r="AA3238" s="12">
        <f t="shared" si="50"/>
        <v>-38.571428571428569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VLOOKUP(C3239,[1]Sheet1!$B:$D,3,FALSE)</f>
        <v>Hydro Converted</v>
      </c>
      <c r="Z3239">
        <f>IFERROR(VLOOKUP(C3239,[2]!LTP,2,FALSE),0)</f>
        <v>414.5</v>
      </c>
      <c r="AA3239" s="12">
        <f t="shared" si="50"/>
        <v>-414.5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VLOOKUP(C3240,[1]Sheet1!$B:$D,3,FALSE)</f>
        <v>Hydro Converted</v>
      </c>
      <c r="Z3240">
        <f>IFERROR(VLOOKUP(C3240,[2]!LTP,2,FALSE),0)</f>
        <v>195</v>
      </c>
      <c r="AA3240" s="12">
        <f t="shared" si="50"/>
        <v>-17.727272727272727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VLOOKUP(C3241,[1]Sheet1!$B:$D,3,FALSE)</f>
        <v>Hydro Converted</v>
      </c>
      <c r="Z3241">
        <f>IFERROR(VLOOKUP(C3241,[2]!LTP,2,FALSE),0)</f>
        <v>250.1</v>
      </c>
      <c r="AA3241" s="12">
        <f t="shared" si="50"/>
        <v>41.68333333333333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VLOOKUP(C3242,[1]Sheet1!$B:$D,3,FALSE)</f>
        <v>Hydro Converted</v>
      </c>
      <c r="Z3242">
        <f>IFERROR(VLOOKUP(C3242,[2]!LTP,2,FALSE),0)</f>
        <v>325</v>
      </c>
      <c r="AA3242" s="12">
        <f t="shared" si="50"/>
        <v>19.117647058823529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VLOOKUP(C3243,[1]Sheet1!$B:$D,3,FALSE)</f>
        <v>Hydro Converted</v>
      </c>
      <c r="Z3243">
        <f>IFERROR(VLOOKUP(C3243,[2]!LTP,2,FALSE),0)</f>
        <v>531</v>
      </c>
      <c r="AA3243" s="12">
        <f t="shared" si="50"/>
        <v>23.086956521739129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VLOOKUP(C3244,[1]Sheet1!$B:$D,3,FALSE)</f>
        <v>Hydro Converted</v>
      </c>
      <c r="Z3244">
        <f>IFERROR(VLOOKUP(C3244,[2]!LTP,2,FALSE),0)</f>
        <v>172</v>
      </c>
      <c r="AA3244" s="12">
        <f t="shared" si="50"/>
        <v>24.571428571428573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VLOOKUP(C3245,[1]Sheet1!$B:$D,3,FALSE)</f>
        <v>Hydro Converted</v>
      </c>
      <c r="Z3245">
        <f>IFERROR(VLOOKUP(C3245,[2]!LTP,2,FALSE),0)</f>
        <v>360.1</v>
      </c>
      <c r="AA3245" s="12">
        <f t="shared" si="50"/>
        <v>10.591176470588236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VLOOKUP(C3246,[1]Sheet1!$B:$D,3,FALSE)</f>
        <v>Delist</v>
      </c>
      <c r="Z3246">
        <f>IFERROR(VLOOKUP(C3246,[2]!LTP,2,FALSE),0)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VLOOKUP(C3247,[1]Sheet1!$B:$D,3,FALSE)</f>
        <v>Hydro Converted</v>
      </c>
      <c r="Z3247">
        <f>IFERROR(VLOOKUP(C3247,[2]!LTP,2,FALSE),0)</f>
        <v>263.89999999999998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VLOOKUP(C3248,[1]Sheet1!$B:$D,3,FALSE)</f>
        <v>Hydro Converted</v>
      </c>
      <c r="Z3248">
        <f>IFERROR(VLOOKUP(C3248,[2]!LTP,2,FALSE),0)</f>
        <v>224</v>
      </c>
      <c r="AA3248" s="12">
        <f t="shared" si="50"/>
        <v>224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VLOOKUP(C3249,[1]Sheet1!$B:$D,3,FALSE)</f>
        <v>Hydro Converted</v>
      </c>
      <c r="Z3249">
        <f>IFERROR(VLOOKUP(C3249,[2]!LTP,2,FALSE),0)</f>
        <v>251</v>
      </c>
      <c r="AA3249" s="12">
        <f t="shared" si="50"/>
        <v>13.944444444444445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VLOOKUP(C3250,[1]Sheet1!$B:$D,3,FALSE)</f>
        <v>Hydro Converted</v>
      </c>
      <c r="Z3250">
        <f>IFERROR(VLOOKUP(C3250,[2]!LTP,2,FALSE),0)</f>
        <v>201</v>
      </c>
      <c r="AA3250" s="12">
        <f t="shared" si="50"/>
        <v>18.272727272727273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VLOOKUP(C3251,[1]Sheet1!$B:$D,3,FALSE)</f>
        <v>Hydro Converted</v>
      </c>
      <c r="Z3251">
        <f>IFERROR(VLOOKUP(C3251,[2]!LTP,2,FALSE),0)</f>
        <v>238</v>
      </c>
      <c r="AA3251" s="12">
        <f t="shared" si="50"/>
        <v>11.333333333333334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VLOOKUP(C3252,[1]Sheet1!$B:$D,3,FALSE)</f>
        <v>Hydro Converted</v>
      </c>
      <c r="Z3252">
        <f>IFERROR(VLOOKUP(C3252,[2]!LTP,2,FALSE),0)</f>
        <v>212.8</v>
      </c>
      <c r="AA3252" s="12">
        <f t="shared" si="50"/>
        <v>14.186666666666667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VLOOKUP(C3253,[1]Sheet1!$B:$D,3,FALSE)</f>
        <v>Hydro Converted</v>
      </c>
      <c r="Z3253">
        <f>IFERROR(VLOOKUP(C3253,[2]!LTP,2,FALSE),0)</f>
        <v>255</v>
      </c>
      <c r="AA3253" s="12">
        <f t="shared" si="50"/>
        <v>17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VLOOKUP(C3254,[1]Sheet1!$B:$D,3,FALSE)</f>
        <v>Hydro Converted</v>
      </c>
      <c r="Z3254">
        <f>IFERROR(VLOOKUP(C3254,[2]!LTP,2,FALSE),0)</f>
        <v>200</v>
      </c>
      <c r="AA3254" s="12">
        <f t="shared" si="50"/>
        <v>-6.4516129032258061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VLOOKUP(C3255,[1]Sheet1!$B:$D,3,FALSE)</f>
        <v>Hydro Converted</v>
      </c>
      <c r="Z3255">
        <f>IFERROR(VLOOKUP(C3255,[2]!LTP,2,FALSE),0)</f>
        <v>271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VLOOKUP(C3256,[1]Sheet1!$B:$D,3,FALSE)</f>
        <v>Hydro Converted</v>
      </c>
      <c r="Z3256">
        <f>IFERROR(VLOOKUP(C3256,[2]!LTP,2,FALSE),0)</f>
        <v>178.4</v>
      </c>
      <c r="AA3256" s="12">
        <f t="shared" si="50"/>
        <v>-89.2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VLOOKUP(C3257,[1]Sheet1!$B:$D,3,FALSE)</f>
        <v>Hydro Converted</v>
      </c>
      <c r="Z3257">
        <f>IFERROR(VLOOKUP(C3257,[2]!LTP,2,FALSE),0)</f>
        <v>260</v>
      </c>
      <c r="AA3257" s="12">
        <f t="shared" si="50"/>
        <v>20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VLOOKUP(C3258,[1]Sheet1!$B:$D,3,FALSE)</f>
        <v>Hydro Converted</v>
      </c>
      <c r="Z3258">
        <f>IFERROR(VLOOKUP(C3258,[2]!LTP,2,FALSE),0)</f>
        <v>374.5</v>
      </c>
      <c r="AA3258" s="12">
        <f t="shared" si="50"/>
        <v>13.87037037037037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VLOOKUP(C3259,[1]Sheet1!$B:$D,3,FALSE)</f>
        <v>Hydro Converted</v>
      </c>
      <c r="Z3259">
        <f>IFERROR(VLOOKUP(C3259,[2]!LTP,2,FALSE),0)</f>
        <v>234</v>
      </c>
      <c r="AA3259" s="12">
        <f t="shared" si="50"/>
        <v>13.764705882352942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VLOOKUP(C3260,[1]Sheet1!$B:$D,3,FALSE)</f>
        <v>Hydro Converted</v>
      </c>
      <c r="Z3260">
        <f>IFERROR(VLOOKUP(C3260,[2]!LTP,2,FALSE),0)</f>
        <v>372.9</v>
      </c>
      <c r="AA3260" s="12">
        <f t="shared" si="50"/>
        <v>24.86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VLOOKUP(C3261,[1]Sheet1!$B:$D,3,FALSE)</f>
        <v>Delist</v>
      </c>
      <c r="Z3261">
        <f>IFERROR(VLOOKUP(C3261,[2]!LTP,2,FALSE),0)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VLOOKUP(C3262,[1]Sheet1!$B:$D,3,FALSE)</f>
        <v>Hydro Converted</v>
      </c>
      <c r="Z3262">
        <f>IFERROR(VLOOKUP(C3262,[2]!LTP,2,FALSE),0)</f>
        <v>190.1</v>
      </c>
      <c r="AA3262" s="12">
        <f t="shared" si="50"/>
        <v>21.12222222222222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VLOOKUP(C3263,[1]Sheet1!$B:$D,3,FALSE)</f>
        <v>Hydro Converted</v>
      </c>
      <c r="Z3263">
        <f>IFERROR(VLOOKUP(C3263,[2]!LTP,2,FALSE),0)</f>
        <v>414.5</v>
      </c>
      <c r="AA3263" s="12">
        <f t="shared" si="50"/>
        <v>-414.5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VLOOKUP(C3264,[1]Sheet1!$B:$D,3,FALSE)</f>
        <v>Hydro Converted</v>
      </c>
      <c r="Z3264">
        <f>IFERROR(VLOOKUP(C3264,[2]!LTP,2,FALSE),0)</f>
        <v>250.1</v>
      </c>
      <c r="AA3264" s="12">
        <f t="shared" si="50"/>
        <v>35.728571428571428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VLOOKUP(C3265,[1]Sheet1!$B:$D,3,FALSE)</f>
        <v>Hydro Converted</v>
      </c>
      <c r="Z3265">
        <f>IFERROR(VLOOKUP(C3265,[2]!LTP,2,FALSE),0)</f>
        <v>325</v>
      </c>
      <c r="AA3265" s="12">
        <f t="shared" si="50"/>
        <v>5.241935483870968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VLOOKUP(C3266,[1]Sheet1!$B:$D,3,FALSE)</f>
        <v>Hydro Converted</v>
      </c>
      <c r="Z3266">
        <f>IFERROR(VLOOKUP(C3266,[2]!LTP,2,FALSE),0)</f>
        <v>531</v>
      </c>
      <c r="AA3266" s="12">
        <f t="shared" si="50"/>
        <v>27.94736842105263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VLOOKUP(C3267,[1]Sheet1!$B:$D,3,FALSE)</f>
        <v>Hydro Converted</v>
      </c>
      <c r="Z3267">
        <f>IFERROR(VLOOKUP(C3267,[2]!LTP,2,FALSE),0)</f>
        <v>172</v>
      </c>
      <c r="AA3267" s="12">
        <f t="shared" ref="AA3267:AA3330" si="51">IFERROR(Z3267/M3267,0)</f>
        <v>86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VLOOKUP(C3268,[1]Sheet1!$B:$D,3,FALSE)</f>
        <v>Hydro Converted</v>
      </c>
      <c r="Z3268">
        <f>IFERROR(VLOOKUP(C3268,[2]!LTP,2,FALSE),0)</f>
        <v>360.1</v>
      </c>
      <c r="AA3268" s="12">
        <f t="shared" si="51"/>
        <v>18.005000000000003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VLOOKUP(C3269,[1]Sheet1!$B:$D,3,FALSE)</f>
        <v>Delist</v>
      </c>
      <c r="Z3269">
        <f>IFERROR(VLOOKUP(C3269,[2]!LTP,2,FALSE),0)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VLOOKUP(C3270,[1]Sheet1!$B:$D,3,FALSE)</f>
        <v>Hydro Converted</v>
      </c>
      <c r="Z3270">
        <f>IFERROR(VLOOKUP(C3270,[2]!LTP,2,FALSE),0)</f>
        <v>263.89999999999998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VLOOKUP(C3271,[1]Sheet1!$B:$D,3,FALSE)</f>
        <v>Hydro Converted</v>
      </c>
      <c r="Z3271">
        <f>IFERROR(VLOOKUP(C3271,[2]!LTP,2,FALSE),0)</f>
        <v>224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VLOOKUP(C3272,[1]Sheet1!$B:$D,3,FALSE)</f>
        <v>Hydro Converted</v>
      </c>
      <c r="Z3272">
        <f>IFERROR(VLOOKUP(C3272,[2]!LTP,2,FALSE),0)</f>
        <v>251</v>
      </c>
      <c r="AA3272" s="12">
        <f t="shared" si="51"/>
        <v>20.916666666666668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VLOOKUP(C3273,[1]Sheet1!$B:$D,3,FALSE)</f>
        <v>Hydro Converted</v>
      </c>
      <c r="Z3273">
        <f>IFERROR(VLOOKUP(C3273,[2]!LTP,2,FALSE),0)</f>
        <v>201</v>
      </c>
      <c r="AA3273" s="12">
        <f t="shared" si="51"/>
        <v>22.333333333333332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VLOOKUP(C3274,[1]Sheet1!$B:$D,3,FALSE)</f>
        <v>Hydro Converted</v>
      </c>
      <c r="Z3274">
        <f>IFERROR(VLOOKUP(C3274,[2]!LTP,2,FALSE),0)</f>
        <v>238</v>
      </c>
      <c r="AA3274" s="12">
        <f t="shared" si="51"/>
        <v>59.5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VLOOKUP(C3275,[1]Sheet1!$B:$D,3,FALSE)</f>
        <v>Hydro Converted</v>
      </c>
      <c r="Z3275">
        <f>IFERROR(VLOOKUP(C3275,[2]!LTP,2,FALSE),0)</f>
        <v>298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VLOOKUP(C3276,[1]Sheet1!$B:$D,3,FALSE)</f>
        <v>Hydro Converted</v>
      </c>
      <c r="Z3276">
        <f>IFERROR(VLOOKUP(C3276,[2]!LTP,2,FALSE),0)</f>
        <v>212.8</v>
      </c>
      <c r="AA3276" s="12">
        <f t="shared" si="51"/>
        <v>21.28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VLOOKUP(C3277,[1]Sheet1!$B:$D,3,FALSE)</f>
        <v>Hydro Converted</v>
      </c>
      <c r="Z3277">
        <f>IFERROR(VLOOKUP(C3277,[2]!LTP,2,FALSE),0)</f>
        <v>255</v>
      </c>
      <c r="AA3277" s="12">
        <f t="shared" si="51"/>
        <v>51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VLOOKUP(C3278,[1]Sheet1!$B:$D,3,FALSE)</f>
        <v>Hydro Converted</v>
      </c>
      <c r="Z3278">
        <f>IFERROR(VLOOKUP(C3278,[2]!LTP,2,FALSE),0)</f>
        <v>200</v>
      </c>
      <c r="AA3278" s="12">
        <f t="shared" si="51"/>
        <v>-11.764705882352942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VLOOKUP(C3279,[1]Sheet1!$B:$D,3,FALSE)</f>
        <v>Hydro Converted</v>
      </c>
      <c r="Z3279">
        <f>IFERROR(VLOOKUP(C3279,[2]!LTP,2,FALSE),0)</f>
        <v>271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VLOOKUP(C3280,[1]Sheet1!$B:$D,3,FALSE)</f>
        <v>Hydro Converted</v>
      </c>
      <c r="Z3280">
        <f>IFERROR(VLOOKUP(C3280,[2]!LTP,2,FALSE),0)</f>
        <v>178.4</v>
      </c>
      <c r="AA3280" s="12">
        <f t="shared" si="51"/>
        <v>-89.2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VLOOKUP(C3281,[1]Sheet1!$B:$D,3,FALSE)</f>
        <v>Hydro Converted</v>
      </c>
      <c r="Z3281">
        <f>IFERROR(VLOOKUP(C3281,[2]!LTP,2,FALSE),0)</f>
        <v>237</v>
      </c>
      <c r="AA3281" s="12">
        <f t="shared" si="51"/>
        <v>-118.5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VLOOKUP(C3282,[1]Sheet1!$B:$D,3,FALSE)</f>
        <v>Hydro Converted</v>
      </c>
      <c r="Z3282">
        <f>IFERROR(VLOOKUP(C3282,[2]!LTP,2,FALSE),0)</f>
        <v>260</v>
      </c>
      <c r="AA3282" s="12">
        <f t="shared" si="51"/>
        <v>32.5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VLOOKUP(C3283,[1]Sheet1!$B:$D,3,FALSE)</f>
        <v>Hydro Converted</v>
      </c>
      <c r="Z3283">
        <f>IFERROR(VLOOKUP(C3283,[2]!LTP,2,FALSE),0)</f>
        <v>374.5</v>
      </c>
      <c r="AA3283" s="12">
        <f t="shared" si="51"/>
        <v>22.029411764705884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VLOOKUP(C3284,[1]Sheet1!$B:$D,3,FALSE)</f>
        <v>Hydro Converted</v>
      </c>
      <c r="Z3284">
        <f>IFERROR(VLOOKUP(C3284,[2]!LTP,2,FALSE),0)</f>
        <v>234</v>
      </c>
      <c r="AA3284" s="12">
        <f t="shared" si="51"/>
        <v>14.625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VLOOKUP(C3285,[1]Sheet1!$B:$D,3,FALSE)</f>
        <v>Hydro Converted</v>
      </c>
      <c r="Z3285">
        <f>IFERROR(VLOOKUP(C3285,[2]!LTP,2,FALSE),0)</f>
        <v>372.9</v>
      </c>
      <c r="AA3285" s="12">
        <f t="shared" si="51"/>
        <v>53.271428571428565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VLOOKUP(C3286,[1]Sheet1!$B:$D,3,FALSE)</f>
        <v>Delist</v>
      </c>
      <c r="Z3286">
        <f>IFERROR(VLOOKUP(C3286,[2]!LTP,2,FALSE),0)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VLOOKUP(C3287,[1]Sheet1!$B:$D,3,FALSE)</f>
        <v>Hydro Converted</v>
      </c>
      <c r="Z3287">
        <f>IFERROR(VLOOKUP(C3287,[2]!LTP,2,FALSE),0)</f>
        <v>203</v>
      </c>
      <c r="AA3287" s="12">
        <f t="shared" si="51"/>
        <v>101.5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VLOOKUP(C3288,[1]Sheet1!$B:$D,3,FALSE)</f>
        <v>Hydro Converted</v>
      </c>
      <c r="Z3288">
        <f>IFERROR(VLOOKUP(C3288,[2]!LTP,2,FALSE),0)</f>
        <v>190.1</v>
      </c>
      <c r="AA3288" s="12">
        <f t="shared" si="51"/>
        <v>190.1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VLOOKUP(C3289,[1]Sheet1!$B:$D,3,FALSE)</f>
        <v>Hydro Converted</v>
      </c>
      <c r="Z3289">
        <f>IFERROR(VLOOKUP(C3289,[2]!LTP,2,FALSE),0)</f>
        <v>250.1</v>
      </c>
      <c r="AA3289" s="12">
        <f t="shared" si="51"/>
        <v>41.68333333333333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VLOOKUP(C3290,[1]Sheet1!$B:$D,3,FALSE)</f>
        <v>Hydro Converted</v>
      </c>
      <c r="Z3290">
        <f>IFERROR(VLOOKUP(C3290,[2]!LTP,2,FALSE),0)</f>
        <v>325</v>
      </c>
      <c r="AA3290" s="12">
        <f t="shared" si="51"/>
        <v>7.9268292682926829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VLOOKUP(C3291,[1]Sheet1!$B:$D,3,FALSE)</f>
        <v>Hydro Converted</v>
      </c>
      <c r="Z3291">
        <f>IFERROR(VLOOKUP(C3291,[2]!LTP,2,FALSE),0)</f>
        <v>531</v>
      </c>
      <c r="AA3291" s="12">
        <f t="shared" si="51"/>
        <v>35.4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VLOOKUP(C3292,[1]Sheet1!$B:$D,3,FALSE)</f>
        <v>Hydro Converted</v>
      </c>
      <c r="Z3292">
        <f>IFERROR(VLOOKUP(C3292,[2]!LTP,2,FALSE),0)</f>
        <v>172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VLOOKUP(C3293,[1]Sheet1!$B:$D,3,FALSE)</f>
        <v>Hydro Converted</v>
      </c>
      <c r="Z3293">
        <f>IFERROR(VLOOKUP(C3293,[2]!LTP,2,FALSE),0)</f>
        <v>360.1</v>
      </c>
      <c r="AA3293" s="12">
        <f t="shared" si="51"/>
        <v>27.700000000000003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VLOOKUP(C3294,[1]Sheet1!$B:$D,3,FALSE)</f>
        <v>Delist</v>
      </c>
      <c r="Z3294">
        <f>IFERROR(VLOOKUP(C3294,[2]!LTP,2,FALSE),0)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VLOOKUP(C3295,[1]Sheet1!$B:$D,3,FALSE)</f>
        <v>Hydro Converted</v>
      </c>
      <c r="Z3295">
        <f>IFERROR(VLOOKUP(C3295,[2]!LTP,2,FALSE),0)</f>
        <v>263.89999999999998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VLOOKUP(C3296,[1]Sheet1!$B:$D,3,FALSE)</f>
        <v>Hydro Converted</v>
      </c>
      <c r="Z3296">
        <f>IFERROR(VLOOKUP(C3296,[2]!LTP,2,FALSE),0)</f>
        <v>224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VLOOKUP(C3297,[1]Sheet1!$B:$D,3,FALSE)</f>
        <v>Hydro Converted</v>
      </c>
      <c r="Z3297">
        <f>IFERROR(VLOOKUP(C3297,[2]!LTP,2,FALSE),0)</f>
        <v>251</v>
      </c>
      <c r="AA3297" s="12">
        <f t="shared" si="51"/>
        <v>-251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VLOOKUP(C3298,[1]Sheet1!$B:$D,3,FALSE)</f>
        <v>Hydro Converted</v>
      </c>
      <c r="Z3298">
        <f>IFERROR(VLOOKUP(C3298,[2]!LTP,2,FALSE),0)</f>
        <v>201</v>
      </c>
      <c r="AA3298" s="12">
        <f t="shared" si="51"/>
        <v>25.125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VLOOKUP(C3299,[1]Sheet1!$B:$D,3,FALSE)</f>
        <v>Hydro Converted</v>
      </c>
      <c r="Z3299">
        <f>IFERROR(VLOOKUP(C3299,[2]!LTP,2,FALSE),0)</f>
        <v>238</v>
      </c>
      <c r="AA3299" s="12">
        <f t="shared" si="51"/>
        <v>23.8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VLOOKUP(C3300,[1]Sheet1!$B:$D,3,FALSE)</f>
        <v>Hydro Converted</v>
      </c>
      <c r="Z3300">
        <f>IFERROR(VLOOKUP(C3300,[2]!LTP,2,FALSE),0)</f>
        <v>298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VLOOKUP(C3301,[1]Sheet1!$B:$D,3,FALSE)</f>
        <v>Hydro Converted</v>
      </c>
      <c r="Z3301">
        <f>IFERROR(VLOOKUP(C3301,[2]!LTP,2,FALSE),0)</f>
        <v>300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VLOOKUP(C3302,[1]Sheet1!$B:$D,3,FALSE)</f>
        <v>Hydro Converted</v>
      </c>
      <c r="Z3302">
        <f>IFERROR(VLOOKUP(C3302,[2]!LTP,2,FALSE),0)</f>
        <v>212.8</v>
      </c>
      <c r="AA3302" s="12">
        <f t="shared" si="51"/>
        <v>30.400000000000002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VLOOKUP(C3303,[1]Sheet1!$B:$D,3,FALSE)</f>
        <v>Hydro Converted</v>
      </c>
      <c r="Z3303">
        <f>IFERROR(VLOOKUP(C3303,[2]!LTP,2,FALSE),0)</f>
        <v>214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VLOOKUP(C3304,[1]Sheet1!$B:$D,3,FALSE)</f>
        <v>Hydro Converted</v>
      </c>
      <c r="Z3304">
        <f>IFERROR(VLOOKUP(C3304,[2]!LTP,2,FALSE),0)</f>
        <v>255</v>
      </c>
      <c r="AA3304" s="12">
        <f t="shared" si="51"/>
        <v>85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VLOOKUP(C3305,[1]Sheet1!$B:$D,3,FALSE)</f>
        <v>Hydro Converted</v>
      </c>
      <c r="Z3305">
        <f>IFERROR(VLOOKUP(C3305,[2]!LTP,2,FALSE),0)</f>
        <v>200</v>
      </c>
      <c r="AA3305" s="12">
        <f t="shared" si="51"/>
        <v>-6.8965517241379306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VLOOKUP(C3306,[1]Sheet1!$B:$D,3,FALSE)</f>
        <v>Hydro Converted</v>
      </c>
      <c r="Z3306">
        <f>IFERROR(VLOOKUP(C3306,[2]!LTP,2,FALSE),0)</f>
        <v>271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VLOOKUP(C3307,[1]Sheet1!$B:$D,3,FALSE)</f>
        <v>Hydro Converted</v>
      </c>
      <c r="Z3307">
        <f>IFERROR(VLOOKUP(C3307,[2]!LTP,2,FALSE),0)</f>
        <v>178.4</v>
      </c>
      <c r="AA3307" s="12">
        <f t="shared" si="51"/>
        <v>-17.84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VLOOKUP(C3308,[1]Sheet1!$B:$D,3,FALSE)</f>
        <v>Hydro Converted</v>
      </c>
      <c r="Z3308">
        <f>IFERROR(VLOOKUP(C3308,[2]!LTP,2,FALSE),0)</f>
        <v>237</v>
      </c>
      <c r="AA3308" s="12">
        <f t="shared" si="51"/>
        <v>-237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VLOOKUP(C3309,[1]Sheet1!$B:$D,3,FALSE)</f>
        <v>Hydro Converted</v>
      </c>
      <c r="Z3309">
        <f>IFERROR(VLOOKUP(C3309,[2]!LTP,2,FALSE),0)</f>
        <v>260</v>
      </c>
      <c r="AA3309" s="12">
        <f t="shared" si="51"/>
        <v>65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VLOOKUP(C3310,[1]Sheet1!$B:$D,3,FALSE)</f>
        <v>Hydro Converted</v>
      </c>
      <c r="Z3310">
        <f>IFERROR(VLOOKUP(C3310,[2]!LTP,2,FALSE),0)</f>
        <v>374.5</v>
      </c>
      <c r="AA3310" s="12">
        <f t="shared" si="51"/>
        <v>37.450000000000003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VLOOKUP(C3311,[1]Sheet1!$B:$D,3,FALSE)</f>
        <v>Hydro Converted</v>
      </c>
      <c r="Z3311">
        <f>IFERROR(VLOOKUP(C3311,[2]!LTP,2,FALSE),0)</f>
        <v>234</v>
      </c>
      <c r="AA3311" s="12">
        <f t="shared" si="51"/>
        <v>18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VLOOKUP(C3312,[1]Sheet1!$B:$D,3,FALSE)</f>
        <v>Hydro Converted</v>
      </c>
      <c r="Z3312">
        <f>IFERROR(VLOOKUP(C3312,[2]!LTP,2,FALSE),0)</f>
        <v>372.9</v>
      </c>
      <c r="AA3312" s="12">
        <f t="shared" si="51"/>
        <v>74.58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VLOOKUP(C3313,[1]Sheet1!$B:$D,3,FALSE)</f>
        <v>Delist</v>
      </c>
      <c r="Z3313">
        <f>IFERROR(VLOOKUP(C3313,[2]!LTP,2,FALSE),0)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VLOOKUP(C3314,[1]Sheet1!$B:$D,3,FALSE)</f>
        <v>Hydro Converted</v>
      </c>
      <c r="Z3314">
        <f>IFERROR(VLOOKUP(C3314,[2]!LTP,2,FALSE),0)</f>
        <v>203</v>
      </c>
      <c r="AA3314" s="12">
        <f t="shared" si="51"/>
        <v>-40.6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VLOOKUP(C3315,[1]Sheet1!$B:$D,3,FALSE)</f>
        <v>Hydro Converted</v>
      </c>
      <c r="Z3315">
        <f>IFERROR(VLOOKUP(C3315,[2]!LTP,2,FALSE),0)</f>
        <v>190.1</v>
      </c>
      <c r="AA3315" s="12">
        <f t="shared" si="51"/>
        <v>-47.524999999999999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VLOOKUP(C3316,[1]Sheet1!$B:$D,3,FALSE)</f>
        <v>Hydro Converted</v>
      </c>
      <c r="Z3316">
        <f>IFERROR(VLOOKUP(C3316,[2]!LTP,2,FALSE),0)</f>
        <v>270</v>
      </c>
      <c r="AA3316" s="12">
        <f t="shared" si="51"/>
        <v>-30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VLOOKUP(C3317,[1]Sheet1!$B:$D,3,FALSE)</f>
        <v>Hydro Converted</v>
      </c>
      <c r="Z3317">
        <f>IFERROR(VLOOKUP(C3317,[2]!LTP,2,FALSE),0)</f>
        <v>414.5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VLOOKUP(C3318,[1]Sheet1!$B:$D,3,FALSE)</f>
        <v>Hydro Converted</v>
      </c>
      <c r="Z3318">
        <f>IFERROR(VLOOKUP(C3318,[2]!LTP,2,FALSE),0)</f>
        <v>250.1</v>
      </c>
      <c r="AA3318" s="12">
        <f t="shared" si="51"/>
        <v>41.68333333333333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VLOOKUP(C3319,[1]Sheet1!$B:$D,3,FALSE)</f>
        <v>Hydro Converted</v>
      </c>
      <c r="Z3319">
        <f>IFERROR(VLOOKUP(C3319,[2]!LTP,2,FALSE),0)</f>
        <v>325</v>
      </c>
      <c r="AA3319" s="12">
        <f t="shared" si="51"/>
        <v>10.15625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VLOOKUP(C3320,[1]Sheet1!$B:$D,3,FALSE)</f>
        <v>Hydro Converted</v>
      </c>
      <c r="Z3320">
        <f>IFERROR(VLOOKUP(C3320,[2]!LTP,2,FALSE),0)</f>
        <v>531</v>
      </c>
      <c r="AA3320" s="12">
        <f t="shared" si="51"/>
        <v>35.4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VLOOKUP(C3321,[1]Sheet1!$B:$D,3,FALSE)</f>
        <v>Hydro Converted</v>
      </c>
      <c r="Z3321">
        <f>IFERROR(VLOOKUP(C3321,[2]!LTP,2,FALSE),0)</f>
        <v>172</v>
      </c>
      <c r="AA3321" s="12">
        <f t="shared" si="51"/>
        <v>172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VLOOKUP(C3322,[1]Sheet1!$B:$D,3,FALSE)</f>
        <v>Hydro Converted</v>
      </c>
      <c r="Z3322">
        <f>IFERROR(VLOOKUP(C3322,[2]!LTP,2,FALSE),0)</f>
        <v>360.1</v>
      </c>
      <c r="AA3322" s="12">
        <f t="shared" si="51"/>
        <v>36.010000000000005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VLOOKUP(C3323,[1]Sheet1!$B:$D,3,FALSE)</f>
        <v>Delist</v>
      </c>
      <c r="Z3323">
        <f>IFERROR(VLOOKUP(C3323,[2]!LTP,2,FALSE),0)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VLOOKUP(C3324,[1]Sheet1!$B:$D,3,FALSE)</f>
        <v>Hydro Converted</v>
      </c>
      <c r="Z3324">
        <f>IFERROR(VLOOKUP(C3324,[2]!LTP,2,FALSE),0)</f>
        <v>263.89999999999998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VLOOKUP(C3325,[1]Sheet1!$B:$D,3,FALSE)</f>
        <v>Hydro Converted</v>
      </c>
      <c r="Z3325">
        <f>IFERROR(VLOOKUP(C3325,[2]!LTP,2,FALSE),0)</f>
        <v>224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VLOOKUP(C3326,[1]Sheet1!$B:$D,3,FALSE)</f>
        <v>Hydro Converted</v>
      </c>
      <c r="Z3326">
        <f>IFERROR(VLOOKUP(C3326,[2]!LTP,2,FALSE),0)</f>
        <v>251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VLOOKUP(C3327,[1]Sheet1!$B:$D,3,FALSE)</f>
        <v>Hydro Converted</v>
      </c>
      <c r="Z3327">
        <f>IFERROR(VLOOKUP(C3327,[2]!LTP,2,FALSE),0)</f>
        <v>201</v>
      </c>
      <c r="AA3327" s="12">
        <f t="shared" si="51"/>
        <v>33.5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VLOOKUP(C3328,[1]Sheet1!$B:$D,3,FALSE)</f>
        <v>Hydro Converted</v>
      </c>
      <c r="Z3328">
        <f>IFERROR(VLOOKUP(C3328,[2]!LTP,2,FALSE),0)</f>
        <v>298</v>
      </c>
      <c r="AA3328" s="12">
        <f t="shared" si="51"/>
        <v>298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VLOOKUP(C3329,[1]Sheet1!$B:$D,3,FALSE)</f>
        <v>Hydro Converted</v>
      </c>
      <c r="Z3329">
        <f>IFERROR(VLOOKUP(C3329,[2]!LTP,2,FALSE),0)</f>
        <v>300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VLOOKUP(C3330,[1]Sheet1!$B:$D,3,FALSE)</f>
        <v>Hydro Converted</v>
      </c>
      <c r="Z3330">
        <f>IFERROR(VLOOKUP(C3330,[2]!LTP,2,FALSE),0)</f>
        <v>212.8</v>
      </c>
      <c r="AA3330" s="12">
        <f t="shared" si="51"/>
        <v>26.6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VLOOKUP(C3331,[1]Sheet1!$B:$D,3,FALSE)</f>
        <v>Hydro Converted</v>
      </c>
      <c r="Z3331">
        <f>IFERROR(VLOOKUP(C3331,[2]!LTP,2,FALSE),0)</f>
        <v>214</v>
      </c>
      <c r="AA3331" s="12">
        <f t="shared" ref="AA3331:AA3394" si="52">IFERROR(Z3331/M3331,0)</f>
        <v>214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VLOOKUP(C3332,[1]Sheet1!$B:$D,3,FALSE)</f>
        <v>Hydro Converted</v>
      </c>
      <c r="Z3332">
        <f>IFERROR(VLOOKUP(C3332,[2]!LTP,2,FALSE),0)</f>
        <v>255</v>
      </c>
      <c r="AA3332" s="12">
        <f t="shared" si="52"/>
        <v>63.75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VLOOKUP(C3333,[1]Sheet1!$B:$D,3,FALSE)</f>
        <v>Hydro Converted</v>
      </c>
      <c r="Z3333">
        <f>IFERROR(VLOOKUP(C3333,[2]!LTP,2,FALSE),0)</f>
        <v>200</v>
      </c>
      <c r="AA3333" s="12">
        <f t="shared" si="52"/>
        <v>-6.25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VLOOKUP(C3334,[1]Sheet1!$B:$D,3,FALSE)</f>
        <v>Hydro Converted</v>
      </c>
      <c r="Z3334">
        <f>IFERROR(VLOOKUP(C3334,[2]!LTP,2,FALSE),0)</f>
        <v>271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VLOOKUP(C3335,[1]Sheet1!$B:$D,3,FALSE)</f>
        <v>Hydro Converted</v>
      </c>
      <c r="Z3335">
        <f>IFERROR(VLOOKUP(C3335,[2]!LTP,2,FALSE),0)</f>
        <v>178.4</v>
      </c>
      <c r="AA3335" s="12">
        <f t="shared" si="52"/>
        <v>-13.723076923076924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VLOOKUP(C3336,[1]Sheet1!$B:$D,3,FALSE)</f>
        <v>Hydro Converted</v>
      </c>
      <c r="Z3336">
        <f>IFERROR(VLOOKUP(C3336,[2]!LTP,2,FALSE),0)</f>
        <v>237</v>
      </c>
      <c r="AA3336" s="12">
        <f t="shared" si="52"/>
        <v>-237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VLOOKUP(C3337,[1]Sheet1!$B:$D,3,FALSE)</f>
        <v>Hydro Converted</v>
      </c>
      <c r="Z3337">
        <f>IFERROR(VLOOKUP(C3337,[2]!LTP,2,FALSE),0)</f>
        <v>260</v>
      </c>
      <c r="AA3337" s="12">
        <f t="shared" si="52"/>
        <v>86.666666666666671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VLOOKUP(C3338,[1]Sheet1!$B:$D,3,FALSE)</f>
        <v>Hydro Converted</v>
      </c>
      <c r="Z3338">
        <f>IFERROR(VLOOKUP(C3338,[2]!LTP,2,FALSE),0)</f>
        <v>374.5</v>
      </c>
      <c r="AA3338" s="12">
        <f t="shared" si="52"/>
        <v>53.5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VLOOKUP(C3339,[1]Sheet1!$B:$D,3,FALSE)</f>
        <v>Hydro Converted</v>
      </c>
      <c r="Z3339">
        <f>IFERROR(VLOOKUP(C3339,[2]!LTP,2,FALSE),0)</f>
        <v>234</v>
      </c>
      <c r="AA3339" s="12">
        <f t="shared" si="52"/>
        <v>19.5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VLOOKUP(C3340,[1]Sheet1!$B:$D,3,FALSE)</f>
        <v>Hydro Converted</v>
      </c>
      <c r="Z3340">
        <f>IFERROR(VLOOKUP(C3340,[2]!LTP,2,FALSE),0)</f>
        <v>372.9</v>
      </c>
      <c r="AA3340" s="12">
        <f t="shared" si="52"/>
        <v>74.58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VLOOKUP(C3341,[1]Sheet1!$B:$D,3,FALSE)</f>
        <v>Delist</v>
      </c>
      <c r="Z3341">
        <f>IFERROR(VLOOKUP(C3341,[2]!LTP,2,FALSE),0)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VLOOKUP(C3342,[1]Sheet1!$B:$D,3,FALSE)</f>
        <v>Hydro Converted</v>
      </c>
      <c r="Z3342">
        <f>IFERROR(VLOOKUP(C3342,[2]!LTP,2,FALSE),0)</f>
        <v>190.1</v>
      </c>
      <c r="AA3342" s="12">
        <f t="shared" si="52"/>
        <v>-47.524999999999999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VLOOKUP(C3343,[1]Sheet1!$B:$D,3,FALSE)</f>
        <v>Hydro Converted</v>
      </c>
      <c r="Z3343">
        <f>IFERROR(VLOOKUP(C3343,[2]!LTP,2,FALSE),0)</f>
        <v>270</v>
      </c>
      <c r="AA3343" s="12">
        <f t="shared" si="52"/>
        <v>-33.75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VLOOKUP(C3344,[1]Sheet1!$B:$D,3,FALSE)</f>
        <v>Hydro Converted</v>
      </c>
      <c r="Z3344">
        <f>IFERROR(VLOOKUP(C3344,[2]!LTP,2,FALSE),0)</f>
        <v>414.5</v>
      </c>
      <c r="AA3344" s="12">
        <f t="shared" si="52"/>
        <v>-414.5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VLOOKUP(C3345,[1]Sheet1!$B:$D,3,FALSE)</f>
        <v>Hydro Converted</v>
      </c>
      <c r="Z3345">
        <f>IFERROR(VLOOKUP(C3345,[2]!LTP,2,FALSE),0)</f>
        <v>195</v>
      </c>
      <c r="AA3345" s="12">
        <f t="shared" si="52"/>
        <v>-97.5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VLOOKUP(C3346,[1]Sheet1!$B:$D,3,FALSE)</f>
        <v>Hydro Converted</v>
      </c>
      <c r="Z3346">
        <f>IFERROR(VLOOKUP(C3346,[2]!LTP,2,FALSE),0)</f>
        <v>250.1</v>
      </c>
      <c r="AA3346" s="12">
        <f t="shared" si="52"/>
        <v>50.019999999999996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VLOOKUP(C3347,[1]Sheet1!$B:$D,3,FALSE)</f>
        <v>Hydro Converted</v>
      </c>
      <c r="Z3347">
        <f>IFERROR(VLOOKUP(C3347,[2]!LTP,2,FALSE),0)</f>
        <v>325</v>
      </c>
      <c r="AA3347" s="12">
        <f t="shared" si="52"/>
        <v>32.5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VLOOKUP(C3348,[1]Sheet1!$B:$D,3,FALSE)</f>
        <v>Hydro Converted</v>
      </c>
      <c r="Z3348">
        <f>IFERROR(VLOOKUP(C3348,[2]!LTP,2,FALSE),0)</f>
        <v>531</v>
      </c>
      <c r="AA3348" s="12">
        <f t="shared" si="52"/>
        <v>35.4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VLOOKUP(C3349,[1]Sheet1!$B:$D,3,FALSE)</f>
        <v>Hydro Converted</v>
      </c>
      <c r="Z3349">
        <f>IFERROR(VLOOKUP(C3349,[2]!LTP,2,FALSE),0)</f>
        <v>172</v>
      </c>
      <c r="AA3349" s="12">
        <f t="shared" si="52"/>
        <v>24.571428571428573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VLOOKUP(C3350,[1]Sheet1!$B:$D,3,FALSE)</f>
        <v>Hydro Converted</v>
      </c>
      <c r="Z3350">
        <f>IFERROR(VLOOKUP(C3350,[2]!LTP,2,FALSE),0)</f>
        <v>360.1</v>
      </c>
      <c r="AA3350" s="12">
        <f t="shared" si="52"/>
        <v>10.28857142857143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VLOOKUP(C3351,[1]Sheet1!$B:$D,3,FALSE)</f>
        <v>Delist</v>
      </c>
      <c r="Z3351">
        <f>IFERROR(VLOOKUP(C3351,[2]!LTP,2,FALSE),0)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VLOOKUP(C3352,[1]Sheet1!$B:$D,3,FALSE)</f>
        <v>Hydro Converted</v>
      </c>
      <c r="Z3352">
        <f>IFERROR(VLOOKUP(C3352,[2]!LTP,2,FALSE),0)</f>
        <v>263.89999999999998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VLOOKUP(C3353,[1]Sheet1!$B:$D,3,FALSE)</f>
        <v>Hydro Converted</v>
      </c>
      <c r="Z3353">
        <f>IFERROR(VLOOKUP(C3353,[2]!LTP,2,FALSE),0)</f>
        <v>224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VLOOKUP(C3354,[1]Sheet1!$B:$D,3,FALSE)</f>
        <v>Hydro Converted</v>
      </c>
      <c r="Z3354">
        <f>IFERROR(VLOOKUP(C3354,[2]!LTP,2,FALSE),0)</f>
        <v>251</v>
      </c>
      <c r="AA3354" s="12">
        <f t="shared" si="52"/>
        <v>10.039999999999999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VLOOKUP(C3355,[1]Sheet1!$B:$D,3,FALSE)</f>
        <v>Hydro Converted</v>
      </c>
      <c r="Z3355">
        <f>IFERROR(VLOOKUP(C3355,[2]!LTP,2,FALSE),0)</f>
        <v>201</v>
      </c>
      <c r="AA3355" s="12">
        <f t="shared" si="52"/>
        <v>16.75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VLOOKUP(C3356,[1]Sheet1!$B:$D,3,FALSE)</f>
        <v>Hydro Converted</v>
      </c>
      <c r="Z3356">
        <f>IFERROR(VLOOKUP(C3356,[2]!LTP,2,FALSE),0)</f>
        <v>238</v>
      </c>
      <c r="AA3356" s="12">
        <f t="shared" si="52"/>
        <v>9.9166666666666661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VLOOKUP(C3357,[1]Sheet1!$B:$D,3,FALSE)</f>
        <v>Hydro Converted</v>
      </c>
      <c r="Z3357">
        <f>IFERROR(VLOOKUP(C3357,[2]!LTP,2,FALSE),0)</f>
        <v>298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VLOOKUP(C3358,[1]Sheet1!$B:$D,3,FALSE)</f>
        <v>Hydro Converted</v>
      </c>
      <c r="Z3358">
        <f>IFERROR(VLOOKUP(C3358,[2]!LTP,2,FALSE),0)</f>
        <v>300</v>
      </c>
      <c r="AA3358" s="12">
        <f t="shared" si="52"/>
        <v>-300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VLOOKUP(C3359,[1]Sheet1!$B:$D,3,FALSE)</f>
        <v>Hydro Converted</v>
      </c>
      <c r="Z3359">
        <f>IFERROR(VLOOKUP(C3359,[2]!LTP,2,FALSE),0)</f>
        <v>212.8</v>
      </c>
      <c r="AA3359" s="12">
        <f t="shared" si="52"/>
        <v>11.822222222222223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VLOOKUP(C3360,[1]Sheet1!$B:$D,3,FALSE)</f>
        <v>Hydro Converted</v>
      </c>
      <c r="Z3360">
        <f>IFERROR(VLOOKUP(C3360,[2]!LTP,2,FALSE),0)</f>
        <v>214</v>
      </c>
      <c r="AA3360" s="12">
        <f t="shared" si="52"/>
        <v>71.333333333333329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VLOOKUP(C3361,[1]Sheet1!$B:$D,3,FALSE)</f>
        <v>Hydro Converted</v>
      </c>
      <c r="Z3361">
        <f>IFERROR(VLOOKUP(C3361,[2]!LTP,2,FALSE),0)</f>
        <v>255</v>
      </c>
      <c r="AA3361" s="12">
        <f t="shared" si="52"/>
        <v>10.625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VLOOKUP(C3362,[1]Sheet1!$B:$D,3,FALSE)</f>
        <v>Hydro Converted</v>
      </c>
      <c r="Z3362">
        <f>IFERROR(VLOOKUP(C3362,[2]!LTP,2,FALSE),0)</f>
        <v>200</v>
      </c>
      <c r="AA3362" s="12">
        <f t="shared" si="52"/>
        <v>-6.8965517241379306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VLOOKUP(C3363,[1]Sheet1!$B:$D,3,FALSE)</f>
        <v>Hydro Converted</v>
      </c>
      <c r="Z3363">
        <f>IFERROR(VLOOKUP(C3363,[2]!LTP,2,FALSE),0)</f>
        <v>271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VLOOKUP(C3364,[1]Sheet1!$B:$D,3,FALSE)</f>
        <v>Hydro Converted</v>
      </c>
      <c r="Z3364">
        <f>IFERROR(VLOOKUP(C3364,[2]!LTP,2,FALSE),0)</f>
        <v>178.4</v>
      </c>
      <c r="AA3364" s="12">
        <f t="shared" si="52"/>
        <v>-35.68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VLOOKUP(C3365,[1]Sheet1!$B:$D,3,FALSE)</f>
        <v>Hydro Converted</v>
      </c>
      <c r="Z3365">
        <f>IFERROR(VLOOKUP(C3365,[2]!LTP,2,FALSE),0)</f>
        <v>237</v>
      </c>
      <c r="AA3365" s="12">
        <f t="shared" si="52"/>
        <v>-15.8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VLOOKUP(C3366,[1]Sheet1!$B:$D,3,FALSE)</f>
        <v>Hydro Converted</v>
      </c>
      <c r="Z3366">
        <f>IFERROR(VLOOKUP(C3366,[2]!LTP,2,FALSE),0)</f>
        <v>260</v>
      </c>
      <c r="AA3366" s="12">
        <f t="shared" si="52"/>
        <v>17.333333333333332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VLOOKUP(C3367,[1]Sheet1!$B:$D,3,FALSE)</f>
        <v>Hydro Converted</v>
      </c>
      <c r="Z3367">
        <f>IFERROR(VLOOKUP(C3367,[2]!LTP,2,FALSE),0)</f>
        <v>374.5</v>
      </c>
      <c r="AA3367" s="12">
        <f t="shared" si="52"/>
        <v>11.348484848484848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VLOOKUP(C3368,[1]Sheet1!$B:$D,3,FALSE)</f>
        <v>Hydro Converted</v>
      </c>
      <c r="Z3368">
        <f>IFERROR(VLOOKUP(C3368,[2]!LTP,2,FALSE),0)</f>
        <v>234</v>
      </c>
      <c r="AA3368" s="12">
        <f t="shared" si="52"/>
        <v>11.142857142857142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VLOOKUP(C3369,[1]Sheet1!$B:$D,3,FALSE)</f>
        <v>Hydro Converted</v>
      </c>
      <c r="Z3369">
        <f>IFERROR(VLOOKUP(C3369,[2]!LTP,2,FALSE),0)</f>
        <v>372.9</v>
      </c>
      <c r="AA3369" s="12">
        <f t="shared" si="52"/>
        <v>21.935294117647057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VLOOKUP(C3370,[1]Sheet1!$B:$D,3,FALSE)</f>
        <v>Delist</v>
      </c>
      <c r="Z3370">
        <f>IFERROR(VLOOKUP(C3370,[2]!LTP,2,FALSE),0)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VLOOKUP(C3371,[1]Sheet1!$B:$D,3,FALSE)</f>
        <v>Hydro Converted</v>
      </c>
      <c r="Z3371">
        <f>IFERROR(VLOOKUP(C3371,[2]!LTP,2,FALSE),0)</f>
        <v>203</v>
      </c>
      <c r="AA3371" s="12">
        <f t="shared" si="52"/>
        <v>12.6875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VLOOKUP(C3372,[1]Sheet1!$B:$D,3,FALSE)</f>
        <v>Hydro Converted</v>
      </c>
      <c r="Z3372">
        <f>IFERROR(VLOOKUP(C3372,[2]!LTP,2,FALSE),0)</f>
        <v>190.1</v>
      </c>
      <c r="AA3372" s="12">
        <f t="shared" si="52"/>
        <v>47.524999999999999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VLOOKUP(C3373,[1]Sheet1!$B:$D,3,FALSE)</f>
        <v>Hydro Converted</v>
      </c>
      <c r="Z3373">
        <f>IFERROR(VLOOKUP(C3373,[2]!LTP,2,FALSE),0)</f>
        <v>270</v>
      </c>
      <c r="AA3373" s="12">
        <f t="shared" si="52"/>
        <v>8.7096774193548381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VLOOKUP(C3374,[1]Sheet1!$B:$D,3,FALSE)</f>
        <v>Hydro Converted</v>
      </c>
      <c r="Z3374">
        <f>IFERROR(VLOOKUP(C3374,[2]!LTP,2,FALSE),0)</f>
        <v>414.5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VLOOKUP(C3375,[1]Sheet1!$B:$D,3,FALSE)</f>
        <v>Hydro Converted</v>
      </c>
      <c r="Z3375">
        <f>IFERROR(VLOOKUP(C3375,[2]!LTP,2,FALSE),0)</f>
        <v>195</v>
      </c>
      <c r="AA3375" s="12">
        <f t="shared" si="52"/>
        <v>48.75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VLOOKUP(C3376,[1]Sheet1!$B:$D,3,FALSE)</f>
        <v>Hydro Converted</v>
      </c>
      <c r="Z3376">
        <f>IFERROR(VLOOKUP(C3376,[2]!LTP,2,FALSE),0)</f>
        <v>250.1</v>
      </c>
      <c r="AA3376" s="12">
        <f t="shared" si="52"/>
        <v>35.728571428571428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VLOOKUP(C3377,[1]Sheet1!$B:$D,3,FALSE)</f>
        <v>Hydro Converted</v>
      </c>
      <c r="Z3377">
        <f>IFERROR(VLOOKUP(C3377,[2]!LTP,2,FALSE),0)</f>
        <v>325</v>
      </c>
      <c r="AA3377" s="12">
        <f t="shared" si="52"/>
        <v>5.078125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VLOOKUP(C3378,[1]Sheet1!$B:$D,3,FALSE)</f>
        <v>Hydro Converted</v>
      </c>
      <c r="Z3378">
        <f>IFERROR(VLOOKUP(C3378,[2]!LTP,2,FALSE),0)</f>
        <v>531</v>
      </c>
      <c r="AA3378" s="12">
        <f t="shared" si="52"/>
        <v>37.928571428571431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VLOOKUP(C3379,[1]Sheet1!$B:$D,3,FALSE)</f>
        <v>Hydro Converted</v>
      </c>
      <c r="Z3379">
        <f>IFERROR(VLOOKUP(C3379,[2]!LTP,2,FALSE),0)</f>
        <v>172</v>
      </c>
      <c r="AA3379" s="12">
        <f t="shared" si="52"/>
        <v>57.333333333333336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VLOOKUP(C3380,[1]Sheet1!$B:$D,3,FALSE)</f>
        <v>Hydro Converted</v>
      </c>
      <c r="Z3380">
        <f>IFERROR(VLOOKUP(C3380,[2]!LTP,2,FALSE),0)</f>
        <v>360.1</v>
      </c>
      <c r="AA3380" s="12">
        <f t="shared" si="52"/>
        <v>14.404000000000002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VLOOKUP(C3381,[1]Sheet1!$B:$D,3,FALSE)</f>
        <v>Delist</v>
      </c>
      <c r="Z3381">
        <f>IFERROR(VLOOKUP(C3381,[2]!LTP,2,FALSE),0)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VLOOKUP(C3382,[1]Sheet1!$B:$D,3,FALSE)</f>
        <v>Hydro Converted</v>
      </c>
      <c r="Z3382">
        <f>IFERROR(VLOOKUP(C3382,[2]!LTP,2,FALSE),0)</f>
        <v>263.89999999999998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VLOOKUP(C3383,[1]Sheet1!$B:$D,3,FALSE)</f>
        <v>Hydro Converted</v>
      </c>
      <c r="Z3383">
        <f>IFERROR(VLOOKUP(C3383,[2]!LTP,2,FALSE),0)</f>
        <v>224</v>
      </c>
      <c r="AA3383" s="12">
        <f t="shared" si="52"/>
        <v>37.333333333333336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VLOOKUP(C3384,[1]Sheet1!$B:$D,3,FALSE)</f>
        <v>Hydro Converted</v>
      </c>
      <c r="Z3384">
        <f>IFERROR(VLOOKUP(C3384,[2]!LTP,2,FALSE),0)</f>
        <v>251</v>
      </c>
      <c r="AA3384" s="12">
        <f t="shared" si="52"/>
        <v>50.2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VLOOKUP(C3385,[1]Sheet1!$B:$D,3,FALSE)</f>
        <v>Hydro Converted</v>
      </c>
      <c r="Z3385">
        <f>IFERROR(VLOOKUP(C3385,[2]!LTP,2,FALSE),0)</f>
        <v>201</v>
      </c>
      <c r="AA3385" s="12">
        <f t="shared" si="52"/>
        <v>28.714285714285715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VLOOKUP(C3386,[1]Sheet1!$B:$D,3,FALSE)</f>
        <v>Hydro Converted</v>
      </c>
      <c r="Z3386">
        <f>IFERROR(VLOOKUP(C3386,[2]!LTP,2,FALSE),0)</f>
        <v>238</v>
      </c>
      <c r="AA3386" s="12">
        <f t="shared" si="52"/>
        <v>14.875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VLOOKUP(C3387,[1]Sheet1!$B:$D,3,FALSE)</f>
        <v>Hydro Converted</v>
      </c>
      <c r="Z3387">
        <f>IFERROR(VLOOKUP(C3387,[2]!LTP,2,FALSE),0)</f>
        <v>298</v>
      </c>
      <c r="AA3387" s="12">
        <f t="shared" si="52"/>
        <v>-298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VLOOKUP(C3388,[1]Sheet1!$B:$D,3,FALSE)</f>
        <v>Hydro Converted</v>
      </c>
      <c r="Z3388">
        <f>IFERROR(VLOOKUP(C3388,[2]!LTP,2,FALSE),0)</f>
        <v>300</v>
      </c>
      <c r="AA3388" s="12">
        <f t="shared" si="52"/>
        <v>-300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VLOOKUP(C3389,[1]Sheet1!$B:$D,3,FALSE)</f>
        <v>Hydro Converted</v>
      </c>
      <c r="Z3389">
        <f>IFERROR(VLOOKUP(C3389,[2]!LTP,2,FALSE),0)</f>
        <v>212.8</v>
      </c>
      <c r="AA3389" s="12">
        <f t="shared" si="52"/>
        <v>17.733333333333334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VLOOKUP(C3390,[1]Sheet1!$B:$D,3,FALSE)</f>
        <v>Hydro Converted</v>
      </c>
      <c r="Z3390">
        <f>IFERROR(VLOOKUP(C3390,[2]!LTP,2,FALSE),0)</f>
        <v>214</v>
      </c>
      <c r="AA3390" s="12">
        <f t="shared" si="52"/>
        <v>71.333333333333329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VLOOKUP(C3391,[1]Sheet1!$B:$D,3,FALSE)</f>
        <v>Hydro Converted</v>
      </c>
      <c r="Z3391">
        <f>IFERROR(VLOOKUP(C3391,[2]!LTP,2,FALSE),0)</f>
        <v>255</v>
      </c>
      <c r="AA3391" s="12">
        <f t="shared" si="52"/>
        <v>13.421052631578947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VLOOKUP(C3392,[1]Sheet1!$B:$D,3,FALSE)</f>
        <v>Hydro Converted</v>
      </c>
      <c r="Z3392">
        <f>IFERROR(VLOOKUP(C3392,[2]!LTP,2,FALSE),0)</f>
        <v>200</v>
      </c>
      <c r="AA3392" s="12">
        <f t="shared" si="52"/>
        <v>-6.8965517241379306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VLOOKUP(C3393,[1]Sheet1!$B:$D,3,FALSE)</f>
        <v>Hydro Converted</v>
      </c>
      <c r="Z3393">
        <f>IFERROR(VLOOKUP(C3393,[2]!LTP,2,FALSE),0)</f>
        <v>271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VLOOKUP(C3394,[1]Sheet1!$B:$D,3,FALSE)</f>
        <v>Hydro Converted</v>
      </c>
      <c r="Z3394">
        <f>IFERROR(VLOOKUP(C3394,[2]!LTP,2,FALSE),0)</f>
        <v>178.4</v>
      </c>
      <c r="AA3394" s="12">
        <f t="shared" si="52"/>
        <v>-16.218181818181819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VLOOKUP(C3395,[1]Sheet1!$B:$D,3,FALSE)</f>
        <v>Hydro Converted</v>
      </c>
      <c r="Z3395">
        <f>IFERROR(VLOOKUP(C3395,[2]!LTP,2,FALSE),0)</f>
        <v>237</v>
      </c>
      <c r="AA3395" s="12">
        <f t="shared" ref="AA3395:AA3458" si="53">IFERROR(Z3395/M3395,0)</f>
        <v>-118.5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VLOOKUP(C3396,[1]Sheet1!$B:$D,3,FALSE)</f>
        <v>Hydro Converted</v>
      </c>
      <c r="Z3396">
        <f>IFERROR(VLOOKUP(C3396,[2]!LTP,2,FALSE),0)</f>
        <v>260</v>
      </c>
      <c r="AA3396" s="12">
        <f t="shared" si="53"/>
        <v>28.888888888888889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VLOOKUP(C3397,[1]Sheet1!$B:$D,3,FALSE)</f>
        <v>Hydro Converted</v>
      </c>
      <c r="Z3397">
        <f>IFERROR(VLOOKUP(C3397,[2]!LTP,2,FALSE),0)</f>
        <v>374.5</v>
      </c>
      <c r="AA3397" s="12">
        <f t="shared" si="53"/>
        <v>17.833333333333332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VLOOKUP(C3398,[1]Sheet1!$B:$D,3,FALSE)</f>
        <v>Hydro Converted</v>
      </c>
      <c r="Z3398">
        <f>IFERROR(VLOOKUP(C3398,[2]!LTP,2,FALSE),0)</f>
        <v>234</v>
      </c>
      <c r="AA3398" s="12">
        <f t="shared" si="53"/>
        <v>13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VLOOKUP(C3399,[1]Sheet1!$B:$D,3,FALSE)</f>
        <v>Hydro Converted</v>
      </c>
      <c r="Z3399">
        <f>IFERROR(VLOOKUP(C3399,[2]!LTP,2,FALSE),0)</f>
        <v>372.9</v>
      </c>
      <c r="AA3399" s="12">
        <f t="shared" si="53"/>
        <v>28.684615384615384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VLOOKUP(C3400,[1]Sheet1!$B:$D,3,FALSE)</f>
        <v>Delist</v>
      </c>
      <c r="Z3400">
        <f>IFERROR(VLOOKUP(C3400,[2]!LTP,2,FALSE),0)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VLOOKUP(C3401,[1]Sheet1!$B:$D,3,FALSE)</f>
        <v>Hydro Converted</v>
      </c>
      <c r="Z3401">
        <f>IFERROR(VLOOKUP(C3401,[2]!LTP,2,FALSE),0)</f>
        <v>203</v>
      </c>
      <c r="AA3401" s="12">
        <f t="shared" si="53"/>
        <v>29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VLOOKUP(C3402,[1]Sheet1!$B:$D,3,FALSE)</f>
        <v>Hydro Converted</v>
      </c>
      <c r="Z3402">
        <f>IFERROR(VLOOKUP(C3402,[2]!LTP,2,FALSE),0)</f>
        <v>190.1</v>
      </c>
      <c r="AA3402" s="12">
        <f t="shared" si="53"/>
        <v>-95.05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VLOOKUP(C3403,[1]Sheet1!$B:$D,3,FALSE)</f>
        <v>Hydro Non Con</v>
      </c>
      <c r="Z3403">
        <f>IFERROR(VLOOKUP(C3403,[2]!LTP,2,FALSE),0)</f>
        <v>243</v>
      </c>
      <c r="AA3403" s="12">
        <f t="shared" si="53"/>
        <v>-48.6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VLOOKUP(C3404,[1]Sheet1!$B:$D,3,FALSE)</f>
        <v>Hydro Converted</v>
      </c>
      <c r="Z3404">
        <f>IFERROR(VLOOKUP(C3404,[2]!LTP,2,FALSE),0)</f>
        <v>270</v>
      </c>
      <c r="AA3404" s="12">
        <f t="shared" si="53"/>
        <v>15.882352941176471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VLOOKUP(C3405,[1]Sheet1!$B:$D,3,FALSE)</f>
        <v>Hydro Converted</v>
      </c>
      <c r="Z3405">
        <f>IFERROR(VLOOKUP(C3405,[2]!LTP,2,FALSE),0)</f>
        <v>414.5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VLOOKUP(C3406,[1]Sheet1!$B:$D,3,FALSE)</f>
        <v>Hydro Converted</v>
      </c>
      <c r="Z3406">
        <f>IFERROR(VLOOKUP(C3406,[2]!LTP,2,FALSE),0)</f>
        <v>195</v>
      </c>
      <c r="AA3406" s="12">
        <f t="shared" si="53"/>
        <v>65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VLOOKUP(C3407,[1]Sheet1!$B:$D,3,FALSE)</f>
        <v>Hydro Non Con</v>
      </c>
      <c r="Z3407">
        <f>IFERROR(VLOOKUP(C3407,[2]!LTP,2,FALSE),0)</f>
        <v>942</v>
      </c>
      <c r="AA3407" s="12">
        <f t="shared" si="53"/>
        <v>157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VLOOKUP(C3408,[1]Sheet1!$B:$D,3,FALSE)</f>
        <v>Hydro Non Con</v>
      </c>
      <c r="Z3408">
        <f>IFERROR(VLOOKUP(C3408,[2]!LTP,2,FALSE),0)</f>
        <v>442</v>
      </c>
      <c r="AA3408" s="12">
        <f t="shared" si="53"/>
        <v>-63.142857142857146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VLOOKUP(C3409,[1]Sheet1!$B:$D,3,FALSE)</f>
        <v>Hydro Converted</v>
      </c>
      <c r="Z3409">
        <f>IFERROR(VLOOKUP(C3409,[2]!LTP,2,FALSE),0)</f>
        <v>250.1</v>
      </c>
      <c r="AA3409" s="12">
        <f t="shared" si="53"/>
        <v>31.262499999999999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VLOOKUP(C3410,[1]Sheet1!$B:$D,3,FALSE)</f>
        <v>Hydro Converted</v>
      </c>
      <c r="Z3410">
        <f>IFERROR(VLOOKUP(C3410,[2]!LTP,2,FALSE),0)</f>
        <v>325</v>
      </c>
      <c r="AA3410" s="12">
        <f t="shared" si="53"/>
        <v>7.2222222222222223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VLOOKUP(C3411,[1]Sheet1!$B:$D,3,FALSE)</f>
        <v>Hydro Converted</v>
      </c>
      <c r="Z3411">
        <f>IFERROR(VLOOKUP(C3411,[2]!LTP,2,FALSE),0)</f>
        <v>531</v>
      </c>
      <c r="AA3411" s="12">
        <f t="shared" si="53"/>
        <v>44.25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VLOOKUP(C3412,[1]Sheet1!$B:$D,3,FALSE)</f>
        <v>Hydro Converted</v>
      </c>
      <c r="Z3412">
        <f>IFERROR(VLOOKUP(C3412,[2]!LTP,2,FALSE),0)</f>
        <v>172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VLOOKUP(C3413,[1]Sheet1!$B:$D,3,FALSE)</f>
        <v>Hydro Converted</v>
      </c>
      <c r="Z3413">
        <f>IFERROR(VLOOKUP(C3413,[2]!LTP,2,FALSE),0)</f>
        <v>360.1</v>
      </c>
      <c r="AA3413" s="12">
        <f t="shared" si="53"/>
        <v>20.005555555555556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VLOOKUP(C3414,[1]Sheet1!$B:$D,3,FALSE)</f>
        <v>Delist</v>
      </c>
      <c r="Z3414">
        <f>IFERROR(VLOOKUP(C3414,[2]!LTP,2,FALSE),0)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VLOOKUP(C3415,[1]Sheet1!$B:$D,3,FALSE)</f>
        <v>Hydro Converted</v>
      </c>
      <c r="Z3415">
        <f>IFERROR(VLOOKUP(C3415,[2]!LTP,2,FALSE),0)</f>
        <v>263.89999999999998</v>
      </c>
      <c r="AA3415" s="12">
        <f t="shared" si="53"/>
        <v>263.89999999999998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VLOOKUP(C3416,[1]Sheet1!$B:$D,3,FALSE)</f>
        <v>Hydro Converted</v>
      </c>
      <c r="Z3416">
        <f>IFERROR(VLOOKUP(C3416,[2]!LTP,2,FALSE),0)</f>
        <v>224</v>
      </c>
      <c r="AA3416" s="12">
        <f t="shared" si="53"/>
        <v>56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VLOOKUP(C3417,[1]Sheet1!$B:$D,3,FALSE)</f>
        <v>Hydro Converted</v>
      </c>
      <c r="Z3417">
        <f>IFERROR(VLOOKUP(C3417,[2]!LTP,2,FALSE),0)</f>
        <v>251</v>
      </c>
      <c r="AA3417" s="12">
        <f t="shared" si="53"/>
        <v>41.833333333333336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VLOOKUP(C3418,[1]Sheet1!$B:$D,3,FALSE)</f>
        <v>Hydro Converted</v>
      </c>
      <c r="Z3418">
        <f>IFERROR(VLOOKUP(C3418,[2]!LTP,2,FALSE),0)</f>
        <v>201</v>
      </c>
      <c r="AA3418" s="12">
        <f t="shared" si="53"/>
        <v>28.714285714285715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VLOOKUP(C3419,[1]Sheet1!$B:$D,3,FALSE)</f>
        <v>Hydro Converted</v>
      </c>
      <c r="Z3419">
        <f>IFERROR(VLOOKUP(C3419,[2]!LTP,2,FALSE),0)</f>
        <v>238</v>
      </c>
      <c r="AA3419" s="12">
        <f t="shared" si="53"/>
        <v>19.833333333333332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VLOOKUP(C3420,[1]Sheet1!$B:$D,3,FALSE)</f>
        <v>Hydro Converted</v>
      </c>
      <c r="Z3420">
        <f>IFERROR(VLOOKUP(C3420,[2]!LTP,2,FALSE),0)</f>
        <v>298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VLOOKUP(C3421,[1]Sheet1!$B:$D,3,FALSE)</f>
        <v>Hydro Converted</v>
      </c>
      <c r="Z3421">
        <f>IFERROR(VLOOKUP(C3421,[2]!LTP,2,FALSE),0)</f>
        <v>300</v>
      </c>
      <c r="AA3421" s="12">
        <f t="shared" si="53"/>
        <v>-300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VLOOKUP(C3422,[1]Sheet1!$B:$D,3,FALSE)</f>
        <v>Hydro Converted</v>
      </c>
      <c r="Z3422">
        <f>IFERROR(VLOOKUP(C3422,[2]!LTP,2,FALSE),0)</f>
        <v>212.8</v>
      </c>
      <c r="AA3422" s="12">
        <f t="shared" si="53"/>
        <v>42.56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VLOOKUP(C3423,[1]Sheet1!$B:$D,3,FALSE)</f>
        <v>Hydro Converted</v>
      </c>
      <c r="Z3423">
        <f>IFERROR(VLOOKUP(C3423,[2]!LTP,2,FALSE),0)</f>
        <v>214</v>
      </c>
      <c r="AA3423" s="12">
        <f t="shared" si="53"/>
        <v>71.333333333333329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VLOOKUP(C3424,[1]Sheet1!$B:$D,3,FALSE)</f>
        <v>Hydro Converted</v>
      </c>
      <c r="Z3424">
        <f>IFERROR(VLOOKUP(C3424,[2]!LTP,2,FALSE),0)</f>
        <v>255</v>
      </c>
      <c r="AA3424" s="12">
        <f t="shared" si="53"/>
        <v>18.214285714285715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VLOOKUP(C3425,[1]Sheet1!$B:$D,3,FALSE)</f>
        <v>Hydro Converted</v>
      </c>
      <c r="Z3425">
        <f>IFERROR(VLOOKUP(C3425,[2]!LTP,2,FALSE),0)</f>
        <v>271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VLOOKUP(C3426,[1]Sheet1!$B:$D,3,FALSE)</f>
        <v>Hydro Converted</v>
      </c>
      <c r="Z3426">
        <f>IFERROR(VLOOKUP(C3426,[2]!LTP,2,FALSE),0)</f>
        <v>178.4</v>
      </c>
      <c r="AA3426" s="12">
        <f t="shared" si="53"/>
        <v>-11.15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VLOOKUP(C3427,[1]Sheet1!$B:$D,3,FALSE)</f>
        <v>Hydro Converted</v>
      </c>
      <c r="Z3427">
        <f>IFERROR(VLOOKUP(C3427,[2]!LTP,2,FALSE),0)</f>
        <v>237</v>
      </c>
      <c r="AA3427" s="12">
        <f t="shared" si="53"/>
        <v>-47.4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VLOOKUP(C3428,[1]Sheet1!$B:$D,3,FALSE)</f>
        <v>Hydro Converted</v>
      </c>
      <c r="Z3428">
        <f>IFERROR(VLOOKUP(C3428,[2]!LTP,2,FALSE),0)</f>
        <v>260</v>
      </c>
      <c r="AA3428" s="12">
        <f t="shared" si="53"/>
        <v>43.333333333333336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VLOOKUP(C3429,[1]Sheet1!$B:$D,3,FALSE)</f>
        <v>Hydro Converted</v>
      </c>
      <c r="Z3429">
        <f>IFERROR(VLOOKUP(C3429,[2]!LTP,2,FALSE),0)</f>
        <v>374.5</v>
      </c>
      <c r="AA3429" s="12">
        <f t="shared" si="53"/>
        <v>22.029411764705884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VLOOKUP(C3430,[1]Sheet1!$B:$D,3,FALSE)</f>
        <v>Hydro Converted</v>
      </c>
      <c r="Z3430">
        <f>IFERROR(VLOOKUP(C3430,[2]!LTP,2,FALSE),0)</f>
        <v>234</v>
      </c>
      <c r="AA3430" s="12">
        <f t="shared" si="53"/>
        <v>14.625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VLOOKUP(C3431,[1]Sheet1!$B:$D,3,FALSE)</f>
        <v>Hydro Converted</v>
      </c>
      <c r="Z3431">
        <f>IFERROR(VLOOKUP(C3431,[2]!LTP,2,FALSE),0)</f>
        <v>372.9</v>
      </c>
      <c r="AA3431" s="12">
        <f t="shared" si="53"/>
        <v>28.684615384615384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VLOOKUP(C3432,[1]Sheet1!$B:$D,3,FALSE)</f>
        <v>Delist</v>
      </c>
      <c r="Z3432">
        <f>IFERROR(VLOOKUP(C3432,[2]!LTP,2,FALSE),0)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VLOOKUP(C3433,[1]Sheet1!$B:$D,3,FALSE)</f>
        <v>Hydro Converted</v>
      </c>
      <c r="Z3433">
        <f>IFERROR(VLOOKUP(C3433,[2]!LTP,2,FALSE),0)</f>
        <v>203</v>
      </c>
      <c r="AA3433" s="12">
        <f t="shared" si="53"/>
        <v>-101.5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VLOOKUP(C3434,[1]Sheet1!$B:$D,3,FALSE)</f>
        <v>Hydro Non Con</v>
      </c>
      <c r="Z3434">
        <f>IFERROR(VLOOKUP(C3434,[2]!LTP,2,FALSE),0)</f>
        <v>256.89999999999998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VLOOKUP(C3435,[1]Sheet1!$B:$D,3,FALSE)</f>
        <v>Hydro Converted</v>
      </c>
      <c r="Z3435">
        <f>IFERROR(VLOOKUP(C3435,[2]!LTP,2,FALSE),0)</f>
        <v>190.1</v>
      </c>
      <c r="AA3435" s="12">
        <f t="shared" si="53"/>
        <v>-190.1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VLOOKUP(C3436,[1]Sheet1!$B:$D,3,FALSE)</f>
        <v>Hydro Non Con</v>
      </c>
      <c r="Z3436">
        <f>IFERROR(VLOOKUP(C3436,[2]!LTP,2,FALSE),0)</f>
        <v>243</v>
      </c>
      <c r="AA3436" s="12">
        <f t="shared" si="53"/>
        <v>-60.75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VLOOKUP(C3437,[1]Sheet1!$B:$D,3,FALSE)</f>
        <v>Hydro Converted</v>
      </c>
      <c r="Z3437">
        <f>IFERROR(VLOOKUP(C3437,[2]!LTP,2,FALSE),0)</f>
        <v>270</v>
      </c>
      <c r="AA3437" s="12">
        <f t="shared" si="53"/>
        <v>30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VLOOKUP(C3438,[1]Sheet1!$B:$D,3,FALSE)</f>
        <v>Hydro Converted</v>
      </c>
      <c r="Z3438">
        <f>IFERROR(VLOOKUP(C3438,[2]!LTP,2,FALSE),0)</f>
        <v>414.5</v>
      </c>
      <c r="AA3438" s="12">
        <f t="shared" si="53"/>
        <v>-414.5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VLOOKUP(C3439,[1]Sheet1!$B:$D,3,FALSE)</f>
        <v>Hydro Converted</v>
      </c>
      <c r="Z3439">
        <f>IFERROR(VLOOKUP(C3439,[2]!LTP,2,FALSE),0)</f>
        <v>195</v>
      </c>
      <c r="AA3439" s="12">
        <f t="shared" si="53"/>
        <v>195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VLOOKUP(C3440,[1]Sheet1!$B:$D,3,FALSE)</f>
        <v>Hydro Converted</v>
      </c>
      <c r="Z3440">
        <f>IFERROR(VLOOKUP(C3440,[2]!LTP,2,FALSE),0)</f>
        <v>250.1</v>
      </c>
      <c r="AA3440" s="12">
        <f t="shared" si="53"/>
        <v>35.728571428571428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VLOOKUP(C3441,[1]Sheet1!$B:$D,3,FALSE)</f>
        <v>Hydro Converted</v>
      </c>
      <c r="Z3441">
        <f>IFERROR(VLOOKUP(C3441,[2]!LTP,2,FALSE),0)</f>
        <v>325</v>
      </c>
      <c r="AA3441" s="12">
        <f t="shared" si="53"/>
        <v>12.037037037037036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VLOOKUP(C3442,[1]Sheet1!$B:$D,3,FALSE)</f>
        <v>Hydro Converted</v>
      </c>
      <c r="Z3442">
        <f>IFERROR(VLOOKUP(C3442,[2]!LTP,2,FALSE),0)</f>
        <v>531</v>
      </c>
      <c r="AA3442" s="12">
        <f t="shared" si="53"/>
        <v>40.846153846153847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VLOOKUP(C3443,[1]Sheet1!$B:$D,3,FALSE)</f>
        <v>Hydro Converted</v>
      </c>
      <c r="Z3443">
        <f>IFERROR(VLOOKUP(C3443,[2]!LTP,2,FALSE),0)</f>
        <v>172</v>
      </c>
      <c r="AA3443" s="12">
        <f t="shared" si="53"/>
        <v>172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VLOOKUP(C3444,[1]Sheet1!$B:$D,3,FALSE)</f>
        <v>Hydro Converted</v>
      </c>
      <c r="Z3444">
        <f>IFERROR(VLOOKUP(C3444,[2]!LTP,2,FALSE),0)</f>
        <v>360.1</v>
      </c>
      <c r="AA3444" s="12">
        <f t="shared" si="53"/>
        <v>25.721428571428572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VLOOKUP(C3445,[1]Sheet1!$B:$D,3,FALSE)</f>
        <v>Delist</v>
      </c>
      <c r="Z3445">
        <f>IFERROR(VLOOKUP(C3445,[2]!LTP,2,FALSE),0)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VLOOKUP(C3446,[1]Sheet1!$B:$D,3,FALSE)</f>
        <v>Hydro Converted</v>
      </c>
      <c r="Z3446">
        <f>IFERROR(VLOOKUP(C3446,[2]!LTP,2,FALSE),0)</f>
        <v>263.89999999999998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VLOOKUP(C3447,[1]Sheet1!$B:$D,3,FALSE)</f>
        <v>Hydro Converted</v>
      </c>
      <c r="Z3447">
        <f>IFERROR(VLOOKUP(C3447,[2]!LTP,2,FALSE),0)</f>
        <v>224</v>
      </c>
      <c r="AA3447" s="12">
        <f t="shared" si="53"/>
        <v>32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VLOOKUP(C3448,[1]Sheet1!$B:$D,3,FALSE)</f>
        <v>Hydro Converted</v>
      </c>
      <c r="Z3448">
        <f>IFERROR(VLOOKUP(C3448,[2]!LTP,2,FALSE),0)</f>
        <v>251</v>
      </c>
      <c r="AA3448" s="12">
        <f t="shared" si="53"/>
        <v>125.5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VLOOKUP(C3449,[1]Sheet1!$B:$D,3,FALSE)</f>
        <v>Hydro Converted</v>
      </c>
      <c r="Z3449">
        <f>IFERROR(VLOOKUP(C3449,[2]!LTP,2,FALSE),0)</f>
        <v>201</v>
      </c>
      <c r="AA3449" s="12">
        <f t="shared" si="53"/>
        <v>25.125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VLOOKUP(C3450,[1]Sheet1!$B:$D,3,FALSE)</f>
        <v>Hydro Converted</v>
      </c>
      <c r="Z3450">
        <f>IFERROR(VLOOKUP(C3450,[2]!LTP,2,FALSE),0)</f>
        <v>238</v>
      </c>
      <c r="AA3450" s="12">
        <f t="shared" si="53"/>
        <v>21.636363636363637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VLOOKUP(C3451,[1]Sheet1!$B:$D,3,FALSE)</f>
        <v>Hydro Converted</v>
      </c>
      <c r="Z3451">
        <f>IFERROR(VLOOKUP(C3451,[2]!LTP,2,FALSE),0)</f>
        <v>298</v>
      </c>
      <c r="AA3451" s="12">
        <f t="shared" si="53"/>
        <v>-298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VLOOKUP(C3452,[1]Sheet1!$B:$D,3,FALSE)</f>
        <v>Hydro Converted</v>
      </c>
      <c r="Z3452">
        <f>IFERROR(VLOOKUP(C3452,[2]!LTP,2,FALSE),0)</f>
        <v>300</v>
      </c>
      <c r="AA3452" s="12">
        <f t="shared" si="53"/>
        <v>-300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VLOOKUP(C3453,[1]Sheet1!$B:$D,3,FALSE)</f>
        <v>Hydro Converted</v>
      </c>
      <c r="Z3453">
        <f>IFERROR(VLOOKUP(C3453,[2]!LTP,2,FALSE),0)</f>
        <v>212.8</v>
      </c>
      <c r="AA3453" s="12">
        <f t="shared" si="53"/>
        <v>42.56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VLOOKUP(C3454,[1]Sheet1!$B:$D,3,FALSE)</f>
        <v>Hydro Converted</v>
      </c>
      <c r="Z3454">
        <f>IFERROR(VLOOKUP(C3454,[2]!LTP,2,FALSE),0)</f>
        <v>214</v>
      </c>
      <c r="AA3454" s="12">
        <f t="shared" si="53"/>
        <v>71.333333333333329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VLOOKUP(C3455,[1]Sheet1!$B:$D,3,FALSE)</f>
        <v>Hydro Converted</v>
      </c>
      <c r="Z3455">
        <f>IFERROR(VLOOKUP(C3455,[2]!LTP,2,FALSE),0)</f>
        <v>255</v>
      </c>
      <c r="AA3455" s="12">
        <f t="shared" si="53"/>
        <v>15.9375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VLOOKUP(C3456,[1]Sheet1!$B:$D,3,FALSE)</f>
        <v>Hydro Converted</v>
      </c>
      <c r="Z3456">
        <f>IFERROR(VLOOKUP(C3456,[2]!LTP,2,FALSE),0)</f>
        <v>271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VLOOKUP(C3457,[1]Sheet1!$B:$D,3,FALSE)</f>
        <v>Hydro Converted</v>
      </c>
      <c r="Z3457">
        <f>IFERROR(VLOOKUP(C3457,[2]!LTP,2,FALSE),0)</f>
        <v>178.4</v>
      </c>
      <c r="AA3457" s="12">
        <f t="shared" si="53"/>
        <v>-11.15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VLOOKUP(C3458,[1]Sheet1!$B:$D,3,FALSE)</f>
        <v>Hydro Converted</v>
      </c>
      <c r="Z3458">
        <f>IFERROR(VLOOKUP(C3458,[2]!LTP,2,FALSE),0)</f>
        <v>237</v>
      </c>
      <c r="AA3458" s="12">
        <f t="shared" si="53"/>
        <v>-47.4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VLOOKUP(C3459,[1]Sheet1!$B:$D,3,FALSE)</f>
        <v>Hydro Converted</v>
      </c>
      <c r="Z3459">
        <f>IFERROR(VLOOKUP(C3459,[2]!LTP,2,FALSE),0)</f>
        <v>260</v>
      </c>
      <c r="AA3459" s="12">
        <f t="shared" ref="AA3459:AA3522" si="54">IFERROR(Z3459/M3459,0)</f>
        <v>52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VLOOKUP(C3460,[1]Sheet1!$B:$D,3,FALSE)</f>
        <v>Hydro Converted</v>
      </c>
      <c r="Z3460">
        <f>IFERROR(VLOOKUP(C3460,[2]!LTP,2,FALSE),0)</f>
        <v>374.5</v>
      </c>
      <c r="AA3460" s="12">
        <f t="shared" si="54"/>
        <v>34.045454545454547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VLOOKUP(C3461,[1]Sheet1!$B:$D,3,FALSE)</f>
        <v>Hydro Converted</v>
      </c>
      <c r="Z3461">
        <f>IFERROR(VLOOKUP(C3461,[2]!LTP,2,FALSE),0)</f>
        <v>234</v>
      </c>
      <c r="AA3461" s="12">
        <f t="shared" si="54"/>
        <v>14.625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VLOOKUP(C3462,[1]Sheet1!$B:$D,3,FALSE)</f>
        <v>Hydro Converted</v>
      </c>
      <c r="Z3462">
        <f>IFERROR(VLOOKUP(C3462,[2]!LTP,2,FALSE),0)</f>
        <v>372.9</v>
      </c>
      <c r="AA3462" s="12">
        <f t="shared" si="54"/>
        <v>41.43333333333333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VLOOKUP(C3463,[1]Sheet1!$B:$D,3,FALSE)</f>
        <v>Delist</v>
      </c>
      <c r="Z3463">
        <f>IFERROR(VLOOKUP(C3463,[2]!LTP,2,FALSE),0)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VLOOKUP(C3464,[1]Sheet1!$B:$D,3,FALSE)</f>
        <v>Hydro Converted</v>
      </c>
      <c r="Z3464">
        <f>IFERROR(VLOOKUP(C3464,[2]!LTP,2,FALSE),0)</f>
        <v>216</v>
      </c>
      <c r="AA3464" s="12">
        <f t="shared" si="54"/>
        <v>-43.2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VLOOKUP(C3465,[1]Sheet1!$B:$D,3,FALSE)</f>
        <v>Hydro Converted</v>
      </c>
      <c r="Z3465">
        <f>IFERROR(VLOOKUP(C3465,[2]!LTP,2,FALSE),0)</f>
        <v>203</v>
      </c>
      <c r="AA3465" s="12">
        <f t="shared" si="54"/>
        <v>-50.75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VLOOKUP(C3466,[1]Sheet1!$B:$D,3,FALSE)</f>
        <v>Hydro Non Con</v>
      </c>
      <c r="Z3466">
        <f>IFERROR(VLOOKUP(C3466,[2]!LTP,2,FALSE),0)</f>
        <v>256.89999999999998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VLOOKUP(C3467,[1]Sheet1!$B:$D,3,FALSE)</f>
        <v>Hydro Converted</v>
      </c>
      <c r="Z3467">
        <f>IFERROR(VLOOKUP(C3467,[2]!LTP,2,FALSE),0)</f>
        <v>190.1</v>
      </c>
      <c r="AA3467" s="12">
        <f t="shared" si="54"/>
        <v>-47.524999999999999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VLOOKUP(C3468,[1]Sheet1!$B:$D,3,FALSE)</f>
        <v>Hydro Non Con</v>
      </c>
      <c r="Z3468">
        <f>IFERROR(VLOOKUP(C3468,[2]!LTP,2,FALSE),0)</f>
        <v>275.39999999999998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VLOOKUP(C3469,[1]Sheet1!$B:$D,3,FALSE)</f>
        <v>Hydro Converted</v>
      </c>
      <c r="Z3469">
        <f>IFERROR(VLOOKUP(C3469,[2]!LTP,2,FALSE),0)</f>
        <v>270</v>
      </c>
      <c r="AA3469" s="12">
        <f t="shared" si="54"/>
        <v>30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VLOOKUP(C3470,[1]Sheet1!$B:$D,3,FALSE)</f>
        <v>Hydro Converted</v>
      </c>
      <c r="Z3470">
        <f>IFERROR(VLOOKUP(C3470,[2]!LTP,2,FALSE),0)</f>
        <v>414.5</v>
      </c>
      <c r="AA3470" s="12">
        <f t="shared" si="54"/>
        <v>-414.5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VLOOKUP(C3471,[1]Sheet1!$B:$D,3,FALSE)</f>
        <v>Hydro Converted</v>
      </c>
      <c r="Z3471">
        <f>IFERROR(VLOOKUP(C3471,[2]!LTP,2,FALSE),0)</f>
        <v>195</v>
      </c>
      <c r="AA3471" s="12">
        <f t="shared" si="54"/>
        <v>97.5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VLOOKUP(C3472,[1]Sheet1!$B:$D,3,FALSE)</f>
        <v>Hydro Converted</v>
      </c>
      <c r="Z3472">
        <f>IFERROR(VLOOKUP(C3472,[2]!LTP,2,FALSE),0)</f>
        <v>150.1</v>
      </c>
      <c r="AA3472" s="12">
        <f t="shared" si="54"/>
        <v>150.1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VLOOKUP(C3473,[1]Sheet1!$B:$D,3,FALSE)</f>
        <v>Hydro Converted</v>
      </c>
      <c r="Z3473">
        <f>IFERROR(VLOOKUP(C3473,[2]!LTP,2,FALSE),0)</f>
        <v>250.1</v>
      </c>
      <c r="AA3473" s="12">
        <f t="shared" si="54"/>
        <v>19.238461538461539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VLOOKUP(C3474,[1]Sheet1!$B:$D,3,FALSE)</f>
        <v>Hydro Converted</v>
      </c>
      <c r="Z3474">
        <f>IFERROR(VLOOKUP(C3474,[2]!LTP,2,FALSE),0)</f>
        <v>325</v>
      </c>
      <c r="AA3474" s="12">
        <f t="shared" si="54"/>
        <v>40.625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VLOOKUP(C3475,[1]Sheet1!$B:$D,3,FALSE)</f>
        <v>Hydro Converted</v>
      </c>
      <c r="Z3475">
        <f>IFERROR(VLOOKUP(C3475,[2]!LTP,2,FALSE),0)</f>
        <v>531</v>
      </c>
      <c r="AA3475" s="12">
        <f t="shared" si="54"/>
        <v>33.1875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VLOOKUP(C3476,[1]Sheet1!$B:$D,3,FALSE)</f>
        <v>Hydro Converted</v>
      </c>
      <c r="Z3476">
        <f>IFERROR(VLOOKUP(C3476,[2]!LTP,2,FALSE),0)</f>
        <v>172</v>
      </c>
      <c r="AA3476" s="12">
        <f t="shared" si="54"/>
        <v>57.333333333333336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VLOOKUP(C3477,[1]Sheet1!$B:$D,3,FALSE)</f>
        <v>Hydro Converted</v>
      </c>
      <c r="Z3477">
        <f>IFERROR(VLOOKUP(C3477,[2]!LTP,2,FALSE),0)</f>
        <v>360.1</v>
      </c>
      <c r="AA3477" s="12">
        <f t="shared" si="54"/>
        <v>10.28857142857143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VLOOKUP(C3478,[1]Sheet1!$B:$D,3,FALSE)</f>
        <v>Delist</v>
      </c>
      <c r="Z3478">
        <f>IFERROR(VLOOKUP(C3478,[2]!LTP,2,FALSE),0)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VLOOKUP(C3479,[1]Sheet1!$B:$D,3,FALSE)</f>
        <v>Hydro Converted</v>
      </c>
      <c r="Z3479">
        <f>IFERROR(VLOOKUP(C3479,[2]!LTP,2,FALSE),0)</f>
        <v>263.89999999999998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VLOOKUP(C3480,[1]Sheet1!$B:$D,3,FALSE)</f>
        <v>Hydro Converted</v>
      </c>
      <c r="Z3480">
        <f>IFERROR(VLOOKUP(C3480,[2]!LTP,2,FALSE),0)</f>
        <v>224</v>
      </c>
      <c r="AA3480" s="12">
        <f t="shared" si="54"/>
        <v>7.4666666666666668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VLOOKUP(C3481,[1]Sheet1!$B:$D,3,FALSE)</f>
        <v>Hydro Converted</v>
      </c>
      <c r="Z3481">
        <f>IFERROR(VLOOKUP(C3481,[2]!LTP,2,FALSE),0)</f>
        <v>251</v>
      </c>
      <c r="AA3481" s="12">
        <f t="shared" si="54"/>
        <v>83.666666666666671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VLOOKUP(C3482,[1]Sheet1!$B:$D,3,FALSE)</f>
        <v>Hydro Converted</v>
      </c>
      <c r="Z3482">
        <f>IFERROR(VLOOKUP(C3482,[2]!LTP,2,FALSE),0)</f>
        <v>201</v>
      </c>
      <c r="AA3482" s="12">
        <f t="shared" si="54"/>
        <v>5.583333333333333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VLOOKUP(C3483,[1]Sheet1!$B:$D,3,FALSE)</f>
        <v>Hydro Converted</v>
      </c>
      <c r="Z3483">
        <f>IFERROR(VLOOKUP(C3483,[2]!LTP,2,FALSE),0)</f>
        <v>238</v>
      </c>
      <c r="AA3483" s="12">
        <f t="shared" si="54"/>
        <v>18.307692307692307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VLOOKUP(C3484,[1]Sheet1!$B:$D,3,FALSE)</f>
        <v>Hydro Converted</v>
      </c>
      <c r="Z3484">
        <f>IFERROR(VLOOKUP(C3484,[2]!LTP,2,FALSE),0)</f>
        <v>298</v>
      </c>
      <c r="AA3484" s="12">
        <f t="shared" si="54"/>
        <v>-298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VLOOKUP(C3485,[1]Sheet1!$B:$D,3,FALSE)</f>
        <v>Hydro Converted</v>
      </c>
      <c r="Z3485">
        <f>IFERROR(VLOOKUP(C3485,[2]!LTP,2,FALSE),0)</f>
        <v>300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VLOOKUP(C3486,[1]Sheet1!$B:$D,3,FALSE)</f>
        <v>Hydro Converted</v>
      </c>
      <c r="Z3486">
        <f>IFERROR(VLOOKUP(C3486,[2]!LTP,2,FALSE),0)</f>
        <v>212.8</v>
      </c>
      <c r="AA3486" s="12">
        <f t="shared" si="54"/>
        <v>17.733333333333334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VLOOKUP(C3487,[1]Sheet1!$B:$D,3,FALSE)</f>
        <v>Hydro Converted</v>
      </c>
      <c r="Z3487">
        <f>IFERROR(VLOOKUP(C3487,[2]!LTP,2,FALSE),0)</f>
        <v>214</v>
      </c>
      <c r="AA3487" s="12">
        <f t="shared" si="54"/>
        <v>107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VLOOKUP(C3488,[1]Sheet1!$B:$D,3,FALSE)</f>
        <v>Hydro Converted</v>
      </c>
      <c r="Z3488">
        <f>IFERROR(VLOOKUP(C3488,[2]!LTP,2,FALSE),0)</f>
        <v>255</v>
      </c>
      <c r="AA3488" s="12">
        <f t="shared" si="54"/>
        <v>7.7272727272727275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VLOOKUP(C3489,[1]Sheet1!$B:$D,3,FALSE)</f>
        <v>Hydro Converted</v>
      </c>
      <c r="Z3489">
        <f>IFERROR(VLOOKUP(C3489,[2]!LTP,2,FALSE),0)</f>
        <v>271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VLOOKUP(C3490,[1]Sheet1!$B:$D,3,FALSE)</f>
        <v>Hydro Converted</v>
      </c>
      <c r="Z3490">
        <f>IFERROR(VLOOKUP(C3490,[2]!LTP,2,FALSE),0)</f>
        <v>178.4</v>
      </c>
      <c r="AA3490" s="12">
        <f t="shared" si="54"/>
        <v>-22.3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VLOOKUP(C3491,[1]Sheet1!$B:$D,3,FALSE)</f>
        <v>Hydro Converted</v>
      </c>
      <c r="Z3491">
        <f>IFERROR(VLOOKUP(C3491,[2]!LTP,2,FALSE),0)</f>
        <v>237</v>
      </c>
      <c r="AA3491" s="12">
        <f t="shared" si="54"/>
        <v>9.115384615384615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VLOOKUP(C3492,[1]Sheet1!$B:$D,3,FALSE)</f>
        <v>Hydro Converted</v>
      </c>
      <c r="Z3492">
        <f>IFERROR(VLOOKUP(C3492,[2]!LTP,2,FALSE),0)</f>
        <v>260</v>
      </c>
      <c r="AA3492" s="12">
        <f t="shared" si="54"/>
        <v>43.333333333333336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VLOOKUP(C3493,[1]Sheet1!$B:$D,3,FALSE)</f>
        <v>Hydro Converted</v>
      </c>
      <c r="Z3493">
        <f>IFERROR(VLOOKUP(C3493,[2]!LTP,2,FALSE),0)</f>
        <v>374.5</v>
      </c>
      <c r="AA3493" s="12">
        <f t="shared" si="54"/>
        <v>31.208333333333332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VLOOKUP(C3494,[1]Sheet1!$B:$D,3,FALSE)</f>
        <v>Hydro Converted</v>
      </c>
      <c r="Z3494">
        <f>IFERROR(VLOOKUP(C3494,[2]!LTP,2,FALSE),0)</f>
        <v>234</v>
      </c>
      <c r="AA3494" s="12">
        <f t="shared" si="54"/>
        <v>10.636363636363637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VLOOKUP(C3495,[1]Sheet1!$B:$D,3,FALSE)</f>
        <v>Hydro Converted</v>
      </c>
      <c r="Z3495">
        <f>IFERROR(VLOOKUP(C3495,[2]!LTP,2,FALSE),0)</f>
        <v>372.9</v>
      </c>
      <c r="AA3495" s="12">
        <f t="shared" si="54"/>
        <v>15.5375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VLOOKUP(C3496,[1]Sheet1!$B:$D,3,FALSE)</f>
        <v>Delist</v>
      </c>
      <c r="Z3496">
        <f>IFERROR(VLOOKUP(C3496,[2]!LTP,2,FALSE),0)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VLOOKUP(C3497,[1]Sheet1!$B:$D,3,FALSE)</f>
        <v>Hydro Converted</v>
      </c>
      <c r="Z3497">
        <f>IFERROR(VLOOKUP(C3497,[2]!LTP,2,FALSE),0)</f>
        <v>203</v>
      </c>
      <c r="AA3497" s="12">
        <f t="shared" si="54"/>
        <v>18.454545454545453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VLOOKUP(C3498,[1]Sheet1!$B:$D,3,FALSE)</f>
        <v>Hydro Converted</v>
      </c>
      <c r="Z3498">
        <f>IFERROR(VLOOKUP(C3498,[2]!LTP,2,FALSE),0)</f>
        <v>190.1</v>
      </c>
      <c r="AA3498" s="12">
        <f t="shared" si="54"/>
        <v>19.009999999999998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VLOOKUP(C3499,[1]Sheet1!$B:$D,3,FALSE)</f>
        <v>Hydro Non Con</v>
      </c>
      <c r="Z3499">
        <f>IFERROR(VLOOKUP(C3499,[2]!LTP,2,FALSE),0)</f>
        <v>243</v>
      </c>
      <c r="AA3499" s="12">
        <f t="shared" si="54"/>
        <v>-40.5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VLOOKUP(C3500,[1]Sheet1!$B:$D,3,FALSE)</f>
        <v>Hydro Converted</v>
      </c>
      <c r="Z3500">
        <f>IFERROR(VLOOKUP(C3500,[2]!LTP,2,FALSE),0)</f>
        <v>270</v>
      </c>
      <c r="AA3500" s="12">
        <f t="shared" si="54"/>
        <v>9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VLOOKUP(C3501,[1]Sheet1!$B:$D,3,FALSE)</f>
        <v>Hydro Converted</v>
      </c>
      <c r="Z3501">
        <f>IFERROR(VLOOKUP(C3501,[2]!LTP,2,FALSE),0)</f>
        <v>254</v>
      </c>
      <c r="AA3501" s="12">
        <f t="shared" si="54"/>
        <v>254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VLOOKUP(C3502,[1]Sheet1!$B:$D,3,FALSE)</f>
        <v>Hydro Converted</v>
      </c>
      <c r="Z3502">
        <f>IFERROR(VLOOKUP(C3502,[2]!LTP,2,FALSE),0)</f>
        <v>414.5</v>
      </c>
      <c r="AA3502" s="12">
        <f t="shared" si="54"/>
        <v>-414.5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VLOOKUP(C3503,[1]Sheet1!$B:$D,3,FALSE)</f>
        <v>Hydro Converted</v>
      </c>
      <c r="Z3503">
        <f>IFERROR(VLOOKUP(C3503,[2]!LTP,2,FALSE),0)</f>
        <v>195</v>
      </c>
      <c r="AA3503" s="12">
        <f t="shared" si="54"/>
        <v>48.75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VLOOKUP(C3504,[1]Sheet1!$B:$D,3,FALSE)</f>
        <v>Hydro Converted</v>
      </c>
      <c r="Z3504">
        <f>IFERROR(VLOOKUP(C3504,[2]!LTP,2,FALSE),0)</f>
        <v>150.1</v>
      </c>
      <c r="AA3504" s="12">
        <f t="shared" si="54"/>
        <v>75.05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VLOOKUP(C3505,[1]Sheet1!$B:$D,3,FALSE)</f>
        <v>Hydro Non Con</v>
      </c>
      <c r="Z3505">
        <f>IFERROR(VLOOKUP(C3505,[2]!LTP,2,FALSE),0)</f>
        <v>942</v>
      </c>
      <c r="AA3505" s="12">
        <f t="shared" si="54"/>
        <v>117.75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VLOOKUP(C3506,[1]Sheet1!$B:$D,3,FALSE)</f>
        <v>Hydro Non Con</v>
      </c>
      <c r="Z3506">
        <f>IFERROR(VLOOKUP(C3506,[2]!LTP,2,FALSE),0)</f>
        <v>442</v>
      </c>
      <c r="AA3506" s="12">
        <f t="shared" si="54"/>
        <v>-442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VLOOKUP(C3507,[1]Sheet1!$B:$D,3,FALSE)</f>
        <v>Hydro Non Con</v>
      </c>
      <c r="Z3507">
        <f>IFERROR(VLOOKUP(C3507,[2]!LTP,2,FALSE),0)</f>
        <v>775.1</v>
      </c>
      <c r="AA3507" s="12">
        <f t="shared" si="54"/>
        <v>19.874358974358977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VLOOKUP(C3508,[1]Sheet1!$B:$D,3,FALSE)</f>
        <v>Hydro Converted</v>
      </c>
      <c r="Z3508">
        <f>IFERROR(VLOOKUP(C3508,[2]!LTP,2,FALSE),0)</f>
        <v>250.1</v>
      </c>
      <c r="AA3508" s="12">
        <f t="shared" si="54"/>
        <v>17.864285714285714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VLOOKUP(C3509,[1]Sheet1!$B:$D,3,FALSE)</f>
        <v>Hydro Converted</v>
      </c>
      <c r="Z3509">
        <f>IFERROR(VLOOKUP(C3509,[2]!LTP,2,FALSE),0)</f>
        <v>325</v>
      </c>
      <c r="AA3509" s="12">
        <f t="shared" si="54"/>
        <v>36.111111111111114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VLOOKUP(C3510,[1]Sheet1!$B:$D,3,FALSE)</f>
        <v>Hydro Converted</v>
      </c>
      <c r="Z3510">
        <f>IFERROR(VLOOKUP(C3510,[2]!LTP,2,FALSE),0)</f>
        <v>531</v>
      </c>
      <c r="AA3510" s="12">
        <f t="shared" si="54"/>
        <v>44.25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VLOOKUP(C3511,[1]Sheet1!$B:$D,3,FALSE)</f>
        <v>Hydro Converted</v>
      </c>
      <c r="Z3511">
        <f>IFERROR(VLOOKUP(C3511,[2]!LTP,2,FALSE),0)</f>
        <v>172</v>
      </c>
      <c r="AA3511" s="12">
        <f t="shared" si="54"/>
        <v>86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VLOOKUP(C3512,[1]Sheet1!$B:$D,3,FALSE)</f>
        <v>Hydro Converted</v>
      </c>
      <c r="Z3512">
        <f>IFERROR(VLOOKUP(C3512,[2]!LTP,2,FALSE),0)</f>
        <v>360.1</v>
      </c>
      <c r="AA3512" s="12">
        <f t="shared" si="54"/>
        <v>15.656521739130437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VLOOKUP(C3513,[1]Sheet1!$B:$D,3,FALSE)</f>
        <v>Delist</v>
      </c>
      <c r="Z3513">
        <f>IFERROR(VLOOKUP(C3513,[2]!LTP,2,FALSE),0)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VLOOKUP(C3514,[1]Sheet1!$B:$D,3,FALSE)</f>
        <v>Hydro Converted</v>
      </c>
      <c r="Z3514">
        <f>IFERROR(VLOOKUP(C3514,[2]!LTP,2,FALSE),0)</f>
        <v>263.89999999999998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VLOOKUP(C3515,[1]Sheet1!$B:$D,3,FALSE)</f>
        <v>Hydro Converted</v>
      </c>
      <c r="Z3515">
        <f>IFERROR(VLOOKUP(C3515,[2]!LTP,2,FALSE),0)</f>
        <v>224</v>
      </c>
      <c r="AA3515" s="12">
        <f t="shared" si="54"/>
        <v>9.3333333333333339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VLOOKUP(C3516,[1]Sheet1!$B:$D,3,FALSE)</f>
        <v>Hydro Converted</v>
      </c>
      <c r="Z3516">
        <f>IFERROR(VLOOKUP(C3516,[2]!LTP,2,FALSE),0)</f>
        <v>251</v>
      </c>
      <c r="AA3516" s="12">
        <f t="shared" si="54"/>
        <v>35.857142857142854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VLOOKUP(C3517,[1]Sheet1!$B:$D,3,FALSE)</f>
        <v>Hydro Converted</v>
      </c>
      <c r="Z3517">
        <f>IFERROR(VLOOKUP(C3517,[2]!LTP,2,FALSE),0)</f>
        <v>201</v>
      </c>
      <c r="AA3517" s="12">
        <f t="shared" si="54"/>
        <v>13.4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VLOOKUP(C3518,[1]Sheet1!$B:$D,3,FALSE)</f>
        <v>Hydro Converted</v>
      </c>
      <c r="Z3518">
        <f>IFERROR(VLOOKUP(C3518,[2]!LTP,2,FALSE),0)</f>
        <v>238</v>
      </c>
      <c r="AA3518" s="12">
        <f t="shared" si="54"/>
        <v>23.8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VLOOKUP(C3519,[1]Sheet1!$B:$D,3,FALSE)</f>
        <v>Hydro Converted</v>
      </c>
      <c r="Z3519">
        <f>IFERROR(VLOOKUP(C3519,[2]!LTP,2,FALSE),0)</f>
        <v>298</v>
      </c>
      <c r="AA3519" s="12">
        <f t="shared" si="54"/>
        <v>-298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VLOOKUP(C3520,[1]Sheet1!$B:$D,3,FALSE)</f>
        <v>Hydro Converted</v>
      </c>
      <c r="Z3520">
        <f>IFERROR(VLOOKUP(C3520,[2]!LTP,2,FALSE),0)</f>
        <v>300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VLOOKUP(C3521,[1]Sheet1!$B:$D,3,FALSE)</f>
        <v>Hydro Converted</v>
      </c>
      <c r="Z3521">
        <f>IFERROR(VLOOKUP(C3521,[2]!LTP,2,FALSE),0)</f>
        <v>212.8</v>
      </c>
      <c r="AA3521" s="12">
        <f t="shared" si="54"/>
        <v>70.933333333333337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VLOOKUP(C3522,[1]Sheet1!$B:$D,3,FALSE)</f>
        <v>Hydro Converted</v>
      </c>
      <c r="Z3522">
        <f>IFERROR(VLOOKUP(C3522,[2]!LTP,2,FALSE),0)</f>
        <v>214</v>
      </c>
      <c r="AA3522" s="12">
        <f t="shared" si="54"/>
        <v>107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VLOOKUP(C3523,[1]Sheet1!$B:$D,3,FALSE)</f>
        <v>Hydro Converted</v>
      </c>
      <c r="Z3523">
        <f>IFERROR(VLOOKUP(C3523,[2]!LTP,2,FALSE),0)</f>
        <v>255</v>
      </c>
      <c r="AA3523" s="12">
        <f t="shared" ref="AA3523:AA3586" si="55">IFERROR(Z3523/M3523,0)</f>
        <v>14.166666666666666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VLOOKUP(C3524,[1]Sheet1!$B:$D,3,FALSE)</f>
        <v>Hydro Non Con</v>
      </c>
      <c r="Z3524">
        <f>IFERROR(VLOOKUP(C3524,[2]!LTP,2,FALSE),0)</f>
        <v>374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VLOOKUP(C3525,[1]Sheet1!$B:$D,3,FALSE)</f>
        <v>Hydro Non Con</v>
      </c>
      <c r="Z3525">
        <f>IFERROR(VLOOKUP(C3525,[2]!LTP,2,FALSE),0)</f>
        <v>488</v>
      </c>
      <c r="AA3525" s="12">
        <f t="shared" si="55"/>
        <v>27.111111111111111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VLOOKUP(C3526,[1]Sheet1!$B:$D,3,FALSE)</f>
        <v>Hydro Converted</v>
      </c>
      <c r="Z3526">
        <f>IFERROR(VLOOKUP(C3526,[2]!LTP,2,FALSE),0)</f>
        <v>271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VLOOKUP(C3527,[1]Sheet1!$B:$D,3,FALSE)</f>
        <v>Hydro Converted</v>
      </c>
      <c r="Z3527">
        <f>IFERROR(VLOOKUP(C3527,[2]!LTP,2,FALSE),0)</f>
        <v>178.4</v>
      </c>
      <c r="AA3527" s="12">
        <f t="shared" si="55"/>
        <v>-16.218181818181819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VLOOKUP(C3528,[1]Sheet1!$B:$D,3,FALSE)</f>
        <v>Hydro Converted</v>
      </c>
      <c r="Z3528">
        <f>IFERROR(VLOOKUP(C3528,[2]!LTP,2,FALSE),0)</f>
        <v>237</v>
      </c>
      <c r="AA3528" s="12">
        <f t="shared" si="55"/>
        <v>-47.4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VLOOKUP(C3529,[1]Sheet1!$B:$D,3,FALSE)</f>
        <v>Hydro Converted</v>
      </c>
      <c r="Z3529">
        <f>IFERROR(VLOOKUP(C3529,[2]!LTP,2,FALSE),0)</f>
        <v>260</v>
      </c>
      <c r="AA3529" s="12">
        <f t="shared" si="55"/>
        <v>43.333333333333336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VLOOKUP(C3530,[1]Sheet1!$B:$D,3,FALSE)</f>
        <v>Hydro Converted</v>
      </c>
      <c r="Z3530">
        <f>IFERROR(VLOOKUP(C3530,[2]!LTP,2,FALSE),0)</f>
        <v>374.5</v>
      </c>
      <c r="AA3530" s="12">
        <f t="shared" si="55"/>
        <v>41.611111111111114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VLOOKUP(C3531,[1]Sheet1!$B:$D,3,FALSE)</f>
        <v>Hydro Converted</v>
      </c>
      <c r="Z3531">
        <f>IFERROR(VLOOKUP(C3531,[2]!LTP,2,FALSE),0)</f>
        <v>234</v>
      </c>
      <c r="AA3531" s="12">
        <f t="shared" si="55"/>
        <v>11.142857142857142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VLOOKUP(C3532,[1]Sheet1!$B:$D,3,FALSE)</f>
        <v>Hydro Converted</v>
      </c>
      <c r="Z3532">
        <f>IFERROR(VLOOKUP(C3532,[2]!LTP,2,FALSE),0)</f>
        <v>372.9</v>
      </c>
      <c r="AA3532" s="12">
        <f t="shared" si="55"/>
        <v>20.716666666666665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VLOOKUP(C3533,[1]Sheet1!$B:$D,3,FALSE)</f>
        <v>Delist</v>
      </c>
      <c r="Z3533">
        <f>IFERROR(VLOOKUP(C3533,[2]!LTP,2,FALSE),0)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VLOOKUP(C3534,[1]Sheet1!$B:$D,3,FALSE)</f>
        <v>Hydro Converted</v>
      </c>
      <c r="Z3534">
        <f>IFERROR(VLOOKUP(C3534,[2]!LTP,2,FALSE),0)</f>
        <v>216</v>
      </c>
      <c r="AA3534" s="12">
        <f t="shared" si="55"/>
        <v>-24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VLOOKUP(C3535,[1]Sheet1!$B:$D,3,FALSE)</f>
        <v>Hydro Converted</v>
      </c>
      <c r="Z3535">
        <f>IFERROR(VLOOKUP(C3535,[2]!LTP,2,FALSE),0)</f>
        <v>203</v>
      </c>
      <c r="AA3535" s="12">
        <f t="shared" si="55"/>
        <v>-40.6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VLOOKUP(C3536,[1]Sheet1!$B:$D,3,FALSE)</f>
        <v>Hydro Non Con</v>
      </c>
      <c r="Z3536">
        <f>IFERROR(VLOOKUP(C3536,[2]!LTP,2,FALSE),0)</f>
        <v>302</v>
      </c>
      <c r="AA3536" s="12">
        <f t="shared" si="55"/>
        <v>-302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VLOOKUP(C3537,[1]Sheet1!$B:$D,3,FALSE)</f>
        <v>Hydro Non Con</v>
      </c>
      <c r="Z3537">
        <f>IFERROR(VLOOKUP(C3537,[2]!LTP,2,FALSE),0)</f>
        <v>256.89999999999998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VLOOKUP(C3538,[1]Sheet1!$B:$D,3,FALSE)</f>
        <v>Hydro Converted</v>
      </c>
      <c r="Z3538">
        <f>IFERROR(VLOOKUP(C3538,[2]!LTP,2,FALSE),0)</f>
        <v>190.1</v>
      </c>
      <c r="AA3538" s="12">
        <f t="shared" si="55"/>
        <v>190.1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VLOOKUP(C3539,[1]Sheet1!$B:$D,3,FALSE)</f>
        <v>Hydro Non Con</v>
      </c>
      <c r="Z3539">
        <f>IFERROR(VLOOKUP(C3539,[2]!LTP,2,FALSE),0)</f>
        <v>243</v>
      </c>
      <c r="AA3539" s="12">
        <f t="shared" si="55"/>
        <v>-60.75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VLOOKUP(C3540,[1]Sheet1!$B:$D,3,FALSE)</f>
        <v>Hydro Non Con</v>
      </c>
      <c r="Z3540">
        <f>IFERROR(VLOOKUP(C3540,[2]!LTP,2,FALSE),0)</f>
        <v>370</v>
      </c>
      <c r="AA3540" s="12">
        <f t="shared" si="55"/>
        <v>-18.5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VLOOKUP(C3541,[1]Sheet1!$B:$D,3,FALSE)</f>
        <v>Hydro Converted</v>
      </c>
      <c r="Z3541">
        <f>IFERROR(VLOOKUP(C3541,[2]!LTP,2,FALSE),0)</f>
        <v>270</v>
      </c>
      <c r="AA3541" s="12">
        <f t="shared" si="55"/>
        <v>14.210526315789474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VLOOKUP(C3542,[1]Sheet1!$B:$D,3,FALSE)</f>
        <v>Hydro Non Con</v>
      </c>
      <c r="Z3542">
        <f>IFERROR(VLOOKUP(C3542,[2]!LTP,2,FALSE),0)</f>
        <v>182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VLOOKUP(C3543,[1]Sheet1!$B:$D,3,FALSE)</f>
        <v>Hydro Converted</v>
      </c>
      <c r="Z3543">
        <f>IFERROR(VLOOKUP(C3543,[2]!LTP,2,FALSE),0)</f>
        <v>254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VLOOKUP(C3544,[1]Sheet1!$B:$D,3,FALSE)</f>
        <v>Hydro Converted</v>
      </c>
      <c r="Z3544">
        <f>IFERROR(VLOOKUP(C3544,[2]!LTP,2,FALSE),0)</f>
        <v>414.5</v>
      </c>
      <c r="AA3544" s="12">
        <f t="shared" si="55"/>
        <v>-414.5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VLOOKUP(C3545,[1]Sheet1!$B:$D,3,FALSE)</f>
        <v>Hydro Converted</v>
      </c>
      <c r="Z3545">
        <f>IFERROR(VLOOKUP(C3545,[2]!LTP,2,FALSE),0)</f>
        <v>195</v>
      </c>
      <c r="AA3545" s="12">
        <f t="shared" si="55"/>
        <v>65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VLOOKUP(C3546,[1]Sheet1!$B:$D,3,FALSE)</f>
        <v>Hydro Non Con</v>
      </c>
      <c r="Z3546">
        <f>IFERROR(VLOOKUP(C3546,[2]!LTP,2,FALSE),0)</f>
        <v>402</v>
      </c>
      <c r="AA3546" s="12">
        <f t="shared" si="55"/>
        <v>40.200000000000003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VLOOKUP(C3547,[1]Sheet1!$B:$D,3,FALSE)</f>
        <v>Hydro Converted</v>
      </c>
      <c r="Z3547">
        <f>IFERROR(VLOOKUP(C3547,[2]!LTP,2,FALSE),0)</f>
        <v>150.1</v>
      </c>
      <c r="AA3547" s="12">
        <f t="shared" si="55"/>
        <v>150.1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VLOOKUP(C3548,[1]Sheet1!$B:$D,3,FALSE)</f>
        <v>Hydro Non Con</v>
      </c>
      <c r="Z3548">
        <f>IFERROR(VLOOKUP(C3548,[2]!LTP,2,FALSE),0)</f>
        <v>942</v>
      </c>
      <c r="AA3548" s="12">
        <f t="shared" si="55"/>
        <v>188.4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VLOOKUP(C3549,[1]Sheet1!$B:$D,3,FALSE)</f>
        <v>Hydro Non Con</v>
      </c>
      <c r="Z3549">
        <f>IFERROR(VLOOKUP(C3549,[2]!LTP,2,FALSE),0)</f>
        <v>442</v>
      </c>
      <c r="AA3549" s="12">
        <f t="shared" si="55"/>
        <v>442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VLOOKUP(C3550,[1]Sheet1!$B:$D,3,FALSE)</f>
        <v>Hydro Converted</v>
      </c>
      <c r="Z3550">
        <f>IFERROR(VLOOKUP(C3550,[2]!LTP,2,FALSE),0)</f>
        <v>250.1</v>
      </c>
      <c r="AA3550" s="12">
        <f t="shared" si="55"/>
        <v>27.788888888888888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VLOOKUP(C3551,[1]Sheet1!$B:$D,3,FALSE)</f>
        <v>Hydro Converted</v>
      </c>
      <c r="Z3551">
        <f>IFERROR(VLOOKUP(C3551,[2]!LTP,2,FALSE),0)</f>
        <v>325</v>
      </c>
      <c r="AA3551" s="12">
        <f t="shared" si="55"/>
        <v>15.476190476190476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VLOOKUP(C3552,[1]Sheet1!$B:$D,3,FALSE)</f>
        <v>Hydro Converted</v>
      </c>
      <c r="Z3552">
        <f>IFERROR(VLOOKUP(C3552,[2]!LTP,2,FALSE),0)</f>
        <v>531</v>
      </c>
      <c r="AA3552" s="12">
        <f t="shared" si="55"/>
        <v>48.272727272727273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VLOOKUP(C3553,[1]Sheet1!$B:$D,3,FALSE)</f>
        <v>Hydro Converted</v>
      </c>
      <c r="Z3553">
        <f>IFERROR(VLOOKUP(C3553,[2]!LTP,2,FALSE),0)</f>
        <v>172</v>
      </c>
      <c r="AA3553" s="12">
        <f t="shared" si="55"/>
        <v>-172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VLOOKUP(C3554,[1]Sheet1!$B:$D,3,FALSE)</f>
        <v>Hydro Converted</v>
      </c>
      <c r="Z3554">
        <f>IFERROR(VLOOKUP(C3554,[2]!LTP,2,FALSE),0)</f>
        <v>360.1</v>
      </c>
      <c r="AA3554" s="12">
        <f t="shared" si="55"/>
        <v>22.506250000000001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VLOOKUP(C3555,[1]Sheet1!$B:$D,3,FALSE)</f>
        <v>Delist</v>
      </c>
      <c r="Z3555">
        <f>IFERROR(VLOOKUP(C3555,[2]!LTP,2,FALSE),0)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VLOOKUP(C3556,[1]Sheet1!$B:$D,3,FALSE)</f>
        <v>Hydro Converted</v>
      </c>
      <c r="Z3556">
        <f>IFERROR(VLOOKUP(C3556,[2]!LTP,2,FALSE),0)</f>
        <v>263.89999999999998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VLOOKUP(C3557,[1]Sheet1!$B:$D,3,FALSE)</f>
        <v>Hydro Converted</v>
      </c>
      <c r="Z3557">
        <f>IFERROR(VLOOKUP(C3557,[2]!LTP,2,FALSE),0)</f>
        <v>224</v>
      </c>
      <c r="AA3557" s="12">
        <f t="shared" si="55"/>
        <v>13.176470588235293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VLOOKUP(C3558,[1]Sheet1!$B:$D,3,FALSE)</f>
        <v>Hydro Converted</v>
      </c>
      <c r="Z3558">
        <f>IFERROR(VLOOKUP(C3558,[2]!LTP,2,FALSE),0)</f>
        <v>251</v>
      </c>
      <c r="AA3558" s="12">
        <f t="shared" si="55"/>
        <v>83.666666666666671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VLOOKUP(C3559,[1]Sheet1!$B:$D,3,FALSE)</f>
        <v>Hydro Converted</v>
      </c>
      <c r="Z3559">
        <f>IFERROR(VLOOKUP(C3559,[2]!LTP,2,FALSE),0)</f>
        <v>201</v>
      </c>
      <c r="AA3559" s="12">
        <f t="shared" si="55"/>
        <v>22.333333333333332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VLOOKUP(C3560,[1]Sheet1!$B:$D,3,FALSE)</f>
        <v>Hydro Converted</v>
      </c>
      <c r="Z3560">
        <f>IFERROR(VLOOKUP(C3560,[2]!LTP,2,FALSE),0)</f>
        <v>238</v>
      </c>
      <c r="AA3560" s="12">
        <f t="shared" si="55"/>
        <v>39.666666666666664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VLOOKUP(C3561,[1]Sheet1!$B:$D,3,FALSE)</f>
        <v>Hydro Converted</v>
      </c>
      <c r="Z3561">
        <f>IFERROR(VLOOKUP(C3561,[2]!LTP,2,FALSE),0)</f>
        <v>298</v>
      </c>
      <c r="AA3561" s="12">
        <f t="shared" si="55"/>
        <v>-298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VLOOKUP(C3562,[1]Sheet1!$B:$D,3,FALSE)</f>
        <v>Hydro Converted</v>
      </c>
      <c r="Z3562">
        <f>IFERROR(VLOOKUP(C3562,[2]!LTP,2,FALSE),0)</f>
        <v>300</v>
      </c>
      <c r="AA3562" s="12">
        <f t="shared" si="55"/>
        <v>-300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VLOOKUP(C3563,[1]Sheet1!$B:$D,3,FALSE)</f>
        <v>Hydro Converted</v>
      </c>
      <c r="Z3563">
        <f>IFERROR(VLOOKUP(C3563,[2]!LTP,2,FALSE),0)</f>
        <v>212.8</v>
      </c>
      <c r="AA3563" s="12">
        <f t="shared" si="55"/>
        <v>35.466666666666669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VLOOKUP(C3564,[1]Sheet1!$B:$D,3,FALSE)</f>
        <v>Hydro Converted</v>
      </c>
      <c r="Z3564">
        <f>IFERROR(VLOOKUP(C3564,[2]!LTP,2,FALSE),0)</f>
        <v>214</v>
      </c>
      <c r="AA3564" s="12">
        <f t="shared" si="55"/>
        <v>214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VLOOKUP(C3565,[1]Sheet1!$B:$D,3,FALSE)</f>
        <v>Hydro Converted</v>
      </c>
      <c r="Z3565">
        <f>IFERROR(VLOOKUP(C3565,[2]!LTP,2,FALSE),0)</f>
        <v>255</v>
      </c>
      <c r="AA3565" s="12">
        <f t="shared" si="55"/>
        <v>23.181818181818183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VLOOKUP(C3566,[1]Sheet1!$B:$D,3,FALSE)</f>
        <v>Hydro Converted</v>
      </c>
      <c r="Z3566">
        <f>IFERROR(VLOOKUP(C3566,[2]!LTP,2,FALSE),0)</f>
        <v>200</v>
      </c>
      <c r="AA3566" s="12">
        <f t="shared" si="55"/>
        <v>-7.1428571428571432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VLOOKUP(C3567,[1]Sheet1!$B:$D,3,FALSE)</f>
        <v>Hydro Converted</v>
      </c>
      <c r="Z3567">
        <f>IFERROR(VLOOKUP(C3567,[2]!LTP,2,FALSE),0)</f>
        <v>271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VLOOKUP(C3568,[1]Sheet1!$B:$D,3,FALSE)</f>
        <v>Hydro Converted</v>
      </c>
      <c r="Z3568">
        <f>IFERROR(VLOOKUP(C3568,[2]!LTP,2,FALSE),0)</f>
        <v>178.4</v>
      </c>
      <c r="AA3568" s="12">
        <f t="shared" si="55"/>
        <v>-19.822222222222223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VLOOKUP(C3569,[1]Sheet1!$B:$D,3,FALSE)</f>
        <v>Hydro Converted</v>
      </c>
      <c r="Z3569">
        <f>IFERROR(VLOOKUP(C3569,[2]!LTP,2,FALSE),0)</f>
        <v>237</v>
      </c>
      <c r="AA3569" s="12">
        <f t="shared" si="55"/>
        <v>118.5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VLOOKUP(C3570,[1]Sheet1!$B:$D,3,FALSE)</f>
        <v>Hydro Converted</v>
      </c>
      <c r="Z3570">
        <f>IFERROR(VLOOKUP(C3570,[2]!LTP,2,FALSE),0)</f>
        <v>260</v>
      </c>
      <c r="AA3570" s="12">
        <f t="shared" si="55"/>
        <v>52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VLOOKUP(C3571,[1]Sheet1!$B:$D,3,FALSE)</f>
        <v>Hydro Converted</v>
      </c>
      <c r="Z3571">
        <f>IFERROR(VLOOKUP(C3571,[2]!LTP,2,FALSE),0)</f>
        <v>374.5</v>
      </c>
      <c r="AA3571" s="12">
        <f t="shared" si="55"/>
        <v>74.900000000000006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VLOOKUP(C3572,[1]Sheet1!$B:$D,3,FALSE)</f>
        <v>Hydro Converted</v>
      </c>
      <c r="Z3572">
        <f>IFERROR(VLOOKUP(C3572,[2]!LTP,2,FALSE),0)</f>
        <v>234</v>
      </c>
      <c r="AA3572" s="12">
        <f t="shared" si="55"/>
        <v>13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VLOOKUP(C3573,[1]Sheet1!$B:$D,3,FALSE)</f>
        <v>Hydro Converted</v>
      </c>
      <c r="Z3573">
        <f>IFERROR(VLOOKUP(C3573,[2]!LTP,2,FALSE),0)</f>
        <v>372.9</v>
      </c>
      <c r="AA3573" s="12">
        <f t="shared" si="55"/>
        <v>26.635714285714283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VLOOKUP(C3574,[1]Sheet1!$B:$D,3,FALSE)</f>
        <v>Delist</v>
      </c>
      <c r="Z3574">
        <f>IFERROR(VLOOKUP(C3574,[2]!LTP,2,FALSE),0)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VLOOKUP(C3575,[1]Sheet1!$B:$D,3,FALSE)</f>
        <v>Hydro Converted</v>
      </c>
      <c r="Z3575">
        <f>IFERROR(VLOOKUP(C3575,[2]!LTP,2,FALSE),0)</f>
        <v>216</v>
      </c>
      <c r="AA3575" s="12">
        <f t="shared" si="55"/>
        <v>-36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VLOOKUP(C3576,[1]Sheet1!$B:$D,3,FALSE)</f>
        <v>Hydro Converted</v>
      </c>
      <c r="Z3576">
        <f>IFERROR(VLOOKUP(C3576,[2]!LTP,2,FALSE),0)</f>
        <v>203</v>
      </c>
      <c r="AA3576" s="12">
        <f t="shared" si="55"/>
        <v>-203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VLOOKUP(C3577,[1]Sheet1!$B:$D,3,FALSE)</f>
        <v>Hydro Non Con</v>
      </c>
      <c r="Z3577">
        <f>IFERROR(VLOOKUP(C3577,[2]!LTP,2,FALSE),0)</f>
        <v>256.89999999999998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VLOOKUP(C3578,[1]Sheet1!$B:$D,3,FALSE)</f>
        <v>Hydro Converted</v>
      </c>
      <c r="Z3578">
        <f>IFERROR(VLOOKUP(C3578,[2]!LTP,2,FALSE),0)</f>
        <v>190.1</v>
      </c>
      <c r="AA3578" s="12">
        <f t="shared" si="55"/>
        <v>-38.019999999999996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VLOOKUP(C3579,[1]Sheet1!$B:$D,3,FALSE)</f>
        <v>Hydro Non Con</v>
      </c>
      <c r="Z3579">
        <f>IFERROR(VLOOKUP(C3579,[2]!LTP,2,FALSE),0)</f>
        <v>243</v>
      </c>
      <c r="AA3579" s="12">
        <f t="shared" si="55"/>
        <v>-81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VLOOKUP(C3580,[1]Sheet1!$B:$D,3,FALSE)</f>
        <v>Hydro Non Con</v>
      </c>
      <c r="Z3580">
        <f>IFERROR(VLOOKUP(C3580,[2]!LTP,2,FALSE),0)</f>
        <v>275.39999999999998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VLOOKUP(C3581,[1]Sheet1!$B:$D,3,FALSE)</f>
        <v>Hydro Converted</v>
      </c>
      <c r="Z3581">
        <f>IFERROR(VLOOKUP(C3581,[2]!LTP,2,FALSE),0)</f>
        <v>270</v>
      </c>
      <c r="AA3581" s="12">
        <f t="shared" si="55"/>
        <v>67.5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VLOOKUP(C3582,[1]Sheet1!$B:$D,3,FALSE)</f>
        <v>Hydro Non Con</v>
      </c>
      <c r="Z3582">
        <f>IFERROR(VLOOKUP(C3582,[2]!LTP,2,FALSE),0)</f>
        <v>182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VLOOKUP(C3583,[1]Sheet1!$B:$D,3,FALSE)</f>
        <v>Hydro Converted</v>
      </c>
      <c r="Z3583">
        <f>IFERROR(VLOOKUP(C3583,[2]!LTP,2,FALSE),0)</f>
        <v>254</v>
      </c>
      <c r="AA3583" s="12">
        <f t="shared" si="55"/>
        <v>-127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VLOOKUP(C3584,[1]Sheet1!$B:$D,3,FALSE)</f>
        <v>Hydro Converted</v>
      </c>
      <c r="Z3584">
        <f>IFERROR(VLOOKUP(C3584,[2]!LTP,2,FALSE),0)</f>
        <v>414.5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VLOOKUP(C3585,[1]Sheet1!$B:$D,3,FALSE)</f>
        <v>Hydro Converted</v>
      </c>
      <c r="Z3585">
        <f>IFERROR(VLOOKUP(C3585,[2]!LTP,2,FALSE),0)</f>
        <v>195</v>
      </c>
      <c r="AA3585" s="12">
        <f t="shared" si="55"/>
        <v>97.5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VLOOKUP(C3586,[1]Sheet1!$B:$D,3,FALSE)</f>
        <v>Hydro Converted</v>
      </c>
      <c r="Z3586">
        <f>IFERROR(VLOOKUP(C3586,[2]!LTP,2,FALSE),0)</f>
        <v>150.1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VLOOKUP(C3587,[1]Sheet1!$B:$D,3,FALSE)</f>
        <v>Hydro Non Con</v>
      </c>
      <c r="Z3587">
        <f>IFERROR(VLOOKUP(C3587,[2]!LTP,2,FALSE),0)</f>
        <v>942</v>
      </c>
      <c r="AA3587" s="12">
        <f t="shared" ref="AA3587:AA3650" si="56">IFERROR(Z3587/M3587,0)</f>
        <v>314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VLOOKUP(C3588,[1]Sheet1!$B:$D,3,FALSE)</f>
        <v>Hydro Non Con</v>
      </c>
      <c r="Z3588">
        <f>IFERROR(VLOOKUP(C3588,[2]!LTP,2,FALSE),0)</f>
        <v>442</v>
      </c>
      <c r="AA3588" s="12">
        <f t="shared" si="56"/>
        <v>73.666666666666671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VLOOKUP(C3589,[1]Sheet1!$B:$D,3,FALSE)</f>
        <v>Hydro Non Con</v>
      </c>
      <c r="Z3589">
        <f>IFERROR(VLOOKUP(C3589,[2]!LTP,2,FALSE),0)</f>
        <v>775.1</v>
      </c>
      <c r="AA3589" s="12">
        <f t="shared" si="56"/>
        <v>38.755000000000003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VLOOKUP(C3590,[1]Sheet1!$B:$D,3,FALSE)</f>
        <v>Hydro Converted</v>
      </c>
      <c r="Z3590">
        <f>IFERROR(VLOOKUP(C3590,[2]!LTP,2,FALSE),0)</f>
        <v>250.1</v>
      </c>
      <c r="AA3590" s="12">
        <f t="shared" si="56"/>
        <v>50.019999999999996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VLOOKUP(C3591,[1]Sheet1!$B:$D,3,FALSE)</f>
        <v>Hydro Converted</v>
      </c>
      <c r="Z3591">
        <f>IFERROR(VLOOKUP(C3591,[2]!LTP,2,FALSE),0)</f>
        <v>325</v>
      </c>
      <c r="AA3591" s="12">
        <f t="shared" si="56"/>
        <v>19.117647058823529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VLOOKUP(C3592,[1]Sheet1!$B:$D,3,FALSE)</f>
        <v>Hydro Converted</v>
      </c>
      <c r="Z3592">
        <f>IFERROR(VLOOKUP(C3592,[2]!LTP,2,FALSE),0)</f>
        <v>531</v>
      </c>
      <c r="AA3592" s="12">
        <f t="shared" si="56"/>
        <v>48.272727272727273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VLOOKUP(C3593,[1]Sheet1!$B:$D,3,FALSE)</f>
        <v>Hydro Converted</v>
      </c>
      <c r="Z3593">
        <f>IFERROR(VLOOKUP(C3593,[2]!LTP,2,FALSE),0)</f>
        <v>172</v>
      </c>
      <c r="AA3593" s="12">
        <f t="shared" si="56"/>
        <v>-86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VLOOKUP(C3594,[1]Sheet1!$B:$D,3,FALSE)</f>
        <v>Hydro Converted</v>
      </c>
      <c r="Z3594">
        <f>IFERROR(VLOOKUP(C3594,[2]!LTP,2,FALSE),0)</f>
        <v>360.1</v>
      </c>
      <c r="AA3594" s="12">
        <f t="shared" si="56"/>
        <v>25.721428571428572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VLOOKUP(C3595,[1]Sheet1!$B:$D,3,FALSE)</f>
        <v>Delist</v>
      </c>
      <c r="Z3595">
        <f>IFERROR(VLOOKUP(C3595,[2]!LTP,2,FALSE),0)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VLOOKUP(C3596,[1]Sheet1!$B:$D,3,FALSE)</f>
        <v>Hydro Converted</v>
      </c>
      <c r="Z3596">
        <f>IFERROR(VLOOKUP(C3596,[2]!LTP,2,FALSE),0)</f>
        <v>263.89999999999998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VLOOKUP(C3597,[1]Sheet1!$B:$D,3,FALSE)</f>
        <v>Hydro Converted</v>
      </c>
      <c r="Z3597">
        <f>IFERROR(VLOOKUP(C3597,[2]!LTP,2,FALSE),0)</f>
        <v>224</v>
      </c>
      <c r="AA3597" s="12">
        <f t="shared" si="56"/>
        <v>12.444444444444445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VLOOKUP(C3598,[1]Sheet1!$B:$D,3,FALSE)</f>
        <v>Hydro Converted</v>
      </c>
      <c r="Z3598">
        <f>IFERROR(VLOOKUP(C3598,[2]!LTP,2,FALSE),0)</f>
        <v>251</v>
      </c>
      <c r="AA3598" s="12">
        <f t="shared" si="56"/>
        <v>251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VLOOKUP(C3599,[1]Sheet1!$B:$D,3,FALSE)</f>
        <v>Hydro Converted</v>
      </c>
      <c r="Z3599">
        <f>IFERROR(VLOOKUP(C3599,[2]!LTP,2,FALSE),0)</f>
        <v>201</v>
      </c>
      <c r="AA3599" s="12">
        <f t="shared" si="56"/>
        <v>40.200000000000003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VLOOKUP(C3600,[1]Sheet1!$B:$D,3,FALSE)</f>
        <v>Hydro Converted</v>
      </c>
      <c r="Z3600">
        <f>IFERROR(VLOOKUP(C3600,[2]!LTP,2,FALSE),0)</f>
        <v>238</v>
      </c>
      <c r="AA3600" s="12">
        <f t="shared" si="56"/>
        <v>11.333333333333334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VLOOKUP(C3601,[1]Sheet1!$B:$D,3,FALSE)</f>
        <v>Hydro Converted</v>
      </c>
      <c r="Z3601">
        <f>IFERROR(VLOOKUP(C3601,[2]!LTP,2,FALSE),0)</f>
        <v>298</v>
      </c>
      <c r="AA3601" s="12">
        <f t="shared" si="56"/>
        <v>-298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VLOOKUP(C3602,[1]Sheet1!$B:$D,3,FALSE)</f>
        <v>Hydro Converted</v>
      </c>
      <c r="Z3602">
        <f>IFERROR(VLOOKUP(C3602,[2]!LTP,2,FALSE),0)</f>
        <v>300</v>
      </c>
      <c r="AA3602" s="12">
        <f t="shared" si="56"/>
        <v>-300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VLOOKUP(C3603,[1]Sheet1!$B:$D,3,FALSE)</f>
        <v>Hydro Converted</v>
      </c>
      <c r="Z3603">
        <f>IFERROR(VLOOKUP(C3603,[2]!LTP,2,FALSE),0)</f>
        <v>212.8</v>
      </c>
      <c r="AA3603" s="12">
        <f t="shared" si="56"/>
        <v>35.466666666666669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VLOOKUP(C3604,[1]Sheet1!$B:$D,3,FALSE)</f>
        <v>Hydro Converted</v>
      </c>
      <c r="Z3604">
        <f>IFERROR(VLOOKUP(C3604,[2]!LTP,2,FALSE),0)</f>
        <v>214</v>
      </c>
      <c r="AA3604" s="12">
        <f t="shared" si="56"/>
        <v>107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VLOOKUP(C3605,[1]Sheet1!$B:$D,3,FALSE)</f>
        <v>Hydro Converted</v>
      </c>
      <c r="Z3605">
        <f>IFERROR(VLOOKUP(C3605,[2]!LTP,2,FALSE),0)</f>
        <v>255</v>
      </c>
      <c r="AA3605" s="12">
        <f t="shared" si="56"/>
        <v>23.181818181818183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VLOOKUP(C3606,[1]Sheet1!$B:$D,3,FALSE)</f>
        <v>Hydro Converted</v>
      </c>
      <c r="Z3606">
        <f>IFERROR(VLOOKUP(C3606,[2]!LTP,2,FALSE),0)</f>
        <v>200</v>
      </c>
      <c r="AA3606" s="12">
        <f t="shared" si="56"/>
        <v>2.816901408450704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VLOOKUP(C3607,[1]Sheet1!$B:$D,3,FALSE)</f>
        <v>Hydro Converted</v>
      </c>
      <c r="Z3607">
        <f>IFERROR(VLOOKUP(C3607,[2]!LTP,2,FALSE),0)</f>
        <v>271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VLOOKUP(C3608,[1]Sheet1!$B:$D,3,FALSE)</f>
        <v>Hydro Converted</v>
      </c>
      <c r="Z3608">
        <f>IFERROR(VLOOKUP(C3608,[2]!LTP,2,FALSE),0)</f>
        <v>178.4</v>
      </c>
      <c r="AA3608" s="12">
        <f t="shared" si="56"/>
        <v>-16.218181818181819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VLOOKUP(C3609,[1]Sheet1!$B:$D,3,FALSE)</f>
        <v>Hydro Converted</v>
      </c>
      <c r="Z3609">
        <f>IFERROR(VLOOKUP(C3609,[2]!LTP,2,FALSE),0)</f>
        <v>237</v>
      </c>
      <c r="AA3609" s="12">
        <f t="shared" si="56"/>
        <v>237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VLOOKUP(C3610,[1]Sheet1!$B:$D,3,FALSE)</f>
        <v>Hydro Converted</v>
      </c>
      <c r="Z3610">
        <f>IFERROR(VLOOKUP(C3610,[2]!LTP,2,FALSE),0)</f>
        <v>260</v>
      </c>
      <c r="AA3610" s="12">
        <f t="shared" si="56"/>
        <v>86.666666666666671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VLOOKUP(C3611,[1]Sheet1!$B:$D,3,FALSE)</f>
        <v>Hydro Converted</v>
      </c>
      <c r="Z3611">
        <f>IFERROR(VLOOKUP(C3611,[2]!LTP,2,FALSE),0)</f>
        <v>374.5</v>
      </c>
      <c r="AA3611" s="12">
        <f t="shared" si="56"/>
        <v>53.5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VLOOKUP(C3612,[1]Sheet1!$B:$D,3,FALSE)</f>
        <v>Hydro Converted</v>
      </c>
      <c r="Z3612">
        <f>IFERROR(VLOOKUP(C3612,[2]!LTP,2,FALSE),0)</f>
        <v>234</v>
      </c>
      <c r="AA3612" s="12">
        <f t="shared" si="56"/>
        <v>23.4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VLOOKUP(C3613,[1]Sheet1!$B:$D,3,FALSE)</f>
        <v>Hydro Converted</v>
      </c>
      <c r="Z3613">
        <f>IFERROR(VLOOKUP(C3613,[2]!LTP,2,FALSE),0)</f>
        <v>372.9</v>
      </c>
      <c r="AA3613" s="12">
        <f t="shared" si="56"/>
        <v>26.635714285714283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VLOOKUP(C3614,[1]Sheet1!$B:$D,3,FALSE)</f>
        <v>Delist</v>
      </c>
      <c r="Z3614">
        <f>IFERROR(VLOOKUP(C3614,[2]!LTP,2,FALSE),0)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VLOOKUP(C3615,[1]Sheet1!$B:$D,3,FALSE)</f>
        <v>Hydro Converted</v>
      </c>
      <c r="Z3615">
        <f>IFERROR(VLOOKUP(C3615,[2]!LTP,2,FALSE),0)</f>
        <v>216</v>
      </c>
      <c r="AA3615" s="12">
        <f t="shared" si="56"/>
        <v>-72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VLOOKUP(C3616,[1]Sheet1!$B:$D,3,FALSE)</f>
        <v>Hydro Converted</v>
      </c>
      <c r="Z3616">
        <f>IFERROR(VLOOKUP(C3616,[2]!LTP,2,FALSE),0)</f>
        <v>203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VLOOKUP(C3617,[1]Sheet1!$B:$D,3,FALSE)</f>
        <v>Hydro Non Con</v>
      </c>
      <c r="Z3617">
        <f>IFERROR(VLOOKUP(C3617,[2]!LTP,2,FALSE),0)</f>
        <v>256.89999999999998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VLOOKUP(C3618,[1]Sheet1!$B:$D,3,FALSE)</f>
        <v>Hydro Converted</v>
      </c>
      <c r="Z3618">
        <f>IFERROR(VLOOKUP(C3618,[2]!LTP,2,FALSE),0)</f>
        <v>190.1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VLOOKUP(C3619,[1]Sheet1!$B:$D,3,FALSE)</f>
        <v>Hydro Non Con</v>
      </c>
      <c r="Z3619">
        <f>IFERROR(VLOOKUP(C3619,[2]!LTP,2,FALSE),0)</f>
        <v>243</v>
      </c>
      <c r="AA3619" s="12">
        <f t="shared" si="56"/>
        <v>-81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VLOOKUP(C3620,[1]Sheet1!$B:$D,3,FALSE)</f>
        <v>Hydro Non Con</v>
      </c>
      <c r="Z3620">
        <f>IFERROR(VLOOKUP(C3620,[2]!LTP,2,FALSE),0)</f>
        <v>275.39999999999998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VLOOKUP(C3621,[1]Sheet1!$B:$D,3,FALSE)</f>
        <v>Hydro Converted</v>
      </c>
      <c r="Z3621">
        <f>IFERROR(VLOOKUP(C3621,[2]!LTP,2,FALSE),0)</f>
        <v>270</v>
      </c>
      <c r="AA3621" s="12">
        <f t="shared" si="56"/>
        <v>67.5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VLOOKUP(C3622,[1]Sheet1!$B:$D,3,FALSE)</f>
        <v>Hydro Non Con</v>
      </c>
      <c r="Z3622">
        <f>IFERROR(VLOOKUP(C3622,[2]!LTP,2,FALSE),0)</f>
        <v>182</v>
      </c>
      <c r="AA3622" s="12">
        <f t="shared" si="56"/>
        <v>182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VLOOKUP(C3623,[1]Sheet1!$B:$D,3,FALSE)</f>
        <v>Hydro Converted</v>
      </c>
      <c r="Z3623">
        <f>IFERROR(VLOOKUP(C3623,[2]!LTP,2,FALSE),0)</f>
        <v>254</v>
      </c>
      <c r="AA3623" s="12">
        <f t="shared" si="56"/>
        <v>-254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VLOOKUP(C3624,[1]Sheet1!$B:$D,3,FALSE)</f>
        <v>Hydro Converted</v>
      </c>
      <c r="Z3624">
        <f>IFERROR(VLOOKUP(C3624,[2]!LTP,2,FALSE),0)</f>
        <v>414.5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VLOOKUP(C3625,[1]Sheet1!$B:$D,3,FALSE)</f>
        <v>Hydro Converted</v>
      </c>
      <c r="Z3625">
        <f>IFERROR(VLOOKUP(C3625,[2]!LTP,2,FALSE),0)</f>
        <v>195</v>
      </c>
      <c r="AA3625" s="12">
        <f t="shared" si="56"/>
        <v>195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VLOOKUP(C3626,[1]Sheet1!$B:$D,3,FALSE)</f>
        <v>Hydro Converted</v>
      </c>
      <c r="Z3626">
        <f>IFERROR(VLOOKUP(C3626,[2]!LTP,2,FALSE),0)</f>
        <v>150.1</v>
      </c>
      <c r="AA3626" s="12">
        <f t="shared" si="56"/>
        <v>-150.1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VLOOKUP(C3627,[1]Sheet1!$B:$D,3,FALSE)</f>
        <v>Hydro Non Con</v>
      </c>
      <c r="Z3627">
        <f>IFERROR(VLOOKUP(C3627,[2]!LTP,2,FALSE),0)</f>
        <v>942</v>
      </c>
      <c r="AA3627" s="12">
        <f t="shared" si="56"/>
        <v>235.5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VLOOKUP(C3628,[1]Sheet1!$B:$D,3,FALSE)</f>
        <v>Hydro Non Con</v>
      </c>
      <c r="Z3628">
        <f>IFERROR(VLOOKUP(C3628,[2]!LTP,2,FALSE),0)</f>
        <v>442</v>
      </c>
      <c r="AA3628" s="12">
        <f t="shared" si="56"/>
        <v>40.18181818181818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VLOOKUP(C3629,[1]Sheet1!$B:$D,3,FALSE)</f>
        <v>Hydro Non Con</v>
      </c>
      <c r="Z3629">
        <f>IFERROR(VLOOKUP(C3629,[2]!LTP,2,FALSE),0)</f>
        <v>775.1</v>
      </c>
      <c r="AA3629" s="12">
        <f t="shared" si="56"/>
        <v>43.06111111111111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VLOOKUP(C3630,[1]Sheet1!$B:$D,3,FALSE)</f>
        <v>Hydro Converted</v>
      </c>
      <c r="Z3630">
        <f>IFERROR(VLOOKUP(C3630,[2]!LTP,2,FALSE),0)</f>
        <v>250.1</v>
      </c>
      <c r="AA3630" s="12">
        <f t="shared" si="56"/>
        <v>19.238461538461539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VLOOKUP(C3631,[1]Sheet1!$B:$D,3,FALSE)</f>
        <v>Hydro Converted</v>
      </c>
      <c r="Z3631">
        <f>IFERROR(VLOOKUP(C3631,[2]!LTP,2,FALSE),0)</f>
        <v>325</v>
      </c>
      <c r="AA3631" s="12">
        <f t="shared" si="56"/>
        <v>32.5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VLOOKUP(C3632,[1]Sheet1!$B:$D,3,FALSE)</f>
        <v>Hydro Converted</v>
      </c>
      <c r="Z3632">
        <f>IFERROR(VLOOKUP(C3632,[2]!LTP,2,FALSE),0)</f>
        <v>531</v>
      </c>
      <c r="AA3632" s="12">
        <f t="shared" si="56"/>
        <v>40.846153846153847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VLOOKUP(C3633,[1]Sheet1!$B:$D,3,FALSE)</f>
        <v>Hydro Converted</v>
      </c>
      <c r="Z3633">
        <f>IFERROR(VLOOKUP(C3633,[2]!LTP,2,FALSE),0)</f>
        <v>172</v>
      </c>
      <c r="AA3633" s="12">
        <f t="shared" si="56"/>
        <v>1.0117647058823529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VLOOKUP(C3634,[1]Sheet1!$B:$D,3,FALSE)</f>
        <v>Hydro Converted</v>
      </c>
      <c r="Z3634">
        <f>IFERROR(VLOOKUP(C3634,[2]!LTP,2,FALSE),0)</f>
        <v>360.1</v>
      </c>
      <c r="AA3634" s="12">
        <f t="shared" si="56"/>
        <v>10.28857142857143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VLOOKUP(C3635,[1]Sheet1!$B:$D,3,FALSE)</f>
        <v>Delist</v>
      </c>
      <c r="Z3635">
        <f>IFERROR(VLOOKUP(C3635,[2]!LTP,2,FALSE),0)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VLOOKUP(C3636,[1]Sheet1!$B:$D,3,FALSE)</f>
        <v>Hydro Converted</v>
      </c>
      <c r="Z3636">
        <f>IFERROR(VLOOKUP(C3636,[2]!LTP,2,FALSE),0)</f>
        <v>263.89999999999998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VLOOKUP(C3637,[1]Sheet1!$B:$D,3,FALSE)</f>
        <v>Hydro Converted</v>
      </c>
      <c r="Z3637">
        <f>IFERROR(VLOOKUP(C3637,[2]!LTP,2,FALSE),0)</f>
        <v>224</v>
      </c>
      <c r="AA3637" s="12">
        <f t="shared" si="56"/>
        <v>6.5882352941176467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VLOOKUP(C3638,[1]Sheet1!$B:$D,3,FALSE)</f>
        <v>Hydro Converted</v>
      </c>
      <c r="Z3638">
        <f>IFERROR(VLOOKUP(C3638,[2]!LTP,2,FALSE),0)</f>
        <v>251</v>
      </c>
      <c r="AA3638" s="12">
        <f t="shared" si="56"/>
        <v>16.733333333333334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VLOOKUP(C3639,[1]Sheet1!$B:$D,3,FALSE)</f>
        <v>Hydro Converted</v>
      </c>
      <c r="Z3639">
        <f>IFERROR(VLOOKUP(C3639,[2]!LTP,2,FALSE),0)</f>
        <v>201</v>
      </c>
      <c r="AA3639" s="12">
        <f t="shared" si="56"/>
        <v>18.272727272727273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VLOOKUP(C3640,[1]Sheet1!$B:$D,3,FALSE)</f>
        <v>Hydro Converted</v>
      </c>
      <c r="Z3640">
        <f>IFERROR(VLOOKUP(C3640,[2]!LTP,2,FALSE),0)</f>
        <v>238</v>
      </c>
      <c r="AA3640" s="12">
        <f t="shared" si="56"/>
        <v>21.636363636363637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VLOOKUP(C3641,[1]Sheet1!$B:$D,3,FALSE)</f>
        <v>Hydro Non Con</v>
      </c>
      <c r="Z3641">
        <f>IFERROR(VLOOKUP(C3641,[2]!LTP,2,FALSE),0)</f>
        <v>264</v>
      </c>
      <c r="AA3641" s="12">
        <f t="shared" si="56"/>
        <v>-264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VLOOKUP(C3642,[1]Sheet1!$B:$D,3,FALSE)</f>
        <v>Hydro Converted</v>
      </c>
      <c r="Z3642">
        <f>IFERROR(VLOOKUP(C3642,[2]!LTP,2,FALSE),0)</f>
        <v>298</v>
      </c>
      <c r="AA3642" s="12">
        <f t="shared" si="56"/>
        <v>-298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VLOOKUP(C3643,[1]Sheet1!$B:$D,3,FALSE)</f>
        <v>Hydro Converted</v>
      </c>
      <c r="Z3643">
        <f>IFERROR(VLOOKUP(C3643,[2]!LTP,2,FALSE),0)</f>
        <v>300</v>
      </c>
      <c r="AA3643" s="12">
        <f t="shared" si="56"/>
        <v>-300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VLOOKUP(C3644,[1]Sheet1!$B:$D,3,FALSE)</f>
        <v>Hydro Converted</v>
      </c>
      <c r="Z3644">
        <f>IFERROR(VLOOKUP(C3644,[2]!LTP,2,FALSE),0)</f>
        <v>212.8</v>
      </c>
      <c r="AA3644" s="12">
        <f t="shared" si="56"/>
        <v>-42.56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VLOOKUP(C3645,[1]Sheet1!$B:$D,3,FALSE)</f>
        <v>Hydro Converted</v>
      </c>
      <c r="Z3645">
        <f>IFERROR(VLOOKUP(C3645,[2]!LTP,2,FALSE),0)</f>
        <v>214</v>
      </c>
      <c r="AA3645" s="12">
        <f t="shared" si="56"/>
        <v>107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VLOOKUP(C3646,[1]Sheet1!$B:$D,3,FALSE)</f>
        <v>Hydro Converted</v>
      </c>
      <c r="Z3646">
        <f>IFERROR(VLOOKUP(C3646,[2]!LTP,2,FALSE),0)</f>
        <v>255</v>
      </c>
      <c r="AA3646" s="12">
        <f t="shared" si="56"/>
        <v>17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VLOOKUP(C3647,[1]Sheet1!$B:$D,3,FALSE)</f>
        <v>Hydro Non Con</v>
      </c>
      <c r="Z3647">
        <f>IFERROR(VLOOKUP(C3647,[2]!LTP,2,FALSE),0)</f>
        <v>374</v>
      </c>
      <c r="AA3647" s="12">
        <f t="shared" si="56"/>
        <v>46.75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VLOOKUP(C3648,[1]Sheet1!$B:$D,3,FALSE)</f>
        <v>Hydro Non Con</v>
      </c>
      <c r="Z3648">
        <f>IFERROR(VLOOKUP(C3648,[2]!LTP,2,FALSE),0)</f>
        <v>488</v>
      </c>
      <c r="AA3648" s="12">
        <f t="shared" si="56"/>
        <v>21.217391304347824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VLOOKUP(C3649,[1]Sheet1!$B:$D,3,FALSE)</f>
        <v>Hydro Converted</v>
      </c>
      <c r="Z3649">
        <f>IFERROR(VLOOKUP(C3649,[2]!LTP,2,FALSE),0)</f>
        <v>200</v>
      </c>
      <c r="AA3649" s="12">
        <f t="shared" si="56"/>
        <v>33.333333333333336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VLOOKUP(C3650,[1]Sheet1!$B:$D,3,FALSE)</f>
        <v>Hydro Converted</v>
      </c>
      <c r="Z3650">
        <f>IFERROR(VLOOKUP(C3650,[2]!LTP,2,FALSE),0)</f>
        <v>271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VLOOKUP(C3651,[1]Sheet1!$B:$D,3,FALSE)</f>
        <v>Hydro Converted</v>
      </c>
      <c r="Z3651">
        <f>IFERROR(VLOOKUP(C3651,[2]!LTP,2,FALSE),0)</f>
        <v>178.4</v>
      </c>
      <c r="AA3651" s="12">
        <f t="shared" ref="AA3651:AA3714" si="57">IFERROR(Z3651/M3651,0)</f>
        <v>44.6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VLOOKUP(C3652,[1]Sheet1!$B:$D,3,FALSE)</f>
        <v>Hydro Converted</v>
      </c>
      <c r="Z3652">
        <f>IFERROR(VLOOKUP(C3652,[2]!LTP,2,FALSE),0)</f>
        <v>237</v>
      </c>
      <c r="AA3652" s="12">
        <f t="shared" si="57"/>
        <v>6.2368421052631575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VLOOKUP(C3653,[1]Sheet1!$B:$D,3,FALSE)</f>
        <v>Hydro Converted</v>
      </c>
      <c r="Z3653">
        <f>IFERROR(VLOOKUP(C3653,[2]!LTP,2,FALSE),0)</f>
        <v>260</v>
      </c>
      <c r="AA3653" s="12">
        <f t="shared" si="57"/>
        <v>26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VLOOKUP(C3654,[1]Sheet1!$B:$D,3,FALSE)</f>
        <v>Hydro Converted</v>
      </c>
      <c r="Z3654">
        <f>IFERROR(VLOOKUP(C3654,[2]!LTP,2,FALSE),0)</f>
        <v>374.5</v>
      </c>
      <c r="AA3654" s="12">
        <f t="shared" si="57"/>
        <v>34.045454545454547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VLOOKUP(C3655,[1]Sheet1!$B:$D,3,FALSE)</f>
        <v>Hydro Converted</v>
      </c>
      <c r="Z3655">
        <f>IFERROR(VLOOKUP(C3655,[2]!LTP,2,FALSE),0)</f>
        <v>234</v>
      </c>
      <c r="AA3655" s="12">
        <f t="shared" si="57"/>
        <v>21.272727272727273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VLOOKUP(C3656,[1]Sheet1!$B:$D,3,FALSE)</f>
        <v>Hydro Converted</v>
      </c>
      <c r="Z3656">
        <f>IFERROR(VLOOKUP(C3656,[2]!LTP,2,FALSE),0)</f>
        <v>372.9</v>
      </c>
      <c r="AA3656" s="12">
        <f t="shared" si="57"/>
        <v>13.81111111111111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VLOOKUP(C3657,[1]Sheet1!$B:$D,3,FALSE)</f>
        <v>Delist</v>
      </c>
      <c r="Z3657">
        <f>IFERROR(VLOOKUP(C3657,[2]!LTP,2,FALSE),0)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VLOOKUP(C3658,[1]Sheet1!$B:$D,3,FALSE)</f>
        <v>Hydro Converted</v>
      </c>
      <c r="Z3658">
        <f>IFERROR(VLOOKUP(C3658,[2]!LTP,2,FALSE),0)</f>
        <v>216</v>
      </c>
      <c r="AA3658" s="12">
        <f t="shared" si="57"/>
        <v>-13.5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VLOOKUP(C3659,[1]Sheet1!$B:$D,3,FALSE)</f>
        <v>Hydro Converted</v>
      </c>
      <c r="Z3659">
        <f>IFERROR(VLOOKUP(C3659,[2]!LTP,2,FALSE),0)</f>
        <v>203</v>
      </c>
      <c r="AA3659" s="12">
        <f t="shared" si="57"/>
        <v>8.8260869565217384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VLOOKUP(C3660,[1]Sheet1!$B:$D,3,FALSE)</f>
        <v>Hydro Non Con</v>
      </c>
      <c r="Z3660">
        <f>IFERROR(VLOOKUP(C3660,[2]!LTP,2,FALSE),0)</f>
        <v>302</v>
      </c>
      <c r="AA3660" s="12">
        <f t="shared" si="57"/>
        <v>-302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VLOOKUP(C3661,[1]Sheet1!$B:$D,3,FALSE)</f>
        <v>Hydro Non Con</v>
      </c>
      <c r="Z3661">
        <f>IFERROR(VLOOKUP(C3661,[2]!LTP,2,FALSE),0)</f>
        <v>256.89999999999998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VLOOKUP(C3662,[1]Sheet1!$B:$D,3,FALSE)</f>
        <v>Hydro Converted</v>
      </c>
      <c r="Z3662">
        <f>IFERROR(VLOOKUP(C3662,[2]!LTP,2,FALSE),0)</f>
        <v>190.1</v>
      </c>
      <c r="AA3662" s="12">
        <f t="shared" si="57"/>
        <v>11.88125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VLOOKUP(C3663,[1]Sheet1!$B:$D,3,FALSE)</f>
        <v>Hydro Non Con</v>
      </c>
      <c r="Z3663">
        <f>IFERROR(VLOOKUP(C3663,[2]!LTP,2,FALSE),0)</f>
        <v>243</v>
      </c>
      <c r="AA3663" s="12">
        <f t="shared" si="57"/>
        <v>-121.5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VLOOKUP(C3664,[1]Sheet1!$B:$D,3,FALSE)</f>
        <v>Hydro Non Con</v>
      </c>
      <c r="Z3664">
        <f>IFERROR(VLOOKUP(C3664,[2]!LTP,2,FALSE),0)</f>
        <v>370</v>
      </c>
      <c r="AA3664" s="12">
        <f t="shared" si="57"/>
        <v>30.833333333333332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VLOOKUP(C3665,[1]Sheet1!$B:$D,3,FALSE)</f>
        <v>Hydro Non Con</v>
      </c>
      <c r="Z3665">
        <f>IFERROR(VLOOKUP(C3665,[2]!LTP,2,FALSE),0)</f>
        <v>275.39999999999998</v>
      </c>
      <c r="AA3665" s="12">
        <f t="shared" si="57"/>
        <v>21.184615384615384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VLOOKUP(C3666,[1]Sheet1!$B:$D,3,FALSE)</f>
        <v>Hydro Converted</v>
      </c>
      <c r="Z3666">
        <f>IFERROR(VLOOKUP(C3666,[2]!LTP,2,FALSE),0)</f>
        <v>270</v>
      </c>
      <c r="AA3666" s="12">
        <f t="shared" si="57"/>
        <v>6.2790697674418601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VLOOKUP(C3667,[1]Sheet1!$B:$D,3,FALSE)</f>
        <v>Hydro Non Con</v>
      </c>
      <c r="Z3667">
        <f>IFERROR(VLOOKUP(C3667,[2]!LTP,2,FALSE),0)</f>
        <v>182</v>
      </c>
      <c r="AA3667" s="12">
        <f t="shared" si="57"/>
        <v>-6.2758620689655169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VLOOKUP(C3668,[1]Sheet1!$B:$D,3,FALSE)</f>
        <v>Hydro Converted</v>
      </c>
      <c r="Z3668">
        <f>IFERROR(VLOOKUP(C3668,[2]!LTP,2,FALSE),0)</f>
        <v>414.5</v>
      </c>
      <c r="AA3668" s="12">
        <f t="shared" si="57"/>
        <v>12.953125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VLOOKUP(C3669,[1]Sheet1!$B:$D,3,FALSE)</f>
        <v>Hydro Converted</v>
      </c>
      <c r="Z3669">
        <f>IFERROR(VLOOKUP(C3669,[2]!LTP,2,FALSE),0)</f>
        <v>195</v>
      </c>
      <c r="AA3669" s="12">
        <f t="shared" si="57"/>
        <v>27.857142857142858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VLOOKUP(C3670,[1]Sheet1!$B:$D,3,FALSE)</f>
        <v>Hydro Non Con</v>
      </c>
      <c r="Z3670">
        <f>IFERROR(VLOOKUP(C3670,[2]!LTP,2,FALSE),0)</f>
        <v>402</v>
      </c>
      <c r="AA3670" s="12">
        <f t="shared" si="57"/>
        <v>-20.100000000000001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VLOOKUP(C3671,[1]Sheet1!$B:$D,3,FALSE)</f>
        <v>Hydro Non Con</v>
      </c>
      <c r="Z3671">
        <f>IFERROR(VLOOKUP(C3671,[2]!LTP,2,FALSE),0)</f>
        <v>942</v>
      </c>
      <c r="AA3671" s="12">
        <f t="shared" si="57"/>
        <v>15.7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VLOOKUP(C3672,[1]Sheet1!$B:$D,3,FALSE)</f>
        <v>Hydro Non Con</v>
      </c>
      <c r="Z3672">
        <f>IFERROR(VLOOKUP(C3672,[2]!LTP,2,FALSE),0)</f>
        <v>442</v>
      </c>
      <c r="AA3672" s="12">
        <f t="shared" si="57"/>
        <v>14.733333333333333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VLOOKUP(C3673,[1]Sheet1!$B:$D,3,FALSE)</f>
        <v>Hydro Non Con</v>
      </c>
      <c r="Z3673">
        <f>IFERROR(VLOOKUP(C3673,[2]!LTP,2,FALSE),0)</f>
        <v>775.1</v>
      </c>
      <c r="AA3673" s="12">
        <f t="shared" si="57"/>
        <v>25.836666666666666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VLOOKUP(C3674,[1]Sheet1!$B:$D,3,FALSE)</f>
        <v>Hydro Converted</v>
      </c>
      <c r="Z3674">
        <f>IFERROR(VLOOKUP(C3674,[2]!LTP,2,FALSE),0)</f>
        <v>250.1</v>
      </c>
      <c r="AA3674" s="12">
        <f t="shared" si="57"/>
        <v>50.019999999999996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VLOOKUP(C3675,[1]Sheet1!$B:$D,3,FALSE)</f>
        <v>Hydro Converted</v>
      </c>
      <c r="Z3675">
        <f>IFERROR(VLOOKUP(C3675,[2]!LTP,2,FALSE),0)</f>
        <v>325</v>
      </c>
      <c r="AA3675" s="12">
        <f t="shared" si="57"/>
        <v>25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VLOOKUP(C3676,[1]Sheet1!$B:$D,3,FALSE)</f>
        <v>Hydro Converted</v>
      </c>
      <c r="Z3676">
        <f>IFERROR(VLOOKUP(C3676,[2]!LTP,2,FALSE),0)</f>
        <v>531</v>
      </c>
      <c r="AA3676" s="12">
        <f t="shared" si="57"/>
        <v>48.272727272727273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VLOOKUP(C3677,[1]Sheet1!$B:$D,3,FALSE)</f>
        <v>Hydro Converted</v>
      </c>
      <c r="Z3677">
        <f>IFERROR(VLOOKUP(C3677,[2]!LTP,2,FALSE),0)</f>
        <v>172</v>
      </c>
      <c r="AA3677" s="12">
        <f t="shared" si="57"/>
        <v>172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VLOOKUP(C3678,[1]Sheet1!$B:$D,3,FALSE)</f>
        <v>Hydro Converted</v>
      </c>
      <c r="Z3678">
        <f>IFERROR(VLOOKUP(C3678,[2]!LTP,2,FALSE),0)</f>
        <v>360.1</v>
      </c>
      <c r="AA3678" s="12">
        <f t="shared" si="57"/>
        <v>17.147619047619049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VLOOKUP(C3679,[1]Sheet1!$B:$D,3,FALSE)</f>
        <v>Hydro Converted</v>
      </c>
      <c r="Z3679">
        <f>IFERROR(VLOOKUP(C3679,[2]!LTP,2,FALSE),0)</f>
        <v>263.89999999999998</v>
      </c>
      <c r="AA3679" s="12">
        <f t="shared" si="57"/>
        <v>-23.990909090909089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VLOOKUP(C3680,[1]Sheet1!$B:$D,3,FALSE)</f>
        <v>Hydro Converted</v>
      </c>
      <c r="Z3680">
        <f>IFERROR(VLOOKUP(C3680,[2]!LTP,2,FALSE),0)</f>
        <v>224</v>
      </c>
      <c r="AA3680" s="12">
        <f t="shared" si="57"/>
        <v>14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VLOOKUP(C3681,[1]Sheet1!$B:$D,3,FALSE)</f>
        <v>Hydro Converted</v>
      </c>
      <c r="Z3681">
        <f>IFERROR(VLOOKUP(C3681,[2]!LTP,2,FALSE),0)</f>
        <v>251</v>
      </c>
      <c r="AA3681" s="12">
        <f t="shared" si="57"/>
        <v>41.833333333333336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VLOOKUP(C3682,[1]Sheet1!$B:$D,3,FALSE)</f>
        <v>Hydro Converted</v>
      </c>
      <c r="Z3682">
        <f>IFERROR(VLOOKUP(C3682,[2]!LTP,2,FALSE),0)</f>
        <v>201</v>
      </c>
      <c r="AA3682" s="12">
        <f t="shared" si="57"/>
        <v>67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VLOOKUP(C3683,[1]Sheet1!$B:$D,3,FALSE)</f>
        <v>Hydro Converted</v>
      </c>
      <c r="Z3683">
        <f>IFERROR(VLOOKUP(C3683,[2]!LTP,2,FALSE),0)</f>
        <v>238</v>
      </c>
      <c r="AA3683" s="12">
        <f t="shared" si="57"/>
        <v>79.333333333333329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VLOOKUP(C3684,[1]Sheet1!$B:$D,3,FALSE)</f>
        <v>Hydro Non Con</v>
      </c>
      <c r="Z3684">
        <f>IFERROR(VLOOKUP(C3684,[2]!LTP,2,FALSE),0)</f>
        <v>308</v>
      </c>
      <c r="AA3684" s="12">
        <f t="shared" si="57"/>
        <v>77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VLOOKUP(C3685,[1]Sheet1!$B:$D,3,FALSE)</f>
        <v>Hydro Non Con</v>
      </c>
      <c r="Z3685">
        <f>IFERROR(VLOOKUP(C3685,[2]!LTP,2,FALSE),0)</f>
        <v>264</v>
      </c>
      <c r="AA3685" s="12">
        <f t="shared" si="57"/>
        <v>-17.600000000000001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VLOOKUP(C3686,[1]Sheet1!$B:$D,3,FALSE)</f>
        <v>Hydro Converted</v>
      </c>
      <c r="Z3686">
        <f>IFERROR(VLOOKUP(C3686,[2]!LTP,2,FALSE),0)</f>
        <v>298</v>
      </c>
      <c r="AA3686" s="12">
        <f t="shared" si="57"/>
        <v>-298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VLOOKUP(C3687,[1]Sheet1!$B:$D,3,FALSE)</f>
        <v>Hydro Converted</v>
      </c>
      <c r="Z3687">
        <f>IFERROR(VLOOKUP(C3687,[2]!LTP,2,FALSE),0)</f>
        <v>300</v>
      </c>
      <c r="AA3687" s="12">
        <f t="shared" si="57"/>
        <v>-300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VLOOKUP(C3688,[1]Sheet1!$B:$D,3,FALSE)</f>
        <v>Hydro Converted</v>
      </c>
      <c r="Z3688">
        <f>IFERROR(VLOOKUP(C3688,[2]!LTP,2,FALSE),0)</f>
        <v>212.8</v>
      </c>
      <c r="AA3688" s="12">
        <f t="shared" si="57"/>
        <v>70.933333333333337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VLOOKUP(C3689,[1]Sheet1!$B:$D,3,FALSE)</f>
        <v>Hydro Non Con</v>
      </c>
      <c r="Z3689">
        <f>IFERROR(VLOOKUP(C3689,[2]!LTP,2,FALSE),0)</f>
        <v>245.1</v>
      </c>
      <c r="AA3689" s="12">
        <f t="shared" si="57"/>
        <v>81.7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VLOOKUP(C3690,[1]Sheet1!$B:$D,3,FALSE)</f>
        <v>Hydro Non Con</v>
      </c>
      <c r="Z3690">
        <f>IFERROR(VLOOKUP(C3690,[2]!LTP,2,FALSE),0)</f>
        <v>326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VLOOKUP(C3691,[1]Sheet1!$B:$D,3,FALSE)</f>
        <v>Hydro Non Con</v>
      </c>
      <c r="Z3691">
        <f>IFERROR(VLOOKUP(C3691,[2]!LTP,2,FALSE),0)</f>
        <v>252.9</v>
      </c>
      <c r="AA3691" s="12">
        <f t="shared" si="57"/>
        <v>252.9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VLOOKUP(C3692,[1]Sheet1!$B:$D,3,FALSE)</f>
        <v>Hydro Converted</v>
      </c>
      <c r="Z3692">
        <f>IFERROR(VLOOKUP(C3692,[2]!LTP,2,FALSE),0)</f>
        <v>214</v>
      </c>
      <c r="AA3692" s="12">
        <f t="shared" si="57"/>
        <v>26.75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VLOOKUP(C3693,[1]Sheet1!$B:$D,3,FALSE)</f>
        <v>Hydro Converted</v>
      </c>
      <c r="Z3693">
        <f>IFERROR(VLOOKUP(C3693,[2]!LTP,2,FALSE),0)</f>
        <v>255</v>
      </c>
      <c r="AA3693" s="12">
        <f t="shared" si="57"/>
        <v>28.333333333333332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VLOOKUP(C3694,[1]Sheet1!$B:$D,3,FALSE)</f>
        <v>Hydro Non Con</v>
      </c>
      <c r="Z3694">
        <f>IFERROR(VLOOKUP(C3694,[2]!LTP,2,FALSE),0)</f>
        <v>374</v>
      </c>
      <c r="AA3694" s="12">
        <f t="shared" si="57"/>
        <v>41.555555555555557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VLOOKUP(C3695,[1]Sheet1!$B:$D,3,FALSE)</f>
        <v>Hydro Non Con</v>
      </c>
      <c r="Z3695">
        <f>IFERROR(VLOOKUP(C3695,[2]!LTP,2,FALSE),0)</f>
        <v>488</v>
      </c>
      <c r="AA3695" s="12">
        <f t="shared" si="57"/>
        <v>40.666666666666664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VLOOKUP(C3696,[1]Sheet1!$B:$D,3,FALSE)</f>
        <v>Hydro Converted</v>
      </c>
      <c r="Z3696">
        <f>IFERROR(VLOOKUP(C3696,[2]!LTP,2,FALSE),0)</f>
        <v>200</v>
      </c>
      <c r="AA3696" s="12">
        <f t="shared" si="57"/>
        <v>20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VLOOKUP(C3697,[1]Sheet1!$B:$D,3,FALSE)</f>
        <v>Hydro Converted</v>
      </c>
      <c r="Z3697">
        <f>IFERROR(VLOOKUP(C3697,[2]!LTP,2,FALSE),0)</f>
        <v>271</v>
      </c>
      <c r="AA3697" s="12">
        <f t="shared" si="57"/>
        <v>-27.1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VLOOKUP(C3698,[1]Sheet1!$B:$D,3,FALSE)</f>
        <v>Hydro Converted</v>
      </c>
      <c r="Z3698">
        <f>IFERROR(VLOOKUP(C3698,[2]!LTP,2,FALSE),0)</f>
        <v>178.4</v>
      </c>
      <c r="AA3698" s="12">
        <f t="shared" si="57"/>
        <v>-29.733333333333334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VLOOKUP(C3699,[1]Sheet1!$B:$D,3,FALSE)</f>
        <v>Hydro Non Con</v>
      </c>
      <c r="Z3699">
        <f>IFERROR(VLOOKUP(C3699,[2]!LTP,2,FALSE),0)</f>
        <v>484.2</v>
      </c>
      <c r="AA3699" s="12">
        <f t="shared" si="57"/>
        <v>-121.05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VLOOKUP(C3700,[1]Sheet1!$B:$D,3,FALSE)</f>
        <v>Hydro Converted</v>
      </c>
      <c r="Z3700">
        <f>IFERROR(VLOOKUP(C3700,[2]!LTP,2,FALSE),0)</f>
        <v>237</v>
      </c>
      <c r="AA3700" s="12">
        <f t="shared" si="57"/>
        <v>12.473684210526315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VLOOKUP(C3701,[1]Sheet1!$B:$D,3,FALSE)</f>
        <v>Hydro Converted</v>
      </c>
      <c r="Z3701">
        <f>IFERROR(VLOOKUP(C3701,[2]!LTP,2,FALSE),0)</f>
        <v>260</v>
      </c>
      <c r="AA3701" s="12">
        <f t="shared" si="57"/>
        <v>37.142857142857146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VLOOKUP(C3702,[1]Sheet1!$B:$D,3,FALSE)</f>
        <v>Hydro Non Con</v>
      </c>
      <c r="Z3702">
        <f>IFERROR(VLOOKUP(C3702,[2]!LTP,2,FALSE),0)</f>
        <v>367</v>
      </c>
      <c r="AA3702" s="12">
        <f t="shared" si="57"/>
        <v>40.777777777777779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VLOOKUP(C3703,[1]Sheet1!$B:$D,3,FALSE)</f>
        <v>Hydro Converted</v>
      </c>
      <c r="Z3703">
        <f>IFERROR(VLOOKUP(C3703,[2]!LTP,2,FALSE),0)</f>
        <v>374.5</v>
      </c>
      <c r="AA3703" s="12">
        <f t="shared" si="57"/>
        <v>18.725000000000001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VLOOKUP(C3704,[1]Sheet1!$B:$D,3,FALSE)</f>
        <v>Hydro Converted</v>
      </c>
      <c r="Z3704">
        <f>IFERROR(VLOOKUP(C3704,[2]!LTP,2,FALSE),0)</f>
        <v>234</v>
      </c>
      <c r="AA3704" s="12">
        <f t="shared" si="57"/>
        <v>39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VLOOKUP(C3705,[1]Sheet1!$B:$D,3,FALSE)</f>
        <v>Hydro Non Con</v>
      </c>
      <c r="Z3705">
        <f>IFERROR(VLOOKUP(C3705,[2]!LTP,2,FALSE),0)</f>
        <v>333.2</v>
      </c>
      <c r="AA3705" s="12">
        <f t="shared" si="57"/>
        <v>83.3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VLOOKUP(C3706,[1]Sheet1!$B:$D,3,FALSE)</f>
        <v>Hydro Non Con</v>
      </c>
      <c r="Z3706">
        <f>IFERROR(VLOOKUP(C3706,[2]!LTP,2,FALSE),0)</f>
        <v>238.1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VLOOKUP(C3707,[1]Sheet1!$B:$D,3,FALSE)</f>
        <v>Hydro Converted</v>
      </c>
      <c r="Z3707">
        <f>IFERROR(VLOOKUP(C3707,[2]!LTP,2,FALSE),0)</f>
        <v>372.9</v>
      </c>
      <c r="AA3707" s="12">
        <f t="shared" si="57"/>
        <v>23.306249999999999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VLOOKUP(C3708,[1]Sheet1!$B:$D,3,FALSE)</f>
        <v>Hydro Converted</v>
      </c>
      <c r="Z3708">
        <f>IFERROR(VLOOKUP(C3708,[2]!LTP,2,FALSE),0)</f>
        <v>216</v>
      </c>
      <c r="AA3708" s="12">
        <f t="shared" si="57"/>
        <v>-30.857142857142858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VLOOKUP(C3709,[1]Sheet1!$B:$D,3,FALSE)</f>
        <v>Hydro Converted</v>
      </c>
      <c r="Z3709">
        <f>IFERROR(VLOOKUP(C3709,[2]!LTP,2,FALSE),0)</f>
        <v>203</v>
      </c>
      <c r="AA3709" s="12">
        <f t="shared" si="57"/>
        <v>22.555555555555557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VLOOKUP(C3710,[1]Sheet1!$B:$D,3,FALSE)</f>
        <v>Hydro Non Con</v>
      </c>
      <c r="Z3710">
        <f>IFERROR(VLOOKUP(C3710,[2]!LTP,2,FALSE),0)</f>
        <v>302</v>
      </c>
      <c r="AA3710" s="12">
        <f t="shared" si="57"/>
        <v>-302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VLOOKUP(C3711,[1]Sheet1!$B:$D,3,FALSE)</f>
        <v>Hydro Non Con</v>
      </c>
      <c r="Z3711">
        <f>IFERROR(VLOOKUP(C3711,[2]!LTP,2,FALSE),0)</f>
        <v>256.89999999999998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VLOOKUP(C3712,[1]Sheet1!$B:$D,3,FALSE)</f>
        <v>Hydro Non Con</v>
      </c>
      <c r="Z3712">
        <f>IFERROR(VLOOKUP(C3712,[2]!LTP,2,FALSE),0)</f>
        <v>264</v>
      </c>
      <c r="AA3712" s="12">
        <f t="shared" si="57"/>
        <v>33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VLOOKUP(C3713,[1]Sheet1!$B:$D,3,FALSE)</f>
        <v>Hydro Converted</v>
      </c>
      <c r="Z3713">
        <f>IFERROR(VLOOKUP(C3713,[2]!LTP,2,FALSE),0)</f>
        <v>190.1</v>
      </c>
      <c r="AA3713" s="12">
        <f t="shared" si="57"/>
        <v>27.157142857142855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VLOOKUP(C3714,[1]Sheet1!$B:$D,3,FALSE)</f>
        <v>Hydro Non Con</v>
      </c>
      <c r="Z3714">
        <f>IFERROR(VLOOKUP(C3714,[2]!LTP,2,FALSE),0)</f>
        <v>243</v>
      </c>
      <c r="AA3714" s="12">
        <f t="shared" si="57"/>
        <v>121.5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VLOOKUP(C3715,[1]Sheet1!$B:$D,3,FALSE)</f>
        <v>Hydro Non Con</v>
      </c>
      <c r="Z3715">
        <f>IFERROR(VLOOKUP(C3715,[2]!LTP,2,FALSE),0)</f>
        <v>370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VLOOKUP(C3716,[1]Sheet1!$B:$D,3,FALSE)</f>
        <v>Hydro Non Con</v>
      </c>
      <c r="Z3716">
        <f>IFERROR(VLOOKUP(C3716,[2]!LTP,2,FALSE),0)</f>
        <v>275.39999999999998</v>
      </c>
      <c r="AA3716" s="12">
        <f t="shared" si="58"/>
        <v>-45.9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VLOOKUP(C3717,[1]Sheet1!$B:$D,3,FALSE)</f>
        <v>Hydro Converted</v>
      </c>
      <c r="Z3717">
        <f>IFERROR(VLOOKUP(C3717,[2]!LTP,2,FALSE),0)</f>
        <v>270</v>
      </c>
      <c r="AA3717" s="12">
        <f t="shared" si="58"/>
        <v>13.5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VLOOKUP(C3718,[1]Sheet1!$B:$D,3,FALSE)</f>
        <v>Hydro Non Con</v>
      </c>
      <c r="Z3718">
        <f>IFERROR(VLOOKUP(C3718,[2]!LTP,2,FALSE),0)</f>
        <v>182</v>
      </c>
      <c r="AA3718" s="12">
        <f t="shared" si="58"/>
        <v>-10.111111111111111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VLOOKUP(C3719,[1]Sheet1!$B:$D,3,FALSE)</f>
        <v>Hydro Converted</v>
      </c>
      <c r="Z3719">
        <f>IFERROR(VLOOKUP(C3719,[2]!LTP,2,FALSE),0)</f>
        <v>414.5</v>
      </c>
      <c r="AA3719" s="12">
        <f t="shared" si="58"/>
        <v>-25.90625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VLOOKUP(C3720,[1]Sheet1!$B:$D,3,FALSE)</f>
        <v>Hydro Converted</v>
      </c>
      <c r="Z3720">
        <f>IFERROR(VLOOKUP(C3720,[2]!LTP,2,FALSE),0)</f>
        <v>195</v>
      </c>
      <c r="AA3720" s="12">
        <f t="shared" si="58"/>
        <v>39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VLOOKUP(C3721,[1]Sheet1!$B:$D,3,FALSE)</f>
        <v>Hydro Non Con</v>
      </c>
      <c r="Z3721">
        <f>IFERROR(VLOOKUP(C3721,[2]!LTP,2,FALSE),0)</f>
        <v>402</v>
      </c>
      <c r="AA3721" s="12">
        <f t="shared" si="58"/>
        <v>50.25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VLOOKUP(C3722,[1]Sheet1!$B:$D,3,FALSE)</f>
        <v>Hydro Non Con</v>
      </c>
      <c r="Z3722">
        <f>IFERROR(VLOOKUP(C3722,[2]!LTP,2,FALSE),0)</f>
        <v>259</v>
      </c>
      <c r="AA3722" s="12">
        <f t="shared" si="58"/>
        <v>-129.5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VLOOKUP(C3723,[1]Sheet1!$B:$D,3,FALSE)</f>
        <v>Hydro Non Con</v>
      </c>
      <c r="Z3723">
        <f>IFERROR(VLOOKUP(C3723,[2]!LTP,2,FALSE),0)</f>
        <v>364</v>
      </c>
      <c r="AA3723" s="12">
        <f t="shared" si="58"/>
        <v>17.333333333333332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VLOOKUP(C3724,[1]Sheet1!$B:$D,3,FALSE)</f>
        <v>Hydro Non Con</v>
      </c>
      <c r="Z3724">
        <f>IFERROR(VLOOKUP(C3724,[2]!LTP,2,FALSE),0)</f>
        <v>255</v>
      </c>
      <c r="AA3724" s="12">
        <f t="shared" si="58"/>
        <v>-127.5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VLOOKUP(C3725,[1]Sheet1!$B:$D,3,FALSE)</f>
        <v>Hydro Non Con</v>
      </c>
      <c r="Z3725">
        <f>IFERROR(VLOOKUP(C3725,[2]!LTP,2,FALSE),0)</f>
        <v>942</v>
      </c>
      <c r="AA3725" s="12">
        <f t="shared" si="58"/>
        <v>26.166666666666668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VLOOKUP(C3726,[1]Sheet1!$B:$D,3,FALSE)</f>
        <v>Hydro Non Con</v>
      </c>
      <c r="Z3726">
        <f>IFERROR(VLOOKUP(C3726,[2]!LTP,2,FALSE),0)</f>
        <v>315</v>
      </c>
      <c r="AA3726" s="12">
        <f t="shared" si="58"/>
        <v>16.578947368421051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VLOOKUP(C3727,[1]Sheet1!$B:$D,3,FALSE)</f>
        <v>Hydro Non Con</v>
      </c>
      <c r="Z3727">
        <f>IFERROR(VLOOKUP(C3727,[2]!LTP,2,FALSE),0)</f>
        <v>245</v>
      </c>
      <c r="AA3727" s="12">
        <f t="shared" si="58"/>
        <v>18.846153846153847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VLOOKUP(C3728,[1]Sheet1!$B:$D,3,FALSE)</f>
        <v>Hydro Non Con</v>
      </c>
      <c r="Z3728">
        <f>IFERROR(VLOOKUP(C3728,[2]!LTP,2,FALSE),0)</f>
        <v>442</v>
      </c>
      <c r="AA3728" s="12">
        <f t="shared" si="58"/>
        <v>34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VLOOKUP(C3729,[1]Sheet1!$B:$D,3,FALSE)</f>
        <v>Hydro Non Con</v>
      </c>
      <c r="Z3729">
        <f>IFERROR(VLOOKUP(C3729,[2]!LTP,2,FALSE),0)</f>
        <v>404.9</v>
      </c>
      <c r="AA3729" s="12">
        <f t="shared" si="58"/>
        <v>26.993333333333332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VLOOKUP(C3730,[1]Sheet1!$B:$D,3,FALSE)</f>
        <v>Hydro Non Con</v>
      </c>
      <c r="Z3730">
        <f>IFERROR(VLOOKUP(C3730,[2]!LTP,2,FALSE),0)</f>
        <v>775.1</v>
      </c>
      <c r="AA3730" s="12">
        <f t="shared" si="58"/>
        <v>32.295833333333334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VLOOKUP(C3731,[1]Sheet1!$B:$D,3,FALSE)</f>
        <v>Hydro Non Con</v>
      </c>
      <c r="Z3731">
        <f>IFERROR(VLOOKUP(C3731,[2]!LTP,2,FALSE),0)</f>
        <v>254.8</v>
      </c>
      <c r="AA3731" s="12">
        <f t="shared" si="58"/>
        <v>-23.163636363636364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VLOOKUP(C3732,[1]Sheet1!$B:$D,3,FALSE)</f>
        <v>Hydro Converted</v>
      </c>
      <c r="Z3732">
        <f>IFERROR(VLOOKUP(C3732,[2]!LTP,2,FALSE),0)</f>
        <v>242</v>
      </c>
      <c r="AA3732" s="12">
        <f t="shared" si="58"/>
        <v>60.5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VLOOKUP(C3733,[1]Sheet1!$B:$D,3,FALSE)</f>
        <v>Hydro Converted</v>
      </c>
      <c r="Z3733">
        <f>IFERROR(VLOOKUP(C3733,[2]!LTP,2,FALSE),0)</f>
        <v>250.1</v>
      </c>
      <c r="AA3733" s="12">
        <f t="shared" si="58"/>
        <v>27.788888888888888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VLOOKUP(C3734,[1]Sheet1!$B:$D,3,FALSE)</f>
        <v>Hydro Converted</v>
      </c>
      <c r="Z3734">
        <f>IFERROR(VLOOKUP(C3734,[2]!LTP,2,FALSE),0)</f>
        <v>325</v>
      </c>
      <c r="AA3734" s="12">
        <f t="shared" si="58"/>
        <v>29.545454545454547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VLOOKUP(C3735,[1]Sheet1!$B:$D,3,FALSE)</f>
        <v>Hydro Converted</v>
      </c>
      <c r="Z3735">
        <f>IFERROR(VLOOKUP(C3735,[2]!LTP,2,FALSE),0)</f>
        <v>531</v>
      </c>
      <c r="AA3735" s="12">
        <f t="shared" si="58"/>
        <v>44.25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VLOOKUP(C3736,[1]Sheet1!$B:$D,3,FALSE)</f>
        <v>Hydro Converted</v>
      </c>
      <c r="Z3736">
        <f>IFERROR(VLOOKUP(C3736,[2]!LTP,2,FALSE),0)</f>
        <v>172</v>
      </c>
      <c r="AA3736" s="12">
        <f t="shared" si="58"/>
        <v>172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VLOOKUP(C3737,[1]Sheet1!$B:$D,3,FALSE)</f>
        <v>Hydro Converted</v>
      </c>
      <c r="Z3737">
        <f>IFERROR(VLOOKUP(C3737,[2]!LTP,2,FALSE),0)</f>
        <v>360.1</v>
      </c>
      <c r="AA3737" s="12">
        <f t="shared" si="58"/>
        <v>15.004166666666668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VLOOKUP(C3738,[1]Sheet1!$B:$D,3,FALSE)</f>
        <v>Delist</v>
      </c>
      <c r="Z3738">
        <f>IFERROR(VLOOKUP(C3738,[2]!LTP,2,FALSE),0)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VLOOKUP(C3739,[1]Sheet1!$B:$D,3,FALSE)</f>
        <v>Hydro Converted</v>
      </c>
      <c r="Z3739">
        <f>IFERROR(VLOOKUP(C3739,[2]!LTP,2,FALSE),0)</f>
        <v>263.89999999999998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VLOOKUP(C3740,[1]Sheet1!$B:$D,3,FALSE)</f>
        <v>Hydro Converted</v>
      </c>
      <c r="Z3740">
        <f>IFERROR(VLOOKUP(C3740,[2]!LTP,2,FALSE),0)</f>
        <v>224</v>
      </c>
      <c r="AA3740" s="12">
        <f t="shared" si="58"/>
        <v>10.181818181818182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VLOOKUP(C3741,[1]Sheet1!$B:$D,3,FALSE)</f>
        <v>Hydro Converted</v>
      </c>
      <c r="Z3741">
        <f>IFERROR(VLOOKUP(C3741,[2]!LTP,2,FALSE),0)</f>
        <v>251</v>
      </c>
      <c r="AA3741" s="12">
        <f t="shared" si="58"/>
        <v>16.733333333333334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VLOOKUP(C3742,[1]Sheet1!$B:$D,3,FALSE)</f>
        <v>Hydro Converted</v>
      </c>
      <c r="Z3742">
        <f>IFERROR(VLOOKUP(C3742,[2]!LTP,2,FALSE),0)</f>
        <v>201</v>
      </c>
      <c r="AA3742" s="12">
        <f t="shared" si="58"/>
        <v>20.100000000000001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VLOOKUP(C3743,[1]Sheet1!$B:$D,3,FALSE)</f>
        <v>Hydro Converted</v>
      </c>
      <c r="Z3743">
        <f>IFERROR(VLOOKUP(C3743,[2]!LTP,2,FALSE),0)</f>
        <v>238</v>
      </c>
      <c r="AA3743" s="12">
        <f t="shared" si="58"/>
        <v>21.636363636363637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VLOOKUP(C3744,[1]Sheet1!$B:$D,3,FALSE)</f>
        <v>Hydro Non Con</v>
      </c>
      <c r="Z3744">
        <f>IFERROR(VLOOKUP(C3744,[2]!LTP,2,FALSE),0)</f>
        <v>264</v>
      </c>
      <c r="AA3744" s="12">
        <f t="shared" si="58"/>
        <v>-132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VLOOKUP(C3745,[1]Sheet1!$B:$D,3,FALSE)</f>
        <v>Hydro Converted</v>
      </c>
      <c r="Z3745">
        <f>IFERROR(VLOOKUP(C3745,[2]!LTP,2,FALSE),0)</f>
        <v>298</v>
      </c>
      <c r="AA3745" s="12">
        <f t="shared" si="58"/>
        <v>-298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VLOOKUP(C3746,[1]Sheet1!$B:$D,3,FALSE)</f>
        <v>Hydro Converted</v>
      </c>
      <c r="Z3746">
        <f>IFERROR(VLOOKUP(C3746,[2]!LTP,2,FALSE),0)</f>
        <v>300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VLOOKUP(C3747,[1]Sheet1!$B:$D,3,FALSE)</f>
        <v>Hydro Converted</v>
      </c>
      <c r="Z3747">
        <f>IFERROR(VLOOKUP(C3747,[2]!LTP,2,FALSE),0)</f>
        <v>212.8</v>
      </c>
      <c r="AA3747" s="12">
        <f t="shared" si="58"/>
        <v>53.2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VLOOKUP(C3748,[1]Sheet1!$B:$D,3,FALSE)</f>
        <v>Hydro Converted</v>
      </c>
      <c r="Z3748">
        <f>IFERROR(VLOOKUP(C3748,[2]!LTP,2,FALSE),0)</f>
        <v>214</v>
      </c>
      <c r="AA3748" s="12">
        <f t="shared" si="58"/>
        <v>107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VLOOKUP(C3749,[1]Sheet1!$B:$D,3,FALSE)</f>
        <v>Hydro Converted</v>
      </c>
      <c r="Z3749">
        <f>IFERROR(VLOOKUP(C3749,[2]!LTP,2,FALSE),0)</f>
        <v>255</v>
      </c>
      <c r="AA3749" s="12">
        <f t="shared" si="58"/>
        <v>21.25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VLOOKUP(C3750,[1]Sheet1!$B:$D,3,FALSE)</f>
        <v>Hydro Non Con</v>
      </c>
      <c r="Z3750">
        <f>IFERROR(VLOOKUP(C3750,[2]!LTP,2,FALSE),0)</f>
        <v>374</v>
      </c>
      <c r="AA3750" s="12">
        <f t="shared" si="58"/>
        <v>74.8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VLOOKUP(C3751,[1]Sheet1!$B:$D,3,FALSE)</f>
        <v>Hydro Non Con</v>
      </c>
      <c r="Z3751">
        <f>IFERROR(VLOOKUP(C3751,[2]!LTP,2,FALSE),0)</f>
        <v>488</v>
      </c>
      <c r="AA3751" s="12">
        <f t="shared" si="58"/>
        <v>24.4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VLOOKUP(C3752,[1]Sheet1!$B:$D,3,FALSE)</f>
        <v>Hydro Converted</v>
      </c>
      <c r="Z3752">
        <f>IFERROR(VLOOKUP(C3752,[2]!LTP,2,FALSE),0)</f>
        <v>200</v>
      </c>
      <c r="AA3752" s="12">
        <f t="shared" si="58"/>
        <v>16.666666666666668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VLOOKUP(C3753,[1]Sheet1!$B:$D,3,FALSE)</f>
        <v>Hydro Converted</v>
      </c>
      <c r="Z3753">
        <f>IFERROR(VLOOKUP(C3753,[2]!LTP,2,FALSE),0)</f>
        <v>271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VLOOKUP(C3754,[1]Sheet1!$B:$D,3,FALSE)</f>
        <v>Hydro Converted</v>
      </c>
      <c r="Z3754">
        <f>IFERROR(VLOOKUP(C3754,[2]!LTP,2,FALSE),0)</f>
        <v>178.4</v>
      </c>
      <c r="AA3754" s="12">
        <f t="shared" si="58"/>
        <v>-178.4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VLOOKUP(C3755,[1]Sheet1!$B:$D,3,FALSE)</f>
        <v>Hydro Converted</v>
      </c>
      <c r="Z3755">
        <f>IFERROR(VLOOKUP(C3755,[2]!LTP,2,FALSE),0)</f>
        <v>237</v>
      </c>
      <c r="AA3755" s="12">
        <f t="shared" si="58"/>
        <v>10.304347826086957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VLOOKUP(C3756,[1]Sheet1!$B:$D,3,FALSE)</f>
        <v>Hydro Converted</v>
      </c>
      <c r="Z3756">
        <f>IFERROR(VLOOKUP(C3756,[2]!LTP,2,FALSE),0)</f>
        <v>260</v>
      </c>
      <c r="AA3756" s="12">
        <f t="shared" si="58"/>
        <v>65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VLOOKUP(C3757,[1]Sheet1!$B:$D,3,FALSE)</f>
        <v>Hydro Converted</v>
      </c>
      <c r="Z3757">
        <f>IFERROR(VLOOKUP(C3757,[2]!LTP,2,FALSE),0)</f>
        <v>374.5</v>
      </c>
      <c r="AA3757" s="12">
        <f t="shared" si="58"/>
        <v>26.75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VLOOKUP(C3758,[1]Sheet1!$B:$D,3,FALSE)</f>
        <v>Hydro Converted</v>
      </c>
      <c r="Z3758">
        <f>IFERROR(VLOOKUP(C3758,[2]!LTP,2,FALSE),0)</f>
        <v>234</v>
      </c>
      <c r="AA3758" s="12">
        <f t="shared" si="58"/>
        <v>23.4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VLOOKUP(C3759,[1]Sheet1!$B:$D,3,FALSE)</f>
        <v>Hydro Converted</v>
      </c>
      <c r="Z3759">
        <f>IFERROR(VLOOKUP(C3759,[2]!LTP,2,FALSE),0)</f>
        <v>372.9</v>
      </c>
      <c r="AA3759" s="12">
        <f t="shared" si="58"/>
        <v>17.757142857142856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VLOOKUP(C3760,[1]Sheet1!$B:$D,3,FALSE)</f>
        <v>Delist</v>
      </c>
      <c r="Z3760">
        <f>IFERROR(VLOOKUP(C3760,[2]!LTP,2,FALSE),0)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VLOOKUP(C3761,[1]Sheet1!$B:$D,3,FALSE)</f>
        <v>Hydro Converted</v>
      </c>
      <c r="Z3761">
        <f>IFERROR(VLOOKUP(C3761,[2]!LTP,2,FALSE),0)</f>
        <v>216</v>
      </c>
      <c r="AA3761" s="12">
        <f t="shared" si="58"/>
        <v>216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VLOOKUP(C3762,[1]Sheet1!$B:$D,3,FALSE)</f>
        <v>Hydro Converted</v>
      </c>
      <c r="Z3762">
        <f>IFERROR(VLOOKUP(C3762,[2]!LTP,2,FALSE),0)</f>
        <v>203</v>
      </c>
      <c r="AA3762" s="12">
        <f t="shared" si="58"/>
        <v>14.5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VLOOKUP(C3763,[1]Sheet1!$B:$D,3,FALSE)</f>
        <v>Hydro Non Con</v>
      </c>
      <c r="Z3763">
        <f>IFERROR(VLOOKUP(C3763,[2]!LTP,2,FALSE),0)</f>
        <v>302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VLOOKUP(C3764,[1]Sheet1!$B:$D,3,FALSE)</f>
        <v>Hydro Non Con</v>
      </c>
      <c r="Z3764">
        <f>IFERROR(VLOOKUP(C3764,[2]!LTP,2,FALSE),0)</f>
        <v>256.89999999999998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VLOOKUP(C3765,[1]Sheet1!$B:$D,3,FALSE)</f>
        <v>Hydro Converted</v>
      </c>
      <c r="Z3765">
        <f>IFERROR(VLOOKUP(C3765,[2]!LTP,2,FALSE),0)</f>
        <v>190.1</v>
      </c>
      <c r="AA3765" s="12">
        <f t="shared" si="58"/>
        <v>21.12222222222222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VLOOKUP(C3766,[1]Sheet1!$B:$D,3,FALSE)</f>
        <v>Hydro Non Con</v>
      </c>
      <c r="Z3766">
        <f>IFERROR(VLOOKUP(C3766,[2]!LTP,2,FALSE),0)</f>
        <v>243</v>
      </c>
      <c r="AA3766" s="12">
        <f t="shared" si="58"/>
        <v>-121.5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VLOOKUP(C3767,[1]Sheet1!$B:$D,3,FALSE)</f>
        <v>Hydro Non Con</v>
      </c>
      <c r="Z3767">
        <f>IFERROR(VLOOKUP(C3767,[2]!LTP,2,FALSE),0)</f>
        <v>370</v>
      </c>
      <c r="AA3767" s="12">
        <f t="shared" si="58"/>
        <v>41.111111111111114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VLOOKUP(C3768,[1]Sheet1!$B:$D,3,FALSE)</f>
        <v>Hydro Non Con</v>
      </c>
      <c r="Z3768">
        <f>IFERROR(VLOOKUP(C3768,[2]!LTP,2,FALSE),0)</f>
        <v>275.39999999999998</v>
      </c>
      <c r="AA3768" s="12">
        <f t="shared" si="58"/>
        <v>91.8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VLOOKUP(C3769,[1]Sheet1!$B:$D,3,FALSE)</f>
        <v>Hydro Converted</v>
      </c>
      <c r="Z3769">
        <f>IFERROR(VLOOKUP(C3769,[2]!LTP,2,FALSE),0)</f>
        <v>270</v>
      </c>
      <c r="AA3769" s="12">
        <f t="shared" si="58"/>
        <v>8.7096774193548381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VLOOKUP(C3770,[1]Sheet1!$B:$D,3,FALSE)</f>
        <v>Hydro Non Con</v>
      </c>
      <c r="Z3770">
        <f>IFERROR(VLOOKUP(C3770,[2]!LTP,2,FALSE),0)</f>
        <v>182</v>
      </c>
      <c r="AA3770" s="12">
        <f t="shared" si="58"/>
        <v>-7.583333333333333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VLOOKUP(C3771,[1]Sheet1!$B:$D,3,FALSE)</f>
        <v>Hydro Converted</v>
      </c>
      <c r="Z3771">
        <f>IFERROR(VLOOKUP(C3771,[2]!LTP,2,FALSE),0)</f>
        <v>414.5</v>
      </c>
      <c r="AA3771" s="12">
        <f t="shared" si="58"/>
        <v>-69.083333333333329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VLOOKUP(C3772,[1]Sheet1!$B:$D,3,FALSE)</f>
        <v>Hydro Converted</v>
      </c>
      <c r="Z3772">
        <f>IFERROR(VLOOKUP(C3772,[2]!LTP,2,FALSE),0)</f>
        <v>195</v>
      </c>
      <c r="AA3772" s="12">
        <f t="shared" si="58"/>
        <v>39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VLOOKUP(C3773,[1]Sheet1!$B:$D,3,FALSE)</f>
        <v>Hydro Non Con</v>
      </c>
      <c r="Z3773">
        <f>IFERROR(VLOOKUP(C3773,[2]!LTP,2,FALSE),0)</f>
        <v>402</v>
      </c>
      <c r="AA3773" s="12">
        <f t="shared" si="58"/>
        <v>-16.75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VLOOKUP(C3774,[1]Sheet1!$B:$D,3,FALSE)</f>
        <v>Hydro Converted</v>
      </c>
      <c r="Z3774">
        <f>IFERROR(VLOOKUP(C3774,[2]!LTP,2,FALSE),0)</f>
        <v>150.1</v>
      </c>
      <c r="AA3774" s="12">
        <f t="shared" si="58"/>
        <v>-25.016666666666666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VLOOKUP(C3775,[1]Sheet1!$B:$D,3,FALSE)</f>
        <v>Hydro Non Con</v>
      </c>
      <c r="Z3775">
        <f>IFERROR(VLOOKUP(C3775,[2]!LTP,2,FALSE),0)</f>
        <v>942</v>
      </c>
      <c r="AA3775" s="12">
        <f t="shared" si="58"/>
        <v>21.906976744186046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VLOOKUP(C3776,[1]Sheet1!$B:$D,3,FALSE)</f>
        <v>Hydro Non Con</v>
      </c>
      <c r="Z3776">
        <f>IFERROR(VLOOKUP(C3776,[2]!LTP,2,FALSE),0)</f>
        <v>245</v>
      </c>
      <c r="AA3776" s="12">
        <f t="shared" si="58"/>
        <v>-16.333333333333332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VLOOKUP(C3777,[1]Sheet1!$B:$D,3,FALSE)</f>
        <v>Hydro Non Con</v>
      </c>
      <c r="Z3777">
        <f>IFERROR(VLOOKUP(C3777,[2]!LTP,2,FALSE),0)</f>
        <v>442</v>
      </c>
      <c r="AA3777" s="12">
        <f t="shared" si="58"/>
        <v>19.217391304347824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VLOOKUP(C3778,[1]Sheet1!$B:$D,3,FALSE)</f>
        <v>Hydro Non Con</v>
      </c>
      <c r="Z3778">
        <f>IFERROR(VLOOKUP(C3778,[2]!LTP,2,FALSE),0)</f>
        <v>775.1</v>
      </c>
      <c r="AA3778" s="12">
        <f t="shared" si="58"/>
        <v>26.727586206896554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VLOOKUP(C3779,[1]Sheet1!$B:$D,3,FALSE)</f>
        <v>Hydro Non Con</v>
      </c>
      <c r="Z3779">
        <f>IFERROR(VLOOKUP(C3779,[2]!LTP,2,FALSE),0)</f>
        <v>390</v>
      </c>
      <c r="AA3779" s="12">
        <f t="shared" ref="AA3779:AA3842" si="59">IFERROR(Z3779/M3779,0)</f>
        <v>65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VLOOKUP(C3780,[1]Sheet1!$B:$D,3,FALSE)</f>
        <v>Hydro Converted</v>
      </c>
      <c r="Z3780">
        <f>IFERROR(VLOOKUP(C3780,[2]!LTP,2,FALSE),0)</f>
        <v>250.1</v>
      </c>
      <c r="AA3780" s="12">
        <f t="shared" si="59"/>
        <v>31.262499999999999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VLOOKUP(C3781,[1]Sheet1!$B:$D,3,FALSE)</f>
        <v>Hydro Converted</v>
      </c>
      <c r="Z3781">
        <f>IFERROR(VLOOKUP(C3781,[2]!LTP,2,FALSE),0)</f>
        <v>325</v>
      </c>
      <c r="AA3781" s="12">
        <f t="shared" si="59"/>
        <v>32.5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VLOOKUP(C3782,[1]Sheet1!$B:$D,3,FALSE)</f>
        <v>Hydro Converted</v>
      </c>
      <c r="Z3782">
        <f>IFERROR(VLOOKUP(C3782,[2]!LTP,2,FALSE),0)</f>
        <v>531</v>
      </c>
      <c r="AA3782" s="12">
        <f t="shared" si="59"/>
        <v>53.1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VLOOKUP(C3783,[1]Sheet1!$B:$D,3,FALSE)</f>
        <v>Hydro Converted</v>
      </c>
      <c r="Z3783">
        <f>IFERROR(VLOOKUP(C3783,[2]!LTP,2,FALSE),0)</f>
        <v>172</v>
      </c>
      <c r="AA3783" s="12">
        <f t="shared" si="59"/>
        <v>57.333333333333336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VLOOKUP(C3784,[1]Sheet1!$B:$D,3,FALSE)</f>
        <v>Hydro Converted</v>
      </c>
      <c r="Z3784">
        <f>IFERROR(VLOOKUP(C3784,[2]!LTP,2,FALSE),0)</f>
        <v>360.1</v>
      </c>
      <c r="AA3784" s="12">
        <f t="shared" si="59"/>
        <v>18.952631578947368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VLOOKUP(C3785,[1]Sheet1!$B:$D,3,FALSE)</f>
        <v>Delist</v>
      </c>
      <c r="Z3785">
        <f>IFERROR(VLOOKUP(C3785,[2]!LTP,2,FALSE),0)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VLOOKUP(C3786,[1]Sheet1!$B:$D,3,FALSE)</f>
        <v>Hydro Converted</v>
      </c>
      <c r="Z3786">
        <f>IFERROR(VLOOKUP(C3786,[2]!LTP,2,FALSE),0)</f>
        <v>263.89999999999998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VLOOKUP(C3787,[1]Sheet1!$B:$D,3,FALSE)</f>
        <v>Hydro Converted</v>
      </c>
      <c r="Z3787">
        <f>IFERROR(VLOOKUP(C3787,[2]!LTP,2,FALSE),0)</f>
        <v>224</v>
      </c>
      <c r="AA3787" s="12">
        <f t="shared" si="59"/>
        <v>14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VLOOKUP(C3788,[1]Sheet1!$B:$D,3,FALSE)</f>
        <v>Hydro Converted</v>
      </c>
      <c r="Z3788">
        <f>IFERROR(VLOOKUP(C3788,[2]!LTP,2,FALSE),0)</f>
        <v>251</v>
      </c>
      <c r="AA3788" s="12">
        <f t="shared" si="59"/>
        <v>20.916666666666668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VLOOKUP(C3789,[1]Sheet1!$B:$D,3,FALSE)</f>
        <v>Hydro Converted</v>
      </c>
      <c r="Z3789">
        <f>IFERROR(VLOOKUP(C3789,[2]!LTP,2,FALSE),0)</f>
        <v>201</v>
      </c>
      <c r="AA3789" s="12">
        <f t="shared" si="59"/>
        <v>25.125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VLOOKUP(C3790,[1]Sheet1!$B:$D,3,FALSE)</f>
        <v>Hydro Converted</v>
      </c>
      <c r="Z3790">
        <f>IFERROR(VLOOKUP(C3790,[2]!LTP,2,FALSE),0)</f>
        <v>238</v>
      </c>
      <c r="AA3790" s="12">
        <f t="shared" si="59"/>
        <v>23.8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VLOOKUP(C3791,[1]Sheet1!$B:$D,3,FALSE)</f>
        <v>Hydro Non Con</v>
      </c>
      <c r="Z3791">
        <f>IFERROR(VLOOKUP(C3791,[2]!LTP,2,FALSE),0)</f>
        <v>264</v>
      </c>
      <c r="AA3791" s="12">
        <f t="shared" si="59"/>
        <v>-132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VLOOKUP(C3792,[1]Sheet1!$B:$D,3,FALSE)</f>
        <v>Hydro Converted</v>
      </c>
      <c r="Z3792">
        <f>IFERROR(VLOOKUP(C3792,[2]!LTP,2,FALSE),0)</f>
        <v>298</v>
      </c>
      <c r="AA3792" s="12">
        <f t="shared" si="59"/>
        <v>-298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VLOOKUP(C3793,[1]Sheet1!$B:$D,3,FALSE)</f>
        <v>Hydro Converted</v>
      </c>
      <c r="Z3793">
        <f>IFERROR(VLOOKUP(C3793,[2]!LTP,2,FALSE),0)</f>
        <v>300</v>
      </c>
      <c r="AA3793" s="12">
        <f t="shared" si="59"/>
        <v>-300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VLOOKUP(C3794,[1]Sheet1!$B:$D,3,FALSE)</f>
        <v>Hydro Converted</v>
      </c>
      <c r="Z3794">
        <f>IFERROR(VLOOKUP(C3794,[2]!LTP,2,FALSE),0)</f>
        <v>212.8</v>
      </c>
      <c r="AA3794" s="12">
        <f t="shared" si="59"/>
        <v>70.933333333333337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VLOOKUP(C3795,[1]Sheet1!$B:$D,3,FALSE)</f>
        <v>Hydro Converted</v>
      </c>
      <c r="Z3795">
        <f>IFERROR(VLOOKUP(C3795,[2]!LTP,2,FALSE),0)</f>
        <v>214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VLOOKUP(C3796,[1]Sheet1!$B:$D,3,FALSE)</f>
        <v>Hydro Converted</v>
      </c>
      <c r="Z3796">
        <f>IFERROR(VLOOKUP(C3796,[2]!LTP,2,FALSE),0)</f>
        <v>255</v>
      </c>
      <c r="AA3796" s="12">
        <f t="shared" si="59"/>
        <v>42.5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VLOOKUP(C3797,[1]Sheet1!$B:$D,3,FALSE)</f>
        <v>Hydro Non Con</v>
      </c>
      <c r="Z3797">
        <f>IFERROR(VLOOKUP(C3797,[2]!LTP,2,FALSE),0)</f>
        <v>374</v>
      </c>
      <c r="AA3797" s="12">
        <f t="shared" si="59"/>
        <v>93.5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VLOOKUP(C3798,[1]Sheet1!$B:$D,3,FALSE)</f>
        <v>Hydro Non Con</v>
      </c>
      <c r="Z3798">
        <f>IFERROR(VLOOKUP(C3798,[2]!LTP,2,FALSE),0)</f>
        <v>488</v>
      </c>
      <c r="AA3798" s="12">
        <f t="shared" si="59"/>
        <v>22.181818181818183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VLOOKUP(C3799,[1]Sheet1!$B:$D,3,FALSE)</f>
        <v>Hydro Converted</v>
      </c>
      <c r="Z3799">
        <f>IFERROR(VLOOKUP(C3799,[2]!LTP,2,FALSE),0)</f>
        <v>200</v>
      </c>
      <c r="AA3799" s="12">
        <f t="shared" si="59"/>
        <v>33.333333333333336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VLOOKUP(C3800,[1]Sheet1!$B:$D,3,FALSE)</f>
        <v>Hydro Converted</v>
      </c>
      <c r="Z3800">
        <f>IFERROR(VLOOKUP(C3800,[2]!LTP,2,FALSE),0)</f>
        <v>271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VLOOKUP(C3801,[1]Sheet1!$B:$D,3,FALSE)</f>
        <v>Hydro Converted</v>
      </c>
      <c r="Z3801">
        <f>IFERROR(VLOOKUP(C3801,[2]!LTP,2,FALSE),0)</f>
        <v>178.4</v>
      </c>
      <c r="AA3801" s="12">
        <f t="shared" si="59"/>
        <v>-29.733333333333334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VLOOKUP(C3802,[1]Sheet1!$B:$D,3,FALSE)</f>
        <v>Hydro Converted</v>
      </c>
      <c r="Z3802">
        <f>IFERROR(VLOOKUP(C3802,[2]!LTP,2,FALSE),0)</f>
        <v>237</v>
      </c>
      <c r="AA3802" s="12">
        <f t="shared" si="59"/>
        <v>19.75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VLOOKUP(C3803,[1]Sheet1!$B:$D,3,FALSE)</f>
        <v>Hydro Converted</v>
      </c>
      <c r="Z3803">
        <f>IFERROR(VLOOKUP(C3803,[2]!LTP,2,FALSE),0)</f>
        <v>260</v>
      </c>
      <c r="AA3803" s="12">
        <f t="shared" si="59"/>
        <v>-130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VLOOKUP(C3804,[1]Sheet1!$B:$D,3,FALSE)</f>
        <v>Hydro Converted</v>
      </c>
      <c r="Z3804">
        <f>IFERROR(VLOOKUP(C3804,[2]!LTP,2,FALSE),0)</f>
        <v>374.5</v>
      </c>
      <c r="AA3804" s="12">
        <f t="shared" si="59"/>
        <v>31.208333333333332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VLOOKUP(C3805,[1]Sheet1!$B:$D,3,FALSE)</f>
        <v>Hydro Converted</v>
      </c>
      <c r="Z3805">
        <f>IFERROR(VLOOKUP(C3805,[2]!LTP,2,FALSE),0)</f>
        <v>234</v>
      </c>
      <c r="AA3805" s="12">
        <f t="shared" si="59"/>
        <v>23.4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VLOOKUP(C3806,[1]Sheet1!$B:$D,3,FALSE)</f>
        <v>Hydro Converted</v>
      </c>
      <c r="Z3806">
        <f>IFERROR(VLOOKUP(C3806,[2]!LTP,2,FALSE),0)</f>
        <v>372.9</v>
      </c>
      <c r="AA3806" s="12">
        <f t="shared" si="59"/>
        <v>28.684615384615384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VLOOKUP(C3807,[1]Sheet1!$B:$D,3,FALSE)</f>
        <v>Delist</v>
      </c>
      <c r="Z3807">
        <f>IFERROR(VLOOKUP(C3807,[2]!LTP,2,FALSE),0)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VLOOKUP(C3808,[1]Sheet1!$B:$D,3,FALSE)</f>
        <v>Hydro Converted</v>
      </c>
      <c r="Z3808">
        <f>IFERROR(VLOOKUP(C3808,[2]!LTP,2,FALSE),0)</f>
        <v>216</v>
      </c>
      <c r="AA3808" s="12">
        <f t="shared" si="59"/>
        <v>-72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VLOOKUP(C3809,[1]Sheet1!$B:$D,3,FALSE)</f>
        <v>Hydro Converted</v>
      </c>
      <c r="Z3809">
        <f>IFERROR(VLOOKUP(C3809,[2]!LTP,2,FALSE),0)</f>
        <v>203</v>
      </c>
      <c r="AA3809" s="12">
        <f t="shared" si="59"/>
        <v>33.833333333333336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VLOOKUP(C3810,[1]Sheet1!$B:$D,3,FALSE)</f>
        <v>Hydro Non Con</v>
      </c>
      <c r="Z3810">
        <f>IFERROR(VLOOKUP(C3810,[2]!LTP,2,FALSE),0)</f>
        <v>302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VLOOKUP(C3811,[1]Sheet1!$B:$D,3,FALSE)</f>
        <v>Hydro Non Con</v>
      </c>
      <c r="Z3811">
        <f>IFERROR(VLOOKUP(C3811,[2]!LTP,2,FALSE),0)</f>
        <v>256.89999999999998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VLOOKUP(C3812,[1]Sheet1!$B:$D,3,FALSE)</f>
        <v>Hydro Non Con</v>
      </c>
      <c r="Z3812">
        <f>IFERROR(VLOOKUP(C3812,[2]!LTP,2,FALSE),0)</f>
        <v>264</v>
      </c>
      <c r="AA3812" s="12">
        <f t="shared" si="59"/>
        <v>37.714285714285715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VLOOKUP(C3813,[1]Sheet1!$B:$D,3,FALSE)</f>
        <v>Hydro Converted</v>
      </c>
      <c r="Z3813">
        <f>IFERROR(VLOOKUP(C3813,[2]!LTP,2,FALSE),0)</f>
        <v>190.1</v>
      </c>
      <c r="AA3813" s="12">
        <f t="shared" si="59"/>
        <v>38.019999999999996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VLOOKUP(C3814,[1]Sheet1!$B:$D,3,FALSE)</f>
        <v>Hydro Non Con</v>
      </c>
      <c r="Z3814">
        <f>IFERROR(VLOOKUP(C3814,[2]!LTP,2,FALSE),0)</f>
        <v>243</v>
      </c>
      <c r="AA3814" s="12">
        <f t="shared" si="59"/>
        <v>-121.5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VLOOKUP(C3815,[1]Sheet1!$B:$D,3,FALSE)</f>
        <v>Hydro Non Con</v>
      </c>
      <c r="Z3815">
        <f>IFERROR(VLOOKUP(C3815,[2]!LTP,2,FALSE),0)</f>
        <v>370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VLOOKUP(C3816,[1]Sheet1!$B:$D,3,FALSE)</f>
        <v>Hydro Non Con</v>
      </c>
      <c r="Z3816">
        <f>IFERROR(VLOOKUP(C3816,[2]!LTP,2,FALSE),0)</f>
        <v>275.39999999999998</v>
      </c>
      <c r="AA3816" s="12">
        <f t="shared" si="59"/>
        <v>-55.08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VLOOKUP(C3817,[1]Sheet1!$B:$D,3,FALSE)</f>
        <v>Hydro Converted</v>
      </c>
      <c r="Z3817">
        <f>IFERROR(VLOOKUP(C3817,[2]!LTP,2,FALSE),0)</f>
        <v>270</v>
      </c>
      <c r="AA3817" s="12">
        <f t="shared" si="59"/>
        <v>14.210526315789474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VLOOKUP(C3818,[1]Sheet1!$B:$D,3,FALSE)</f>
        <v>Hydro Non Con</v>
      </c>
      <c r="Z3818">
        <f>IFERROR(VLOOKUP(C3818,[2]!LTP,2,FALSE),0)</f>
        <v>182</v>
      </c>
      <c r="AA3818" s="12">
        <f t="shared" si="59"/>
        <v>-7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VLOOKUP(C3819,[1]Sheet1!$B:$D,3,FALSE)</f>
        <v>Hydro Converted</v>
      </c>
      <c r="Z3819">
        <f>IFERROR(VLOOKUP(C3819,[2]!LTP,2,FALSE),0)</f>
        <v>414.5</v>
      </c>
      <c r="AA3819" s="12">
        <f t="shared" si="59"/>
        <v>-19.738095238095237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VLOOKUP(C3820,[1]Sheet1!$B:$D,3,FALSE)</f>
        <v>Hydro Converted</v>
      </c>
      <c r="Z3820">
        <f>IFERROR(VLOOKUP(C3820,[2]!LTP,2,FALSE),0)</f>
        <v>195</v>
      </c>
      <c r="AA3820" s="12">
        <f t="shared" si="59"/>
        <v>39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VLOOKUP(C3821,[1]Sheet1!$B:$D,3,FALSE)</f>
        <v>Hydro Non Con</v>
      </c>
      <c r="Z3821">
        <f>IFERROR(VLOOKUP(C3821,[2]!LTP,2,FALSE),0)</f>
        <v>402</v>
      </c>
      <c r="AA3821" s="12">
        <f t="shared" si="59"/>
        <v>-21.157894736842106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VLOOKUP(C3822,[1]Sheet1!$B:$D,3,FALSE)</f>
        <v>Hydro Non Con</v>
      </c>
      <c r="Z3822">
        <f>IFERROR(VLOOKUP(C3822,[2]!LTP,2,FALSE),0)</f>
        <v>259</v>
      </c>
      <c r="AA3822" s="12">
        <f t="shared" si="59"/>
        <v>-129.5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VLOOKUP(C3823,[1]Sheet1!$B:$D,3,FALSE)</f>
        <v>Hydro Non Con</v>
      </c>
      <c r="Z3823">
        <f>IFERROR(VLOOKUP(C3823,[2]!LTP,2,FALSE),0)</f>
        <v>364</v>
      </c>
      <c r="AA3823" s="12">
        <f t="shared" si="59"/>
        <v>16.545454545454547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VLOOKUP(C3824,[1]Sheet1!$B:$D,3,FALSE)</f>
        <v>Hydro Converted</v>
      </c>
      <c r="Z3824">
        <f>IFERROR(VLOOKUP(C3824,[2]!LTP,2,FALSE),0)</f>
        <v>150.1</v>
      </c>
      <c r="AA3824" s="12">
        <f t="shared" si="59"/>
        <v>-50.033333333333331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VLOOKUP(C3825,[1]Sheet1!$B:$D,3,FALSE)</f>
        <v>Hydro Non Con</v>
      </c>
      <c r="Z3825">
        <f>IFERROR(VLOOKUP(C3825,[2]!LTP,2,FALSE),0)</f>
        <v>255</v>
      </c>
      <c r="AA3825" s="12">
        <f t="shared" si="59"/>
        <v>-85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VLOOKUP(C3826,[1]Sheet1!$B:$D,3,FALSE)</f>
        <v>Hydro Non Con</v>
      </c>
      <c r="Z3826">
        <f>IFERROR(VLOOKUP(C3826,[2]!LTP,2,FALSE),0)</f>
        <v>942</v>
      </c>
      <c r="AA3826" s="12">
        <f t="shared" si="59"/>
        <v>32.482758620689658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VLOOKUP(C3827,[1]Sheet1!$B:$D,3,FALSE)</f>
        <v>Hydro Non Con</v>
      </c>
      <c r="Z3827">
        <f>IFERROR(VLOOKUP(C3827,[2]!LTP,2,FALSE),0)</f>
        <v>442</v>
      </c>
      <c r="AA3827" s="12">
        <f t="shared" si="59"/>
        <v>26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VLOOKUP(C3828,[1]Sheet1!$B:$D,3,FALSE)</f>
        <v>Hydro Non Con</v>
      </c>
      <c r="Z3828">
        <f>IFERROR(VLOOKUP(C3828,[2]!LTP,2,FALSE),0)</f>
        <v>775.1</v>
      </c>
      <c r="AA3828" s="12">
        <f t="shared" si="59"/>
        <v>32.295833333333334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VLOOKUP(C3829,[1]Sheet1!$B:$D,3,FALSE)</f>
        <v>Hydro Non Con</v>
      </c>
      <c r="Z3829">
        <f>IFERROR(VLOOKUP(C3829,[2]!LTP,2,FALSE),0)</f>
        <v>254.8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VLOOKUP(C3830,[1]Sheet1!$B:$D,3,FALSE)</f>
        <v>Hydro Non Con</v>
      </c>
      <c r="Z3830">
        <f>IFERROR(VLOOKUP(C3830,[2]!LTP,2,FALSE),0)</f>
        <v>390</v>
      </c>
      <c r="AA3830" s="12">
        <f t="shared" si="59"/>
        <v>130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VLOOKUP(C3831,[1]Sheet1!$B:$D,3,FALSE)</f>
        <v>Hydro Converted</v>
      </c>
      <c r="Z3831">
        <f>IFERROR(VLOOKUP(C3831,[2]!LTP,2,FALSE),0)</f>
        <v>242</v>
      </c>
      <c r="AA3831" s="12">
        <f t="shared" si="59"/>
        <v>2.2000000000000002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VLOOKUP(C3832,[1]Sheet1!$B:$D,3,FALSE)</f>
        <v>Hydro Converted</v>
      </c>
      <c r="Z3832">
        <f>IFERROR(VLOOKUP(C3832,[2]!LTP,2,FALSE),0)</f>
        <v>250.1</v>
      </c>
      <c r="AA3832" s="12">
        <f t="shared" si="59"/>
        <v>50.019999999999996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VLOOKUP(C3833,[1]Sheet1!$B:$D,3,FALSE)</f>
        <v>Hydro Converted</v>
      </c>
      <c r="Z3833">
        <f>IFERROR(VLOOKUP(C3833,[2]!LTP,2,FALSE),0)</f>
        <v>325</v>
      </c>
      <c r="AA3833" s="12">
        <f t="shared" si="59"/>
        <v>40.625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VLOOKUP(C3834,[1]Sheet1!$B:$D,3,FALSE)</f>
        <v>Hydro Converted</v>
      </c>
      <c r="Z3834">
        <f>IFERROR(VLOOKUP(C3834,[2]!LTP,2,FALSE),0)</f>
        <v>531</v>
      </c>
      <c r="AA3834" s="12">
        <f t="shared" si="59"/>
        <v>48.272727272727273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VLOOKUP(C3835,[1]Sheet1!$B:$D,3,FALSE)</f>
        <v>Hydro Converted</v>
      </c>
      <c r="Z3835">
        <f>IFERROR(VLOOKUP(C3835,[2]!LTP,2,FALSE),0)</f>
        <v>172</v>
      </c>
      <c r="AA3835" s="12">
        <f t="shared" si="59"/>
        <v>-172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VLOOKUP(C3836,[1]Sheet1!$B:$D,3,FALSE)</f>
        <v>Hydro Converted</v>
      </c>
      <c r="Z3836">
        <f>IFERROR(VLOOKUP(C3836,[2]!LTP,2,FALSE),0)</f>
        <v>360.1</v>
      </c>
      <c r="AA3836" s="12">
        <f t="shared" si="59"/>
        <v>21.182352941176472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VLOOKUP(C3837,[1]Sheet1!$B:$D,3,FALSE)</f>
        <v>Hydro Converted</v>
      </c>
      <c r="Z3837">
        <f>IFERROR(VLOOKUP(C3837,[2]!LTP,2,FALSE),0)</f>
        <v>263.89999999999998</v>
      </c>
      <c r="AA3837" s="12">
        <f t="shared" si="59"/>
        <v>-131.94999999999999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VLOOKUP(C3838,[1]Sheet1!$B:$D,3,FALSE)</f>
        <v>Hydro Converted</v>
      </c>
      <c r="Z3838">
        <f>IFERROR(VLOOKUP(C3838,[2]!LTP,2,FALSE),0)</f>
        <v>224</v>
      </c>
      <c r="AA3838" s="12">
        <f t="shared" si="59"/>
        <v>17.23076923076923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VLOOKUP(C3839,[1]Sheet1!$B:$D,3,FALSE)</f>
        <v>Hydro Converted</v>
      </c>
      <c r="Z3839">
        <f>IFERROR(VLOOKUP(C3839,[2]!LTP,2,FALSE),0)</f>
        <v>251</v>
      </c>
      <c r="AA3839" s="12">
        <f t="shared" si="59"/>
        <v>251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VLOOKUP(C3840,[1]Sheet1!$B:$D,3,FALSE)</f>
        <v>Hydro Converted</v>
      </c>
      <c r="Z3840">
        <f>IFERROR(VLOOKUP(C3840,[2]!LTP,2,FALSE),0)</f>
        <v>201</v>
      </c>
      <c r="AA3840" s="12">
        <f t="shared" si="59"/>
        <v>50.25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VLOOKUP(C3841,[1]Sheet1!$B:$D,3,FALSE)</f>
        <v>Hydro Converted</v>
      </c>
      <c r="Z3841">
        <f>IFERROR(VLOOKUP(C3841,[2]!LTP,2,FALSE),0)</f>
        <v>238</v>
      </c>
      <c r="AA3841" s="12">
        <f t="shared" si="59"/>
        <v>59.5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VLOOKUP(C3842,[1]Sheet1!$B:$D,3,FALSE)</f>
        <v>Hydro Non Con</v>
      </c>
      <c r="Z3842">
        <f>IFERROR(VLOOKUP(C3842,[2]!LTP,2,FALSE),0)</f>
        <v>308</v>
      </c>
      <c r="AA3842" s="12">
        <f t="shared" si="59"/>
        <v>61.6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VLOOKUP(C3843,[1]Sheet1!$B:$D,3,FALSE)</f>
        <v>Hydro Non Con</v>
      </c>
      <c r="Z3843">
        <f>IFERROR(VLOOKUP(C3843,[2]!LTP,2,FALSE),0)</f>
        <v>264</v>
      </c>
      <c r="AA3843" s="12">
        <f t="shared" ref="AA3843:AA3906" si="60">IFERROR(Z3843/M3843,0)</f>
        <v>264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VLOOKUP(C3844,[1]Sheet1!$B:$D,3,FALSE)</f>
        <v>Hydro Converted</v>
      </c>
      <c r="Z3844">
        <f>IFERROR(VLOOKUP(C3844,[2]!LTP,2,FALSE),0)</f>
        <v>298</v>
      </c>
      <c r="AA3844" s="12">
        <f t="shared" si="60"/>
        <v>-298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VLOOKUP(C3845,[1]Sheet1!$B:$D,3,FALSE)</f>
        <v>Hydro Converted</v>
      </c>
      <c r="Z3845">
        <f>IFERROR(VLOOKUP(C3845,[2]!LTP,2,FALSE),0)</f>
        <v>300</v>
      </c>
      <c r="AA3845" s="12">
        <f t="shared" si="60"/>
        <v>-300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VLOOKUP(C3846,[1]Sheet1!$B:$D,3,FALSE)</f>
        <v>Hydro Converted</v>
      </c>
      <c r="Z3846">
        <f>IFERROR(VLOOKUP(C3846,[2]!LTP,2,FALSE),0)</f>
        <v>212.8</v>
      </c>
      <c r="AA3846" s="12">
        <f t="shared" si="60"/>
        <v>212.8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VLOOKUP(C3847,[1]Sheet1!$B:$D,3,FALSE)</f>
        <v>Hydro Non Con</v>
      </c>
      <c r="Z3847">
        <f>IFERROR(VLOOKUP(C3847,[2]!LTP,2,FALSE),0)</f>
        <v>245.1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VLOOKUP(C3848,[1]Sheet1!$B:$D,3,FALSE)</f>
        <v>Hydro Non Con</v>
      </c>
      <c r="Z3848">
        <f>IFERROR(VLOOKUP(C3848,[2]!LTP,2,FALSE),0)</f>
        <v>252.9</v>
      </c>
      <c r="AA3848" s="12">
        <f t="shared" si="60"/>
        <v>-252.9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VLOOKUP(C3849,[1]Sheet1!$B:$D,3,FALSE)</f>
        <v>Hydro Converted</v>
      </c>
      <c r="Z3849">
        <f>IFERROR(VLOOKUP(C3849,[2]!LTP,2,FALSE),0)</f>
        <v>214</v>
      </c>
      <c r="AA3849" s="12">
        <f t="shared" si="60"/>
        <v>214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VLOOKUP(C3850,[1]Sheet1!$B:$D,3,FALSE)</f>
        <v>Hydro Converted</v>
      </c>
      <c r="Z3850">
        <f>IFERROR(VLOOKUP(C3850,[2]!LTP,2,FALSE),0)</f>
        <v>255</v>
      </c>
      <c r="AA3850" s="12">
        <f t="shared" si="60"/>
        <v>42.5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VLOOKUP(C3851,[1]Sheet1!$B:$D,3,FALSE)</f>
        <v>Hydro Non Con</v>
      </c>
      <c r="Z3851">
        <f>IFERROR(VLOOKUP(C3851,[2]!LTP,2,FALSE),0)</f>
        <v>374</v>
      </c>
      <c r="AA3851" s="12">
        <f t="shared" si="60"/>
        <v>74.8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VLOOKUP(C3852,[1]Sheet1!$B:$D,3,FALSE)</f>
        <v>Hydro Non Con</v>
      </c>
      <c r="Z3852">
        <f>IFERROR(VLOOKUP(C3852,[2]!LTP,2,FALSE),0)</f>
        <v>488</v>
      </c>
      <c r="AA3852" s="12">
        <f t="shared" si="60"/>
        <v>24.4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VLOOKUP(C3853,[1]Sheet1!$B:$D,3,FALSE)</f>
        <v>Hydro Converted</v>
      </c>
      <c r="Z3853">
        <f>IFERROR(VLOOKUP(C3853,[2]!LTP,2,FALSE),0)</f>
        <v>200</v>
      </c>
      <c r="AA3853" s="12">
        <f t="shared" si="60"/>
        <v>200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VLOOKUP(C3854,[1]Sheet1!$B:$D,3,FALSE)</f>
        <v>Hydro Converted</v>
      </c>
      <c r="Z3854">
        <f>IFERROR(VLOOKUP(C3854,[2]!LTP,2,FALSE),0)</f>
        <v>271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VLOOKUP(C3855,[1]Sheet1!$B:$D,3,FALSE)</f>
        <v>Hydro Converted</v>
      </c>
      <c r="Z3855">
        <f>IFERROR(VLOOKUP(C3855,[2]!LTP,2,FALSE),0)</f>
        <v>178.4</v>
      </c>
      <c r="AA3855" s="12">
        <f t="shared" si="60"/>
        <v>-25.485714285714288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VLOOKUP(C3856,[1]Sheet1!$B:$D,3,FALSE)</f>
        <v>Hydro Converted</v>
      </c>
      <c r="Z3856">
        <f>IFERROR(VLOOKUP(C3856,[2]!LTP,2,FALSE),0)</f>
        <v>237</v>
      </c>
      <c r="AA3856" s="12">
        <f t="shared" si="60"/>
        <v>19.75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VLOOKUP(C3857,[1]Sheet1!$B:$D,3,FALSE)</f>
        <v>Hydro Converted</v>
      </c>
      <c r="Z3857">
        <f>IFERROR(VLOOKUP(C3857,[2]!LTP,2,FALSE),0)</f>
        <v>260</v>
      </c>
      <c r="AA3857" s="12">
        <f t="shared" si="60"/>
        <v>-28.888888888888889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VLOOKUP(C3858,[1]Sheet1!$B:$D,3,FALSE)</f>
        <v>Hydro Non Con</v>
      </c>
      <c r="Z3858">
        <f>IFERROR(VLOOKUP(C3858,[2]!LTP,2,FALSE),0)</f>
        <v>367</v>
      </c>
      <c r="AA3858" s="12">
        <f t="shared" si="60"/>
        <v>52.428571428571431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VLOOKUP(C3859,[1]Sheet1!$B:$D,3,FALSE)</f>
        <v>Hydro Converted</v>
      </c>
      <c r="Z3859">
        <f>IFERROR(VLOOKUP(C3859,[2]!LTP,2,FALSE),0)</f>
        <v>374.5</v>
      </c>
      <c r="AA3859" s="12">
        <f t="shared" si="60"/>
        <v>37.450000000000003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VLOOKUP(C3860,[1]Sheet1!$B:$D,3,FALSE)</f>
        <v>Hydro Converted</v>
      </c>
      <c r="Z3860">
        <f>IFERROR(VLOOKUP(C3860,[2]!LTP,2,FALSE),0)</f>
        <v>234</v>
      </c>
      <c r="AA3860" s="12">
        <f t="shared" si="60"/>
        <v>78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VLOOKUP(C3861,[1]Sheet1!$B:$D,3,FALSE)</f>
        <v>Hydro Non Con</v>
      </c>
      <c r="Z3861">
        <f>IFERROR(VLOOKUP(C3861,[2]!LTP,2,FALSE),0)</f>
        <v>333.2</v>
      </c>
      <c r="AA3861" s="12">
        <f t="shared" si="60"/>
        <v>-83.3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VLOOKUP(C3862,[1]Sheet1!$B:$D,3,FALSE)</f>
        <v>Hydro Converted</v>
      </c>
      <c r="Z3862">
        <f>IFERROR(VLOOKUP(C3862,[2]!LTP,2,FALSE),0)</f>
        <v>372.9</v>
      </c>
      <c r="AA3862" s="12">
        <f t="shared" si="60"/>
        <v>31.074999999999999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VLOOKUP(C3863,[1]Sheet1!$B:$D,3,FALSE)</f>
        <v>Hydro Converted</v>
      </c>
      <c r="Z3863">
        <f>IFERROR(VLOOKUP(C3863,[2]!LTP,2,FALSE),0)</f>
        <v>216</v>
      </c>
      <c r="AA3863" s="12">
        <f t="shared" si="60"/>
        <v>-30.857142857142858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VLOOKUP(C3864,[1]Sheet1!$B:$D,3,FALSE)</f>
        <v>Hydro Converted</v>
      </c>
      <c r="Z3864">
        <f>IFERROR(VLOOKUP(C3864,[2]!LTP,2,FALSE),0)</f>
        <v>203</v>
      </c>
      <c r="AA3864" s="12">
        <f t="shared" si="60"/>
        <v>-67.666666666666671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VLOOKUP(C3865,[1]Sheet1!$B:$D,3,FALSE)</f>
        <v>Hydro Non Con</v>
      </c>
      <c r="Z3865">
        <f>IFERROR(VLOOKUP(C3865,[2]!LTP,2,FALSE),0)</f>
        <v>302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VLOOKUP(C3866,[1]Sheet1!$B:$D,3,FALSE)</f>
        <v>Hydro Non Con</v>
      </c>
      <c r="Z3866">
        <f>IFERROR(VLOOKUP(C3866,[2]!LTP,2,FALSE),0)</f>
        <v>256.89999999999998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VLOOKUP(C3867,[1]Sheet1!$B:$D,3,FALSE)</f>
        <v>Hydro Non Con</v>
      </c>
      <c r="Z3867">
        <f>IFERROR(VLOOKUP(C3867,[2]!LTP,2,FALSE),0)</f>
        <v>264</v>
      </c>
      <c r="AA3867" s="12">
        <f t="shared" si="60"/>
        <v>88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VLOOKUP(C3868,[1]Sheet1!$B:$D,3,FALSE)</f>
        <v>Hydro Converted</v>
      </c>
      <c r="Z3868">
        <f>IFERROR(VLOOKUP(C3868,[2]!LTP,2,FALSE),0)</f>
        <v>190.1</v>
      </c>
      <c r="AA3868" s="12">
        <f t="shared" si="60"/>
        <v>63.366666666666667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VLOOKUP(C3869,[1]Sheet1!$B:$D,3,FALSE)</f>
        <v>Hydro Non Con</v>
      </c>
      <c r="Z3869">
        <f>IFERROR(VLOOKUP(C3869,[2]!LTP,2,FALSE),0)</f>
        <v>243</v>
      </c>
      <c r="AA3869" s="12">
        <f t="shared" si="60"/>
        <v>-121.5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VLOOKUP(C3870,[1]Sheet1!$B:$D,3,FALSE)</f>
        <v>Hydro Non Con</v>
      </c>
      <c r="Z3870">
        <f>IFERROR(VLOOKUP(C3870,[2]!LTP,2,FALSE),0)</f>
        <v>370</v>
      </c>
      <c r="AA3870" s="12">
        <f t="shared" si="60"/>
        <v>-370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VLOOKUP(C3871,[1]Sheet1!$B:$D,3,FALSE)</f>
        <v>Hydro Non Con</v>
      </c>
      <c r="Z3871">
        <f>IFERROR(VLOOKUP(C3871,[2]!LTP,2,FALSE),0)</f>
        <v>275.39999999999998</v>
      </c>
      <c r="AA3871" s="12">
        <f t="shared" si="60"/>
        <v>-68.849999999999994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VLOOKUP(C3872,[1]Sheet1!$B:$D,3,FALSE)</f>
        <v>Hydro Converted</v>
      </c>
      <c r="Z3872">
        <f>IFERROR(VLOOKUP(C3872,[2]!LTP,2,FALSE),0)</f>
        <v>270</v>
      </c>
      <c r="AA3872" s="12">
        <f t="shared" si="60"/>
        <v>15.882352941176471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VLOOKUP(C3873,[1]Sheet1!$B:$D,3,FALSE)</f>
        <v>Hydro Non Con</v>
      </c>
      <c r="Z3873">
        <f>IFERROR(VLOOKUP(C3873,[2]!LTP,2,FALSE),0)</f>
        <v>182</v>
      </c>
      <c r="AA3873" s="12">
        <f t="shared" si="60"/>
        <v>-7.28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VLOOKUP(C3874,[1]Sheet1!$B:$D,3,FALSE)</f>
        <v>Hydro Converted</v>
      </c>
      <c r="Z3874">
        <f>IFERROR(VLOOKUP(C3874,[2]!LTP,2,FALSE),0)</f>
        <v>414.5</v>
      </c>
      <c r="AA3874" s="12">
        <f t="shared" si="60"/>
        <v>-23.027777777777779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VLOOKUP(C3875,[1]Sheet1!$B:$D,3,FALSE)</f>
        <v>Hydro Converted</v>
      </c>
      <c r="Z3875">
        <f>IFERROR(VLOOKUP(C3875,[2]!LTP,2,FALSE),0)</f>
        <v>195</v>
      </c>
      <c r="AA3875" s="12">
        <f t="shared" si="60"/>
        <v>48.75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VLOOKUP(C3876,[1]Sheet1!$B:$D,3,FALSE)</f>
        <v>Hydro Non Con</v>
      </c>
      <c r="Z3876">
        <f>IFERROR(VLOOKUP(C3876,[2]!LTP,2,FALSE),0)</f>
        <v>402</v>
      </c>
      <c r="AA3876" s="12">
        <f t="shared" si="60"/>
        <v>-28.714285714285715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VLOOKUP(C3877,[1]Sheet1!$B:$D,3,FALSE)</f>
        <v>Hydro Non Con</v>
      </c>
      <c r="Z3877">
        <f>IFERROR(VLOOKUP(C3877,[2]!LTP,2,FALSE),0)</f>
        <v>259</v>
      </c>
      <c r="AA3877" s="12">
        <f t="shared" si="60"/>
        <v>-259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VLOOKUP(C3878,[1]Sheet1!$B:$D,3,FALSE)</f>
        <v>Hydro Non Con</v>
      </c>
      <c r="Z3878">
        <f>IFERROR(VLOOKUP(C3878,[2]!LTP,2,FALSE),0)</f>
        <v>364</v>
      </c>
      <c r="AA3878" s="12">
        <f t="shared" si="60"/>
        <v>28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VLOOKUP(C3879,[1]Sheet1!$B:$D,3,FALSE)</f>
        <v>Hydro Converted</v>
      </c>
      <c r="Z3879">
        <f>IFERROR(VLOOKUP(C3879,[2]!LTP,2,FALSE),0)</f>
        <v>150.1</v>
      </c>
      <c r="AA3879" s="12">
        <f t="shared" si="60"/>
        <v>-30.02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VLOOKUP(C3880,[1]Sheet1!$B:$D,3,FALSE)</f>
        <v>Hydro Non Con</v>
      </c>
      <c r="Z3880">
        <f>IFERROR(VLOOKUP(C3880,[2]!LTP,2,FALSE),0)</f>
        <v>255</v>
      </c>
      <c r="AA3880" s="12">
        <f t="shared" si="60"/>
        <v>-255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VLOOKUP(C3881,[1]Sheet1!$B:$D,3,FALSE)</f>
        <v>Hydro Non Con</v>
      </c>
      <c r="Z3881">
        <f>IFERROR(VLOOKUP(C3881,[2]!LTP,2,FALSE),0)</f>
        <v>942</v>
      </c>
      <c r="AA3881" s="12">
        <f t="shared" si="60"/>
        <v>30.387096774193548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VLOOKUP(C3882,[1]Sheet1!$B:$D,3,FALSE)</f>
        <v>Hydro Non Con</v>
      </c>
      <c r="Z3882">
        <f>IFERROR(VLOOKUP(C3882,[2]!LTP,2,FALSE),0)</f>
        <v>315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VLOOKUP(C3883,[1]Sheet1!$B:$D,3,FALSE)</f>
        <v>Hydro Non Con</v>
      </c>
      <c r="Z3883">
        <f>IFERROR(VLOOKUP(C3883,[2]!LTP,2,FALSE),0)</f>
        <v>245</v>
      </c>
      <c r="AA3883" s="12">
        <f t="shared" si="60"/>
        <v>-49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VLOOKUP(C3884,[1]Sheet1!$B:$D,3,FALSE)</f>
        <v>Hydro Non Con</v>
      </c>
      <c r="Z3884">
        <f>IFERROR(VLOOKUP(C3884,[2]!LTP,2,FALSE),0)</f>
        <v>442</v>
      </c>
      <c r="AA3884" s="12">
        <f t="shared" si="60"/>
        <v>36.833333333333336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VLOOKUP(C3885,[1]Sheet1!$B:$D,3,FALSE)</f>
        <v>Hydro Non Con</v>
      </c>
      <c r="Z3885">
        <f>IFERROR(VLOOKUP(C3885,[2]!LTP,2,FALSE),0)</f>
        <v>404.9</v>
      </c>
      <c r="AA3885" s="12">
        <f t="shared" si="60"/>
        <v>40.489999999999995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VLOOKUP(C3886,[1]Sheet1!$B:$D,3,FALSE)</f>
        <v>Hydro Non Con</v>
      </c>
      <c r="Z3886">
        <f>IFERROR(VLOOKUP(C3886,[2]!LTP,2,FALSE),0)</f>
        <v>775.1</v>
      </c>
      <c r="AA3886" s="12">
        <f t="shared" si="60"/>
        <v>36.909523809523812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VLOOKUP(C3887,[1]Sheet1!$B:$D,3,FALSE)</f>
        <v>Hydro Non Con</v>
      </c>
      <c r="Z3887">
        <f>IFERROR(VLOOKUP(C3887,[2]!LTP,2,FALSE),0)</f>
        <v>254.8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VLOOKUP(C3888,[1]Sheet1!$B:$D,3,FALSE)</f>
        <v>Hydro Non Con</v>
      </c>
      <c r="Z3888">
        <f>IFERROR(VLOOKUP(C3888,[2]!LTP,2,FALSE),0)</f>
        <v>390</v>
      </c>
      <c r="AA3888" s="12">
        <f t="shared" si="60"/>
        <v>130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VLOOKUP(C3889,[1]Sheet1!$B:$D,3,FALSE)</f>
        <v>Hydro Converted</v>
      </c>
      <c r="Z3889">
        <f>IFERROR(VLOOKUP(C3889,[2]!LTP,2,FALSE),0)</f>
        <v>242</v>
      </c>
      <c r="AA3889" s="12">
        <f t="shared" si="60"/>
        <v>4.9387755102040813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VLOOKUP(C3890,[1]Sheet1!$B:$D,3,FALSE)</f>
        <v>Hydro Converted</v>
      </c>
      <c r="Z3890">
        <f>IFERROR(VLOOKUP(C3890,[2]!LTP,2,FALSE),0)</f>
        <v>250.1</v>
      </c>
      <c r="AA3890" s="12">
        <f t="shared" si="60"/>
        <v>41.68333333333333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VLOOKUP(C3891,[1]Sheet1!$B:$D,3,FALSE)</f>
        <v>Hydro Converted</v>
      </c>
      <c r="Z3891">
        <f>IFERROR(VLOOKUP(C3891,[2]!LTP,2,FALSE),0)</f>
        <v>325</v>
      </c>
      <c r="AA3891" s="12">
        <f t="shared" si="60"/>
        <v>32.5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VLOOKUP(C3892,[1]Sheet1!$B:$D,3,FALSE)</f>
        <v>Hydro Converted</v>
      </c>
      <c r="Z3892">
        <f>IFERROR(VLOOKUP(C3892,[2]!LTP,2,FALSE),0)</f>
        <v>531</v>
      </c>
      <c r="AA3892" s="12">
        <f t="shared" si="60"/>
        <v>44.25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VLOOKUP(C3893,[1]Sheet1!$B:$D,3,FALSE)</f>
        <v>Hydro Converted</v>
      </c>
      <c r="Z3893">
        <f>IFERROR(VLOOKUP(C3893,[2]!LTP,2,FALSE),0)</f>
        <v>172</v>
      </c>
      <c r="AA3893" s="12">
        <f t="shared" si="60"/>
        <v>86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VLOOKUP(C3894,[1]Sheet1!$B:$D,3,FALSE)</f>
        <v>Hydro Converted</v>
      </c>
      <c r="Z3894">
        <f>IFERROR(VLOOKUP(C3894,[2]!LTP,2,FALSE),0)</f>
        <v>360.1</v>
      </c>
      <c r="AA3894" s="12">
        <f t="shared" si="60"/>
        <v>12.003333333333334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VLOOKUP(C3895,[1]Sheet1!$B:$D,3,FALSE)</f>
        <v>Hydro Converted</v>
      </c>
      <c r="Z3895">
        <f>IFERROR(VLOOKUP(C3895,[2]!LTP,2,FALSE),0)</f>
        <v>263.89999999999998</v>
      </c>
      <c r="AA3895" s="12">
        <f t="shared" si="60"/>
        <v>-10.149999999999999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VLOOKUP(C3896,[1]Sheet1!$B:$D,3,FALSE)</f>
        <v>Hydro Converted</v>
      </c>
      <c r="Z3896">
        <f>IFERROR(VLOOKUP(C3896,[2]!LTP,2,FALSE),0)</f>
        <v>224</v>
      </c>
      <c r="AA3896" s="12">
        <f t="shared" si="60"/>
        <v>11.789473684210526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VLOOKUP(C3897,[1]Sheet1!$B:$D,3,FALSE)</f>
        <v>Hydro Converted</v>
      </c>
      <c r="Z3897">
        <f>IFERROR(VLOOKUP(C3897,[2]!LTP,2,FALSE),0)</f>
        <v>251</v>
      </c>
      <c r="AA3897" s="12">
        <f t="shared" si="60"/>
        <v>35.857142857142854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VLOOKUP(C3898,[1]Sheet1!$B:$D,3,FALSE)</f>
        <v>Hydro Converted</v>
      </c>
      <c r="Z3898">
        <f>IFERROR(VLOOKUP(C3898,[2]!LTP,2,FALSE),0)</f>
        <v>201</v>
      </c>
      <c r="AA3898" s="12">
        <f t="shared" si="60"/>
        <v>40.200000000000003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VLOOKUP(C3899,[1]Sheet1!$B:$D,3,FALSE)</f>
        <v>Hydro Converted</v>
      </c>
      <c r="Z3899">
        <f>IFERROR(VLOOKUP(C3899,[2]!LTP,2,FALSE),0)</f>
        <v>238</v>
      </c>
      <c r="AA3899" s="12">
        <f t="shared" si="60"/>
        <v>10.818181818181818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VLOOKUP(C3900,[1]Sheet1!$B:$D,3,FALSE)</f>
        <v>Hydro Non Con</v>
      </c>
      <c r="Z3900">
        <f>IFERROR(VLOOKUP(C3900,[2]!LTP,2,FALSE),0)</f>
        <v>308</v>
      </c>
      <c r="AA3900" s="12">
        <f t="shared" si="60"/>
        <v>44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VLOOKUP(C3901,[1]Sheet1!$B:$D,3,FALSE)</f>
        <v>Hydro Non Con</v>
      </c>
      <c r="Z3901">
        <f>IFERROR(VLOOKUP(C3901,[2]!LTP,2,FALSE),0)</f>
        <v>264</v>
      </c>
      <c r="AA3901" s="12">
        <f t="shared" si="60"/>
        <v>-29.333333333333332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VLOOKUP(C3902,[1]Sheet1!$B:$D,3,FALSE)</f>
        <v>Hydro Converted</v>
      </c>
      <c r="Z3902">
        <f>IFERROR(VLOOKUP(C3902,[2]!LTP,2,FALSE),0)</f>
        <v>298</v>
      </c>
      <c r="AA3902" s="12">
        <f t="shared" si="60"/>
        <v>-149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VLOOKUP(C3903,[1]Sheet1!$B:$D,3,FALSE)</f>
        <v>Hydro Converted</v>
      </c>
      <c r="Z3903">
        <f>IFERROR(VLOOKUP(C3903,[2]!LTP,2,FALSE),0)</f>
        <v>300</v>
      </c>
      <c r="AA3903" s="12">
        <f t="shared" si="60"/>
        <v>-300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VLOOKUP(C3904,[1]Sheet1!$B:$D,3,FALSE)</f>
        <v>Hydro Converted</v>
      </c>
      <c r="Z3904">
        <f>IFERROR(VLOOKUP(C3904,[2]!LTP,2,FALSE),0)</f>
        <v>212.8</v>
      </c>
      <c r="AA3904" s="12">
        <f t="shared" si="60"/>
        <v>35.466666666666669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VLOOKUP(C3905,[1]Sheet1!$B:$D,3,FALSE)</f>
        <v>Hydro Non Con</v>
      </c>
      <c r="Z3905">
        <f>IFERROR(VLOOKUP(C3905,[2]!LTP,2,FALSE),0)</f>
        <v>245.1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VLOOKUP(C3906,[1]Sheet1!$B:$D,3,FALSE)</f>
        <v>Hydro Non Con</v>
      </c>
      <c r="Z3906">
        <f>IFERROR(VLOOKUP(C3906,[2]!LTP,2,FALSE),0)</f>
        <v>252.9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VLOOKUP(C3907,[1]Sheet1!$B:$D,3,FALSE)</f>
        <v>Hydro Converted</v>
      </c>
      <c r="Z3907">
        <f>IFERROR(VLOOKUP(C3907,[2]!LTP,2,FALSE),0)</f>
        <v>214</v>
      </c>
      <c r="AA3907" s="12">
        <f t="shared" ref="AA3907:AA3970" si="61">IFERROR(Z3907/M3907,0)</f>
        <v>19.454545454545453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VLOOKUP(C3908,[1]Sheet1!$B:$D,3,FALSE)</f>
        <v>Hydro Converted</v>
      </c>
      <c r="Z3908">
        <f>IFERROR(VLOOKUP(C3908,[2]!LTP,2,FALSE),0)</f>
        <v>255</v>
      </c>
      <c r="AA3908" s="12">
        <f t="shared" si="61"/>
        <v>12.75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VLOOKUP(C3909,[1]Sheet1!$B:$D,3,FALSE)</f>
        <v>Hydro Non Con</v>
      </c>
      <c r="Z3909">
        <f>IFERROR(VLOOKUP(C3909,[2]!LTP,2,FALSE),0)</f>
        <v>374</v>
      </c>
      <c r="AA3909" s="12">
        <f t="shared" si="61"/>
        <v>24.933333333333334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VLOOKUP(C3910,[1]Sheet1!$B:$D,3,FALSE)</f>
        <v>Hydro Non Con</v>
      </c>
      <c r="Z3910">
        <f>IFERROR(VLOOKUP(C3910,[2]!LTP,2,FALSE),0)</f>
        <v>488</v>
      </c>
      <c r="AA3910" s="12">
        <f t="shared" si="61"/>
        <v>40.666666666666664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VLOOKUP(C3911,[1]Sheet1!$B:$D,3,FALSE)</f>
        <v>Hydro Converted</v>
      </c>
      <c r="Z3911">
        <f>IFERROR(VLOOKUP(C3911,[2]!LTP,2,FALSE),0)</f>
        <v>200</v>
      </c>
      <c r="AA3911" s="12">
        <f t="shared" si="61"/>
        <v>9.0909090909090917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VLOOKUP(C3912,[1]Sheet1!$B:$D,3,FALSE)</f>
        <v>Hydro Converted</v>
      </c>
      <c r="Z3912">
        <f>IFERROR(VLOOKUP(C3912,[2]!LTP,2,FALSE),0)</f>
        <v>271</v>
      </c>
      <c r="AA3912" s="12">
        <f t="shared" si="61"/>
        <v>-38.714285714285715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VLOOKUP(C3913,[1]Sheet1!$B:$D,3,FALSE)</f>
        <v>Hydro Converted</v>
      </c>
      <c r="Z3913">
        <f>IFERROR(VLOOKUP(C3913,[2]!LTP,2,FALSE),0)</f>
        <v>178.4</v>
      </c>
      <c r="AA3913" s="12">
        <f t="shared" si="61"/>
        <v>178.4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VLOOKUP(C3914,[1]Sheet1!$B:$D,3,FALSE)</f>
        <v>Hydro Converted</v>
      </c>
      <c r="Z3914">
        <f>IFERROR(VLOOKUP(C3914,[2]!LTP,2,FALSE),0)</f>
        <v>237</v>
      </c>
      <c r="AA3914" s="12">
        <f t="shared" si="61"/>
        <v>6.0769230769230766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VLOOKUP(C3915,[1]Sheet1!$B:$D,3,FALSE)</f>
        <v>Hydro Converted</v>
      </c>
      <c r="Z3915">
        <f>IFERROR(VLOOKUP(C3915,[2]!LTP,2,FALSE),0)</f>
        <v>260</v>
      </c>
      <c r="AA3915" s="12">
        <f t="shared" si="61"/>
        <v>130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VLOOKUP(C3916,[1]Sheet1!$B:$D,3,FALSE)</f>
        <v>Hydro Non Con</v>
      </c>
      <c r="Z3916">
        <f>IFERROR(VLOOKUP(C3916,[2]!LTP,2,FALSE),0)</f>
        <v>367</v>
      </c>
      <c r="AA3916" s="12">
        <f t="shared" si="61"/>
        <v>18.350000000000001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VLOOKUP(C3917,[1]Sheet1!$B:$D,3,FALSE)</f>
        <v>Hydro Converted</v>
      </c>
      <c r="Z3917">
        <f>IFERROR(VLOOKUP(C3917,[2]!LTP,2,FALSE),0)</f>
        <v>374.5</v>
      </c>
      <c r="AA3917" s="12">
        <f t="shared" si="61"/>
        <v>14.403846153846153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VLOOKUP(C3918,[1]Sheet1!$B:$D,3,FALSE)</f>
        <v>Hydro Converted</v>
      </c>
      <c r="Z3918">
        <f>IFERROR(VLOOKUP(C3918,[2]!LTP,2,FALSE),0)</f>
        <v>234</v>
      </c>
      <c r="AA3918" s="12">
        <f t="shared" si="61"/>
        <v>46.8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VLOOKUP(C3919,[1]Sheet1!$B:$D,3,FALSE)</f>
        <v>Hydro Non Con</v>
      </c>
      <c r="Z3919">
        <f>IFERROR(VLOOKUP(C3919,[2]!LTP,2,FALSE),0)</f>
        <v>333.2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VLOOKUP(C3920,[1]Sheet1!$B:$D,3,FALSE)</f>
        <v>Hydro Non Con</v>
      </c>
      <c r="Z3920">
        <f>IFERROR(VLOOKUP(C3920,[2]!LTP,2,FALSE),0)</f>
        <v>238.1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VLOOKUP(C3921,[1]Sheet1!$B:$D,3,FALSE)</f>
        <v>Hydro Converted</v>
      </c>
      <c r="Z3921">
        <f>IFERROR(VLOOKUP(C3921,[2]!LTP,2,FALSE),0)</f>
        <v>372.9</v>
      </c>
      <c r="AA3921" s="12">
        <f t="shared" si="61"/>
        <v>20.716666666666665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VLOOKUP(C3922,[1]Sheet1!$B:$D,3,FALSE)</f>
        <v>Hydro Converted</v>
      </c>
      <c r="Z3922">
        <f>IFERROR(VLOOKUP(C3922,[2]!LTP,2,FALSE),0)</f>
        <v>216</v>
      </c>
      <c r="AA3922" s="12">
        <f t="shared" si="61"/>
        <v>-9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VLOOKUP(C3923,[1]Sheet1!$B:$D,3,FALSE)</f>
        <v>Hydro Converted</v>
      </c>
      <c r="Z3923">
        <f>IFERROR(VLOOKUP(C3923,[2]!LTP,2,FALSE),0)</f>
        <v>203</v>
      </c>
      <c r="AA3923" s="12">
        <f t="shared" si="61"/>
        <v>10.15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VLOOKUP(C3924,[1]Sheet1!$B:$D,3,FALSE)</f>
        <v>Hydro Non Con</v>
      </c>
      <c r="Z3924">
        <f>IFERROR(VLOOKUP(C3924,[2]!LTP,2,FALSE),0)</f>
        <v>302</v>
      </c>
      <c r="AA3924" s="12">
        <f t="shared" si="61"/>
        <v>-302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VLOOKUP(C3925,[1]Sheet1!$B:$D,3,FALSE)</f>
        <v>Hydro Non Con</v>
      </c>
      <c r="Z3925">
        <f>IFERROR(VLOOKUP(C3925,[2]!LTP,2,FALSE),0)</f>
        <v>256.89999999999998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VLOOKUP(C3926,[1]Sheet1!$B:$D,3,FALSE)</f>
        <v>Hydro Non Con</v>
      </c>
      <c r="Z3926">
        <f>IFERROR(VLOOKUP(C3926,[2]!LTP,2,FALSE),0)</f>
        <v>264</v>
      </c>
      <c r="AA3926" s="12">
        <f t="shared" si="61"/>
        <v>18.857142857142858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VLOOKUP(C3927,[1]Sheet1!$B:$D,3,FALSE)</f>
        <v>Hydro Converted</v>
      </c>
      <c r="Z3927">
        <f>IFERROR(VLOOKUP(C3927,[2]!LTP,2,FALSE),0)</f>
        <v>190.1</v>
      </c>
      <c r="AA3927" s="12">
        <f t="shared" si="61"/>
        <v>19.009999999999998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VLOOKUP(C3928,[1]Sheet1!$B:$D,3,FALSE)</f>
        <v>Hydro Non Con</v>
      </c>
      <c r="Z3928">
        <f>IFERROR(VLOOKUP(C3928,[2]!LTP,2,FALSE),0)</f>
        <v>243</v>
      </c>
      <c r="AA3928" s="12">
        <f t="shared" si="61"/>
        <v>-121.5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VLOOKUP(C3929,[1]Sheet1!$B:$D,3,FALSE)</f>
        <v>Hydro Non Con</v>
      </c>
      <c r="Z3929">
        <f>IFERROR(VLOOKUP(C3929,[2]!LTP,2,FALSE),0)</f>
        <v>370</v>
      </c>
      <c r="AA3929" s="12">
        <f t="shared" si="61"/>
        <v>21.764705882352942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VLOOKUP(C3930,[1]Sheet1!$B:$D,3,FALSE)</f>
        <v>Hydro Non Con</v>
      </c>
      <c r="Z3930">
        <f>IFERROR(VLOOKUP(C3930,[2]!LTP,2,FALSE),0)</f>
        <v>275.39999999999998</v>
      </c>
      <c r="AA3930" s="12">
        <f t="shared" si="61"/>
        <v>22.95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VLOOKUP(C3931,[1]Sheet1!$B:$D,3,FALSE)</f>
        <v>Hydro Converted</v>
      </c>
      <c r="Z3931">
        <f>IFERROR(VLOOKUP(C3931,[2]!LTP,2,FALSE),0)</f>
        <v>270</v>
      </c>
      <c r="AA3931" s="12">
        <f t="shared" si="61"/>
        <v>7.5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VLOOKUP(C3932,[1]Sheet1!$B:$D,3,FALSE)</f>
        <v>Hydro Non Con</v>
      </c>
      <c r="Z3932">
        <f>IFERROR(VLOOKUP(C3932,[2]!LTP,2,FALSE),0)</f>
        <v>182</v>
      </c>
      <c r="AA3932" s="12">
        <f t="shared" si="61"/>
        <v>-20.222222222222221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VLOOKUP(C3933,[1]Sheet1!$B:$D,3,FALSE)</f>
        <v>Hydro Converted</v>
      </c>
      <c r="Z3933">
        <f>IFERROR(VLOOKUP(C3933,[2]!LTP,2,FALSE),0)</f>
        <v>414.5</v>
      </c>
      <c r="AA3933" s="12">
        <f t="shared" si="61"/>
        <v>13.816666666666666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VLOOKUP(C3934,[1]Sheet1!$B:$D,3,FALSE)</f>
        <v>Hydro Converted</v>
      </c>
      <c r="Z3934">
        <f>IFERROR(VLOOKUP(C3934,[2]!LTP,2,FALSE),0)</f>
        <v>195</v>
      </c>
      <c r="AA3934" s="12">
        <f t="shared" si="61"/>
        <v>24.375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VLOOKUP(C3935,[1]Sheet1!$B:$D,3,FALSE)</f>
        <v>Hydro Non Con</v>
      </c>
      <c r="Z3935">
        <f>IFERROR(VLOOKUP(C3935,[2]!LTP,2,FALSE),0)</f>
        <v>402</v>
      </c>
      <c r="AA3935" s="12">
        <f t="shared" si="61"/>
        <v>18.272727272727273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VLOOKUP(C3936,[1]Sheet1!$B:$D,3,FALSE)</f>
        <v>Hydro Non Con</v>
      </c>
      <c r="Z3936">
        <f>IFERROR(VLOOKUP(C3936,[2]!LTP,2,FALSE),0)</f>
        <v>259</v>
      </c>
      <c r="AA3936" s="12">
        <f t="shared" si="61"/>
        <v>-259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VLOOKUP(C3937,[1]Sheet1!$B:$D,3,FALSE)</f>
        <v>Hydro Non Con</v>
      </c>
      <c r="Z3937">
        <f>IFERROR(VLOOKUP(C3937,[2]!LTP,2,FALSE),0)</f>
        <v>364</v>
      </c>
      <c r="AA3937" s="12">
        <f t="shared" si="61"/>
        <v>26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VLOOKUP(C3938,[1]Sheet1!$B:$D,3,FALSE)</f>
        <v>Hydro Converted</v>
      </c>
      <c r="Z3938">
        <f>IFERROR(VLOOKUP(C3938,[2]!LTP,2,FALSE),0)</f>
        <v>150.1</v>
      </c>
      <c r="AA3938" s="12">
        <f t="shared" si="61"/>
        <v>-9.3812499999999996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VLOOKUP(C3939,[1]Sheet1!$B:$D,3,FALSE)</f>
        <v>Hydro Non Con</v>
      </c>
      <c r="Z3939">
        <f>IFERROR(VLOOKUP(C3939,[2]!LTP,2,FALSE),0)</f>
        <v>255</v>
      </c>
      <c r="AA3939" s="12">
        <f t="shared" si="61"/>
        <v>-85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VLOOKUP(C3940,[1]Sheet1!$B:$D,3,FALSE)</f>
        <v>Hydro Non Con</v>
      </c>
      <c r="Z3940">
        <f>IFERROR(VLOOKUP(C3940,[2]!LTP,2,FALSE),0)</f>
        <v>942</v>
      </c>
      <c r="AA3940" s="12">
        <f t="shared" si="61"/>
        <v>16.821428571428573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VLOOKUP(C3941,[1]Sheet1!$B:$D,3,FALSE)</f>
        <v>Hydro Non Con</v>
      </c>
      <c r="Z3941">
        <f>IFERROR(VLOOKUP(C3941,[2]!LTP,2,FALSE),0)</f>
        <v>315</v>
      </c>
      <c r="AA3941" s="12">
        <f t="shared" si="61"/>
        <v>10.862068965517242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VLOOKUP(C3942,[1]Sheet1!$B:$D,3,FALSE)</f>
        <v>Hydro Non Con</v>
      </c>
      <c r="Z3942">
        <f>IFERROR(VLOOKUP(C3942,[2]!LTP,2,FALSE),0)</f>
        <v>245</v>
      </c>
      <c r="AA3942" s="12">
        <f t="shared" si="61"/>
        <v>-4.0163934426229506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VLOOKUP(C3943,[1]Sheet1!$B:$D,3,FALSE)</f>
        <v>Hydro Non Con</v>
      </c>
      <c r="Z3943">
        <f>IFERROR(VLOOKUP(C3943,[2]!LTP,2,FALSE),0)</f>
        <v>442</v>
      </c>
      <c r="AA3943" s="12">
        <f t="shared" si="61"/>
        <v>20.09090909090909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VLOOKUP(C3944,[1]Sheet1!$B:$D,3,FALSE)</f>
        <v>Hydro Non Con</v>
      </c>
      <c r="Z3944">
        <f>IFERROR(VLOOKUP(C3944,[2]!LTP,2,FALSE),0)</f>
        <v>404.9</v>
      </c>
      <c r="AA3944" s="12">
        <f t="shared" si="61"/>
        <v>14.460714285714285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VLOOKUP(C3945,[1]Sheet1!$B:$D,3,FALSE)</f>
        <v>Hydro Non Con</v>
      </c>
      <c r="Z3945">
        <f>IFERROR(VLOOKUP(C3945,[2]!LTP,2,FALSE),0)</f>
        <v>775.1</v>
      </c>
      <c r="AA3945" s="12">
        <f t="shared" si="61"/>
        <v>27.682142857142857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VLOOKUP(C3946,[1]Sheet1!$B:$D,3,FALSE)</f>
        <v>Hydro Non Con</v>
      </c>
      <c r="Z3946">
        <f>IFERROR(VLOOKUP(C3946,[2]!LTP,2,FALSE),0)</f>
        <v>254.8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VLOOKUP(C3947,[1]Sheet1!$B:$D,3,FALSE)</f>
        <v>Hydro Non Con</v>
      </c>
      <c r="Z3947">
        <f>IFERROR(VLOOKUP(C3947,[2]!LTP,2,FALSE),0)</f>
        <v>390</v>
      </c>
      <c r="AA3947" s="12">
        <f t="shared" si="61"/>
        <v>15.6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VLOOKUP(C3948,[1]Sheet1!$B:$D,3,FALSE)</f>
        <v>Hydro Converted</v>
      </c>
      <c r="Z3948">
        <f>IFERROR(VLOOKUP(C3948,[2]!LTP,2,FALSE),0)</f>
        <v>242</v>
      </c>
      <c r="AA3948" s="12">
        <f t="shared" si="61"/>
        <v>60.5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VLOOKUP(C3949,[1]Sheet1!$B:$D,3,FALSE)</f>
        <v>Life Insurance</v>
      </c>
      <c r="Z3949">
        <f>IFERROR(VLOOKUP(C3949,[2]!LTP,2,FALSE),0)</f>
        <v>718</v>
      </c>
      <c r="AA3949" s="12">
        <f t="shared" si="61"/>
        <v>79.777777777777771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VLOOKUP(C3950,[1]Sheet1!$B:$D,3,FALSE)</f>
        <v>Life Insurance</v>
      </c>
      <c r="Z3950">
        <f>IFERROR(VLOOKUP(C3950,[2]!LTP,2,FALSE),0)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VLOOKUP(C3951,[1]Sheet1!$B:$D,3,FALSE)</f>
        <v>Life Insurance</v>
      </c>
      <c r="Z3951">
        <f>IFERROR(VLOOKUP(C3951,[2]!LTP,2,FALSE),0)</f>
        <v>1518</v>
      </c>
      <c r="AA3951" s="12">
        <f t="shared" si="61"/>
        <v>506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VLOOKUP(C3952,[1]Sheet1!$B:$D,3,FALSE)</f>
        <v>Life Insurance</v>
      </c>
      <c r="Z3952">
        <f>IFERROR(VLOOKUP(C3952,[2]!LTP,2,FALSE),0)</f>
        <v>736</v>
      </c>
      <c r="AA3952" s="12">
        <f t="shared" si="61"/>
        <v>66.909090909090907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VLOOKUP(C3953,[1]Sheet1!$B:$D,3,FALSE)</f>
        <v>Life Insurance</v>
      </c>
      <c r="Z3953">
        <f>IFERROR(VLOOKUP(C3953,[2]!LTP,2,FALSE),0)</f>
        <v>623.5</v>
      </c>
      <c r="AA3953" s="12">
        <f t="shared" si="61"/>
        <v>31.175000000000001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VLOOKUP(C3954,[1]Sheet1!$B:$D,3,FALSE)</f>
        <v>Life Insurance</v>
      </c>
      <c r="Z3954">
        <f>IFERROR(VLOOKUP(C3954,[2]!LTP,2,FALSE),0)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VLOOKUP(C3955,[1]Sheet1!$B:$D,3,FALSE)</f>
        <v>Delist</v>
      </c>
      <c r="Z3955">
        <f>IFERROR(VLOOKUP(C3955,[2]!LTP,2,FALSE),0)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VLOOKUP(C3956,[1]Sheet1!$B:$D,3,FALSE)</f>
        <v>Life Insurance</v>
      </c>
      <c r="Z3956">
        <f>IFERROR(VLOOKUP(C3956,[2]!LTP,2,FALSE),0)</f>
        <v>718</v>
      </c>
      <c r="AA3956" s="12">
        <f t="shared" si="61"/>
        <v>119.66666666666667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VLOOKUP(C3957,[1]Sheet1!$B:$D,3,FALSE)</f>
        <v>Life Insurance</v>
      </c>
      <c r="Z3957">
        <f>IFERROR(VLOOKUP(C3957,[2]!LTP,2,FALSE),0)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VLOOKUP(C3958,[1]Sheet1!$B:$D,3,FALSE)</f>
        <v>Life Insurance</v>
      </c>
      <c r="Z3958">
        <f>IFERROR(VLOOKUP(C3958,[2]!LTP,2,FALSE),0)</f>
        <v>1518</v>
      </c>
      <c r="AA3958" s="12">
        <f t="shared" si="61"/>
        <v>759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VLOOKUP(C3959,[1]Sheet1!$B:$D,3,FALSE)</f>
        <v>Life Insurance</v>
      </c>
      <c r="Z3959">
        <f>IFERROR(VLOOKUP(C3959,[2]!LTP,2,FALSE),0)</f>
        <v>736</v>
      </c>
      <c r="AA3959" s="12">
        <f t="shared" si="61"/>
        <v>52.571428571428569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VLOOKUP(C3960,[1]Sheet1!$B:$D,3,FALSE)</f>
        <v>Life Insurance</v>
      </c>
      <c r="Z3960">
        <f>IFERROR(VLOOKUP(C3960,[2]!LTP,2,FALSE),0)</f>
        <v>623.5</v>
      </c>
      <c r="AA3960" s="12">
        <f t="shared" si="61"/>
        <v>47.96153846153846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VLOOKUP(C3961,[1]Sheet1!$B:$D,3,FALSE)</f>
        <v>Life Insurance</v>
      </c>
      <c r="Z3961">
        <f>IFERROR(VLOOKUP(C3961,[2]!LTP,2,FALSE),0)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VLOOKUP(C3962,[1]Sheet1!$B:$D,3,FALSE)</f>
        <v>Delist</v>
      </c>
      <c r="Z3962">
        <f>IFERROR(VLOOKUP(C3962,[2]!LTP,2,FALSE),0)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VLOOKUP(C3963,[1]Sheet1!$B:$D,3,FALSE)</f>
        <v>Life Insurance</v>
      </c>
      <c r="Z3963">
        <f>IFERROR(VLOOKUP(C3963,[2]!LTP,2,FALSE),0)</f>
        <v>718</v>
      </c>
      <c r="AA3963" s="12">
        <f t="shared" si="61"/>
        <v>143.6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VLOOKUP(C3964,[1]Sheet1!$B:$D,3,FALSE)</f>
        <v>Life Insurance</v>
      </c>
      <c r="Z3964">
        <f>IFERROR(VLOOKUP(C3964,[2]!LTP,2,FALSE),0)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VLOOKUP(C3965,[1]Sheet1!$B:$D,3,FALSE)</f>
        <v>Life Insurance</v>
      </c>
      <c r="Z3965">
        <f>IFERROR(VLOOKUP(C3965,[2]!LTP,2,FALSE),0)</f>
        <v>1518</v>
      </c>
      <c r="AA3965" s="12">
        <f t="shared" si="61"/>
        <v>253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VLOOKUP(C3966,[1]Sheet1!$B:$D,3,FALSE)</f>
        <v>Life Insurance</v>
      </c>
      <c r="Z3966">
        <f>IFERROR(VLOOKUP(C3966,[2]!LTP,2,FALSE),0)</f>
        <v>736</v>
      </c>
      <c r="AA3966" s="12">
        <f t="shared" si="61"/>
        <v>40.888888888888886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VLOOKUP(C3967,[1]Sheet1!$B:$D,3,FALSE)</f>
        <v>Life Insurance</v>
      </c>
      <c r="Z3967">
        <f>IFERROR(VLOOKUP(C3967,[2]!LTP,2,FALSE),0)</f>
        <v>623.5</v>
      </c>
      <c r="AA3967" s="12">
        <f t="shared" si="61"/>
        <v>34.638888888888886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VLOOKUP(C3968,[1]Sheet1!$B:$D,3,FALSE)</f>
        <v>Life Insurance</v>
      </c>
      <c r="Z3968">
        <f>IFERROR(VLOOKUP(C3968,[2]!LTP,2,FALSE),0)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VLOOKUP(C3969,[1]Sheet1!$B:$D,3,FALSE)</f>
        <v>Delist</v>
      </c>
      <c r="Z3969">
        <f>IFERROR(VLOOKUP(C3969,[2]!LTP,2,FALSE),0)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VLOOKUP(C3970,[1]Sheet1!$B:$D,3,FALSE)</f>
        <v>Life Insurance</v>
      </c>
      <c r="Z3970">
        <f>IFERROR(VLOOKUP(C3970,[2]!LTP,2,FALSE),0)</f>
        <v>718</v>
      </c>
      <c r="AA3970" s="12">
        <f t="shared" si="61"/>
        <v>143.6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VLOOKUP(C3971,[1]Sheet1!$B:$D,3,FALSE)</f>
        <v>Life Insurance</v>
      </c>
      <c r="Z3971">
        <f>IFERROR(VLOOKUP(C3971,[2]!LTP,2,FALSE),0)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VLOOKUP(C3972,[1]Sheet1!$B:$D,3,FALSE)</f>
        <v>Life Insurance</v>
      </c>
      <c r="Z3972">
        <f>IFERROR(VLOOKUP(C3972,[2]!LTP,2,FALSE),0)</f>
        <v>1518</v>
      </c>
      <c r="AA3972" s="12">
        <f t="shared" si="62"/>
        <v>168.66666666666666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VLOOKUP(C3973,[1]Sheet1!$B:$D,3,FALSE)</f>
        <v>Life Insurance</v>
      </c>
      <c r="Z3973">
        <f>IFERROR(VLOOKUP(C3973,[2]!LTP,2,FALSE),0)</f>
        <v>736</v>
      </c>
      <c r="AA3973" s="12">
        <f t="shared" si="62"/>
        <v>56.615384615384613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VLOOKUP(C3974,[1]Sheet1!$B:$D,3,FALSE)</f>
        <v>Life Insurance</v>
      </c>
      <c r="Z3974">
        <f>IFERROR(VLOOKUP(C3974,[2]!LTP,2,FALSE),0)</f>
        <v>623.5</v>
      </c>
      <c r="AA3974" s="12">
        <f t="shared" si="62"/>
        <v>44.535714285714285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VLOOKUP(C3975,[1]Sheet1!$B:$D,3,FALSE)</f>
        <v>Life Insurance</v>
      </c>
      <c r="Z3975">
        <f>IFERROR(VLOOKUP(C3975,[2]!LTP,2,FALSE),0)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VLOOKUP(C3976,[1]Sheet1!$B:$D,3,FALSE)</f>
        <v>Delist</v>
      </c>
      <c r="Z3976">
        <f>IFERROR(VLOOKUP(C3976,[2]!LTP,2,FALSE),0)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VLOOKUP(C3977,[1]Sheet1!$B:$D,3,FALSE)</f>
        <v>Life Insurance</v>
      </c>
      <c r="Z3977">
        <f>IFERROR(VLOOKUP(C3977,[2]!LTP,2,FALSE),0)</f>
        <v>718</v>
      </c>
      <c r="AA3977" s="12">
        <f t="shared" si="62"/>
        <v>89.75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VLOOKUP(C3978,[1]Sheet1!$B:$D,3,FALSE)</f>
        <v>Life Insurance</v>
      </c>
      <c r="Z3978">
        <f>IFERROR(VLOOKUP(C3978,[2]!LTP,2,FALSE),0)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VLOOKUP(C3979,[1]Sheet1!$B:$D,3,FALSE)</f>
        <v>Life Insurance</v>
      </c>
      <c r="Z3979">
        <f>IFERROR(VLOOKUP(C3979,[2]!LTP,2,FALSE),0)</f>
        <v>1518</v>
      </c>
      <c r="AA3979" s="12">
        <f t="shared" si="62"/>
        <v>138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VLOOKUP(C3980,[1]Sheet1!$B:$D,3,FALSE)</f>
        <v>Life Insurance</v>
      </c>
      <c r="Z3980">
        <f>IFERROR(VLOOKUP(C3980,[2]!LTP,2,FALSE),0)</f>
        <v>736</v>
      </c>
      <c r="AA3980" s="12">
        <f t="shared" si="62"/>
        <v>32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VLOOKUP(C3981,[1]Sheet1!$B:$D,3,FALSE)</f>
        <v>Life Insurance</v>
      </c>
      <c r="Z3981">
        <f>IFERROR(VLOOKUP(C3981,[2]!LTP,2,FALSE),0)</f>
        <v>623.5</v>
      </c>
      <c r="AA3981" s="12">
        <f t="shared" si="62"/>
        <v>31.175000000000001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VLOOKUP(C3982,[1]Sheet1!$B:$D,3,FALSE)</f>
        <v>Life Insurance</v>
      </c>
      <c r="Z3982">
        <f>IFERROR(VLOOKUP(C3982,[2]!LTP,2,FALSE),0)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VLOOKUP(C3983,[1]Sheet1!$B:$D,3,FALSE)</f>
        <v>Delist</v>
      </c>
      <c r="Z3983">
        <f>IFERROR(VLOOKUP(C3983,[2]!LTP,2,FALSE),0)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VLOOKUP(C3984,[1]Sheet1!$B:$D,3,FALSE)</f>
        <v>Life Insurance</v>
      </c>
      <c r="Z3984">
        <f>IFERROR(VLOOKUP(C3984,[2]!LTP,2,FALSE),0)</f>
        <v>718</v>
      </c>
      <c r="AA3984" s="12">
        <f t="shared" si="62"/>
        <v>119.66666666666667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VLOOKUP(C3985,[1]Sheet1!$B:$D,3,FALSE)</f>
        <v>Life Insurance</v>
      </c>
      <c r="Z3985">
        <f>IFERROR(VLOOKUP(C3985,[2]!LTP,2,FALSE),0)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VLOOKUP(C3986,[1]Sheet1!$B:$D,3,FALSE)</f>
        <v>Life Insurance</v>
      </c>
      <c r="Z3986">
        <f>IFERROR(VLOOKUP(C3986,[2]!LTP,2,FALSE),0)</f>
        <v>1518</v>
      </c>
      <c r="AA3986" s="12">
        <f t="shared" si="62"/>
        <v>151.80000000000001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VLOOKUP(C3987,[1]Sheet1!$B:$D,3,FALSE)</f>
        <v>Life Insurance</v>
      </c>
      <c r="Z3987">
        <f>IFERROR(VLOOKUP(C3987,[2]!LTP,2,FALSE),0)</f>
        <v>736</v>
      </c>
      <c r="AA3987" s="12">
        <f t="shared" si="62"/>
        <v>56.615384615384613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VLOOKUP(C3988,[1]Sheet1!$B:$D,3,FALSE)</f>
        <v>Life Insurance</v>
      </c>
      <c r="Z3988">
        <f>IFERROR(VLOOKUP(C3988,[2]!LTP,2,FALSE),0)</f>
        <v>623.5</v>
      </c>
      <c r="AA3988" s="12">
        <f t="shared" si="62"/>
        <v>29.69047619047619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VLOOKUP(C3989,[1]Sheet1!$B:$D,3,FALSE)</f>
        <v>Life Insurance</v>
      </c>
      <c r="Z3989">
        <f>IFERROR(VLOOKUP(C3989,[2]!LTP,2,FALSE),0)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VLOOKUP(C3990,[1]Sheet1!$B:$D,3,FALSE)</f>
        <v>Delist</v>
      </c>
      <c r="Z3990">
        <f>IFERROR(VLOOKUP(C3990,[2]!LTP,2,FALSE),0)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VLOOKUP(C3991,[1]Sheet1!$B:$D,3,FALSE)</f>
        <v>Life Insurance</v>
      </c>
      <c r="Z3991">
        <f>IFERROR(VLOOKUP(C3991,[2]!LTP,2,FALSE),0)</f>
        <v>718</v>
      </c>
      <c r="AA3991" s="12">
        <f t="shared" si="62"/>
        <v>179.5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VLOOKUP(C3992,[1]Sheet1!$B:$D,3,FALSE)</f>
        <v>Life Insurance</v>
      </c>
      <c r="Z3992">
        <f>IFERROR(VLOOKUP(C3992,[2]!LTP,2,FALSE),0)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VLOOKUP(C3993,[1]Sheet1!$B:$D,3,FALSE)</f>
        <v>Life Insurance</v>
      </c>
      <c r="Z3993">
        <f>IFERROR(VLOOKUP(C3993,[2]!LTP,2,FALSE),0)</f>
        <v>1518</v>
      </c>
      <c r="AA3993" s="12">
        <f t="shared" si="62"/>
        <v>151.80000000000001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VLOOKUP(C3994,[1]Sheet1!$B:$D,3,FALSE)</f>
        <v>Life Insurance</v>
      </c>
      <c r="Z3994">
        <f>IFERROR(VLOOKUP(C3994,[2]!LTP,2,FALSE),0)</f>
        <v>736</v>
      </c>
      <c r="AA3994" s="12">
        <f t="shared" si="62"/>
        <v>56.615384615384613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VLOOKUP(C3995,[1]Sheet1!$B:$D,3,FALSE)</f>
        <v>Life Insurance</v>
      </c>
      <c r="Z3995">
        <f>IFERROR(VLOOKUP(C3995,[2]!LTP,2,FALSE),0)</f>
        <v>623.5</v>
      </c>
      <c r="AA3995" s="12">
        <f t="shared" si="62"/>
        <v>34.638888888888886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VLOOKUP(C3996,[1]Sheet1!$B:$D,3,FALSE)</f>
        <v>Life Insurance</v>
      </c>
      <c r="Z3996">
        <f>IFERROR(VLOOKUP(C3996,[2]!LTP,2,FALSE),0)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VLOOKUP(C3997,[1]Sheet1!$B:$D,3,FALSE)</f>
        <v>Delist</v>
      </c>
      <c r="Z3997">
        <f>IFERROR(VLOOKUP(C3997,[2]!LTP,2,FALSE),0)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VLOOKUP(C3998,[1]Sheet1!$B:$D,3,FALSE)</f>
        <v>Delist</v>
      </c>
      <c r="Z3998">
        <f>IFERROR(VLOOKUP(C3998,[2]!LTP,2,FALSE),0)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VLOOKUP(C3999,[1]Sheet1!$B:$D,3,FALSE)</f>
        <v>Life Insurance</v>
      </c>
      <c r="Z3999">
        <f>IFERROR(VLOOKUP(C3999,[2]!LTP,2,FALSE),0)</f>
        <v>718</v>
      </c>
      <c r="AA3999" s="12">
        <f t="shared" si="62"/>
        <v>179.5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VLOOKUP(C4000,[1]Sheet1!$B:$D,3,FALSE)</f>
        <v>Life Insurance</v>
      </c>
      <c r="Z4000">
        <f>IFERROR(VLOOKUP(C4000,[2]!LTP,2,FALSE),0)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VLOOKUP(C4001,[1]Sheet1!$B:$D,3,FALSE)</f>
        <v>Life Insurance</v>
      </c>
      <c r="Z4001">
        <f>IFERROR(VLOOKUP(C4001,[2]!LTP,2,FALSE),0)</f>
        <v>1518</v>
      </c>
      <c r="AA4001" s="12">
        <f t="shared" si="62"/>
        <v>189.75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VLOOKUP(C4002,[1]Sheet1!$B:$D,3,FALSE)</f>
        <v>Life Insurance</v>
      </c>
      <c r="Z4002">
        <f>IFERROR(VLOOKUP(C4002,[2]!LTP,2,FALSE),0)</f>
        <v>736</v>
      </c>
      <c r="AA4002" s="12">
        <f t="shared" si="62"/>
        <v>66.909090909090907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VLOOKUP(C4003,[1]Sheet1!$B:$D,3,FALSE)</f>
        <v>Life Insurance</v>
      </c>
      <c r="Z4003">
        <f>IFERROR(VLOOKUP(C4003,[2]!LTP,2,FALSE),0)</f>
        <v>623.5</v>
      </c>
      <c r="AA4003" s="12">
        <f t="shared" si="62"/>
        <v>34.638888888888886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VLOOKUP(C4004,[1]Sheet1!$B:$D,3,FALSE)</f>
        <v>Life Insurance</v>
      </c>
      <c r="Z4004">
        <f>IFERROR(VLOOKUP(C4004,[2]!LTP,2,FALSE),0)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VLOOKUP(C4005,[1]Sheet1!$B:$D,3,FALSE)</f>
        <v>Delist</v>
      </c>
      <c r="Z4005">
        <f>IFERROR(VLOOKUP(C4005,[2]!LTP,2,FALSE),0)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VLOOKUP(C4006,[1]Sheet1!$B:$D,3,FALSE)</f>
        <v>Delist</v>
      </c>
      <c r="Z4006">
        <f>IFERROR(VLOOKUP(C4006,[2]!LTP,2,FALSE),0)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VLOOKUP(C4007,[1]Sheet1!$B:$D,3,FALSE)</f>
        <v>Life Insurance</v>
      </c>
      <c r="Z4007">
        <f>IFERROR(VLOOKUP(C4007,[2]!LTP,2,FALSE),0)</f>
        <v>718</v>
      </c>
      <c r="AA4007" s="12">
        <f t="shared" si="62"/>
        <v>179.5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VLOOKUP(C4008,[1]Sheet1!$B:$D,3,FALSE)</f>
        <v>Life Insurance</v>
      </c>
      <c r="Z4008">
        <f>IFERROR(VLOOKUP(C4008,[2]!LTP,2,FALSE),0)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VLOOKUP(C4009,[1]Sheet1!$B:$D,3,FALSE)</f>
        <v>Life Insurance</v>
      </c>
      <c r="Z4009">
        <f>IFERROR(VLOOKUP(C4009,[2]!LTP,2,FALSE),0)</f>
        <v>1518</v>
      </c>
      <c r="AA4009" s="12">
        <f t="shared" si="62"/>
        <v>189.75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VLOOKUP(C4010,[1]Sheet1!$B:$D,3,FALSE)</f>
        <v>Life Insurance</v>
      </c>
      <c r="Z4010">
        <f>IFERROR(VLOOKUP(C4010,[2]!LTP,2,FALSE),0)</f>
        <v>736</v>
      </c>
      <c r="AA4010" s="12">
        <f t="shared" si="62"/>
        <v>66.909090909090907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VLOOKUP(C4011,[1]Sheet1!$B:$D,3,FALSE)</f>
        <v>Life Insurance</v>
      </c>
      <c r="Z4011">
        <f>IFERROR(VLOOKUP(C4011,[2]!LTP,2,FALSE),0)</f>
        <v>623.5</v>
      </c>
      <c r="AA4011" s="12">
        <f t="shared" si="62"/>
        <v>34.638888888888886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VLOOKUP(C4012,[1]Sheet1!$B:$D,3,FALSE)</f>
        <v>Life Insurance</v>
      </c>
      <c r="Z4012">
        <f>IFERROR(VLOOKUP(C4012,[2]!LTP,2,FALSE),0)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VLOOKUP(C4013,[1]Sheet1!$B:$D,3,FALSE)</f>
        <v>Delist</v>
      </c>
      <c r="Z4013">
        <f>IFERROR(VLOOKUP(C4013,[2]!LTP,2,FALSE),0)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VLOOKUP(C4014,[1]Sheet1!$B:$D,3,FALSE)</f>
        <v>Delist</v>
      </c>
      <c r="Z4014">
        <f>IFERROR(VLOOKUP(C4014,[2]!LTP,2,FALSE),0)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VLOOKUP(C4015,[1]Sheet1!$B:$D,3,FALSE)</f>
        <v>Life Insurance</v>
      </c>
      <c r="Z4015">
        <f>IFERROR(VLOOKUP(C4015,[2]!LTP,2,FALSE),0)</f>
        <v>718</v>
      </c>
      <c r="AA4015" s="12">
        <f t="shared" si="62"/>
        <v>143.6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VLOOKUP(C4016,[1]Sheet1!$B:$D,3,FALSE)</f>
        <v>Life Insurance</v>
      </c>
      <c r="Z4016">
        <f>IFERROR(VLOOKUP(C4016,[2]!LTP,2,FALSE),0)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VLOOKUP(C4017,[1]Sheet1!$B:$D,3,FALSE)</f>
        <v>Life Insurance</v>
      </c>
      <c r="Z4017">
        <f>IFERROR(VLOOKUP(C4017,[2]!LTP,2,FALSE),0)</f>
        <v>1518</v>
      </c>
      <c r="AA4017" s="12">
        <f t="shared" si="62"/>
        <v>151.80000000000001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VLOOKUP(C4018,[1]Sheet1!$B:$D,3,FALSE)</f>
        <v>Life Insurance</v>
      </c>
      <c r="Z4018">
        <f>IFERROR(VLOOKUP(C4018,[2]!LTP,2,FALSE),0)</f>
        <v>736</v>
      </c>
      <c r="AA4018" s="12">
        <f t="shared" si="62"/>
        <v>56.615384615384613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VLOOKUP(C4019,[1]Sheet1!$B:$D,3,FALSE)</f>
        <v>Life Insurance</v>
      </c>
      <c r="Z4019">
        <f>IFERROR(VLOOKUP(C4019,[2]!LTP,2,FALSE),0)</f>
        <v>623.5</v>
      </c>
      <c r="AA4019" s="12">
        <f t="shared" si="62"/>
        <v>56.68181818181818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VLOOKUP(C4020,[1]Sheet1!$B:$D,3,FALSE)</f>
        <v>Life Insurance</v>
      </c>
      <c r="Z4020">
        <f>IFERROR(VLOOKUP(C4020,[2]!LTP,2,FALSE),0)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VLOOKUP(C4021,[1]Sheet1!$B:$D,3,FALSE)</f>
        <v>Delist</v>
      </c>
      <c r="Z4021">
        <f>IFERROR(VLOOKUP(C4021,[2]!LTP,2,FALSE),0)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VLOOKUP(C4022,[1]Sheet1!$B:$D,3,FALSE)</f>
        <v>Delist</v>
      </c>
      <c r="Z4022">
        <f>IFERROR(VLOOKUP(C4022,[2]!LTP,2,FALSE),0)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VLOOKUP(C4023,[1]Sheet1!$B:$D,3,FALSE)</f>
        <v>Life Insurance</v>
      </c>
      <c r="Z4023">
        <f>IFERROR(VLOOKUP(C4023,[2]!LTP,2,FALSE),0)</f>
        <v>718</v>
      </c>
      <c r="AA4023" s="12">
        <f t="shared" si="62"/>
        <v>179.5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VLOOKUP(C4024,[1]Sheet1!$B:$D,3,FALSE)</f>
        <v>Life Insurance</v>
      </c>
      <c r="Z4024">
        <f>IFERROR(VLOOKUP(C4024,[2]!LTP,2,FALSE),0)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VLOOKUP(C4025,[1]Sheet1!$B:$D,3,FALSE)</f>
        <v>Life Insurance</v>
      </c>
      <c r="Z4025">
        <f>IFERROR(VLOOKUP(C4025,[2]!LTP,2,FALSE),0)</f>
        <v>1518</v>
      </c>
      <c r="AA4025" s="12">
        <f t="shared" si="62"/>
        <v>151.80000000000001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VLOOKUP(C4026,[1]Sheet1!$B:$D,3,FALSE)</f>
        <v>Life Insurance</v>
      </c>
      <c r="Z4026">
        <f>IFERROR(VLOOKUP(C4026,[2]!LTP,2,FALSE),0)</f>
        <v>736</v>
      </c>
      <c r="AA4026" s="12">
        <f t="shared" si="62"/>
        <v>66.909090909090907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VLOOKUP(C4027,[1]Sheet1!$B:$D,3,FALSE)</f>
        <v>Life Insurance</v>
      </c>
      <c r="Z4027">
        <f>IFERROR(VLOOKUP(C4027,[2]!LTP,2,FALSE),0)</f>
        <v>623.5</v>
      </c>
      <c r="AA4027" s="12">
        <f t="shared" si="62"/>
        <v>44.535714285714285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VLOOKUP(C4028,[1]Sheet1!$B:$D,3,FALSE)</f>
        <v>Life Insurance</v>
      </c>
      <c r="Z4028">
        <f>IFERROR(VLOOKUP(C4028,[2]!LTP,2,FALSE),0)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VLOOKUP(C4029,[1]Sheet1!$B:$D,3,FALSE)</f>
        <v>Delist</v>
      </c>
      <c r="Z4029">
        <f>IFERROR(VLOOKUP(C4029,[2]!LTP,2,FALSE),0)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VLOOKUP(C4030,[1]Sheet1!$B:$D,3,FALSE)</f>
        <v>Delist</v>
      </c>
      <c r="Z4030">
        <f>IFERROR(VLOOKUP(C4030,[2]!LTP,2,FALSE),0)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VLOOKUP(C4031,[1]Sheet1!$B:$D,3,FALSE)</f>
        <v>Life Insurance</v>
      </c>
      <c r="Z4031">
        <f>IFERROR(VLOOKUP(C4031,[2]!LTP,2,FALSE),0)</f>
        <v>718</v>
      </c>
      <c r="AA4031" s="12">
        <f t="shared" si="62"/>
        <v>239.33333333333334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VLOOKUP(C4032,[1]Sheet1!$B:$D,3,FALSE)</f>
        <v>Life Insurance</v>
      </c>
      <c r="Z4032">
        <f>IFERROR(VLOOKUP(C4032,[2]!LTP,2,FALSE),0)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VLOOKUP(C4033,[1]Sheet1!$B:$D,3,FALSE)</f>
        <v>Life Insurance</v>
      </c>
      <c r="Z4033">
        <f>IFERROR(VLOOKUP(C4033,[2]!LTP,2,FALSE),0)</f>
        <v>1518</v>
      </c>
      <c r="AA4033" s="12">
        <f t="shared" si="62"/>
        <v>138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VLOOKUP(C4034,[1]Sheet1!$B:$D,3,FALSE)</f>
        <v>Life Insurance</v>
      </c>
      <c r="Z4034">
        <f>IFERROR(VLOOKUP(C4034,[2]!LTP,2,FALSE),0)</f>
        <v>736</v>
      </c>
      <c r="AA4034" s="12">
        <f t="shared" si="62"/>
        <v>73.599999999999994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VLOOKUP(C4035,[1]Sheet1!$B:$D,3,FALSE)</f>
        <v>Life Insurance</v>
      </c>
      <c r="Z4035">
        <f>IFERROR(VLOOKUP(C4035,[2]!LTP,2,FALSE),0)</f>
        <v>623.5</v>
      </c>
      <c r="AA4035" s="12">
        <f t="shared" ref="AA4035:AA4098" si="63">IFERROR(Z4035/M4035,0)</f>
        <v>56.68181818181818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VLOOKUP(C4036,[1]Sheet1!$B:$D,3,FALSE)</f>
        <v>Life Insurance</v>
      </c>
      <c r="Z4036">
        <f>IFERROR(VLOOKUP(C4036,[2]!LTP,2,FALSE),0)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VLOOKUP(C4037,[1]Sheet1!$B:$D,3,FALSE)</f>
        <v>Delist</v>
      </c>
      <c r="Z4037">
        <f>IFERROR(VLOOKUP(C4037,[2]!LTP,2,FALSE),0)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VLOOKUP(C4038,[1]Sheet1!$B:$D,3,FALSE)</f>
        <v>Delist</v>
      </c>
      <c r="Z4038">
        <f>IFERROR(VLOOKUP(C4038,[2]!LTP,2,FALSE),0)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VLOOKUP(C4039,[1]Sheet1!$B:$D,3,FALSE)</f>
        <v>Delist</v>
      </c>
      <c r="Z4039">
        <f>IFERROR(VLOOKUP(C4039,[2]!LTP,2,FALSE),0)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VLOOKUP(C4040,[1]Sheet1!$B:$D,3,FALSE)</f>
        <v>Life Insurance</v>
      </c>
      <c r="Z4040">
        <f>IFERROR(VLOOKUP(C4040,[2]!LTP,2,FALSE),0)</f>
        <v>718</v>
      </c>
      <c r="AA4040" s="12">
        <f t="shared" si="63"/>
        <v>89.75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VLOOKUP(C4041,[1]Sheet1!$B:$D,3,FALSE)</f>
        <v>Life Insurance</v>
      </c>
      <c r="Z4041">
        <f>IFERROR(VLOOKUP(C4041,[2]!LTP,2,FALSE),0)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VLOOKUP(C4042,[1]Sheet1!$B:$D,3,FALSE)</f>
        <v>Life Insurance</v>
      </c>
      <c r="Z4042">
        <f>IFERROR(VLOOKUP(C4042,[2]!LTP,2,FALSE),0)</f>
        <v>1518</v>
      </c>
      <c r="AA4042" s="12">
        <f t="shared" si="63"/>
        <v>303.60000000000002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VLOOKUP(C4043,[1]Sheet1!$B:$D,3,FALSE)</f>
        <v>Life Insurance</v>
      </c>
      <c r="Z4043">
        <f>IFERROR(VLOOKUP(C4043,[2]!LTP,2,FALSE),0)</f>
        <v>736</v>
      </c>
      <c r="AA4043" s="12">
        <f t="shared" si="63"/>
        <v>49.06666666666667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VLOOKUP(C4044,[1]Sheet1!$B:$D,3,FALSE)</f>
        <v>Life Insurance</v>
      </c>
      <c r="Z4044">
        <f>IFERROR(VLOOKUP(C4044,[2]!LTP,2,FALSE),0)</f>
        <v>623.5</v>
      </c>
      <c r="AA4044" s="12">
        <f t="shared" si="63"/>
        <v>41.56666666666667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VLOOKUP(C4045,[1]Sheet1!$B:$D,3,FALSE)</f>
        <v>Life Insurance</v>
      </c>
      <c r="Z4045">
        <f>IFERROR(VLOOKUP(C4045,[2]!LTP,2,FALSE),0)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VLOOKUP(C4046,[1]Sheet1!$B:$D,3,FALSE)</f>
        <v>Delist</v>
      </c>
      <c r="Z4046">
        <f>IFERROR(VLOOKUP(C4046,[2]!LTP,2,FALSE),0)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VLOOKUP(C4047,[1]Sheet1!$B:$D,3,FALSE)</f>
        <v>Delist</v>
      </c>
      <c r="Z4047">
        <f>IFERROR(VLOOKUP(C4047,[2]!LTP,2,FALSE),0)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VLOOKUP(C4048,[1]Sheet1!$B:$D,3,FALSE)</f>
        <v>Delist</v>
      </c>
      <c r="Z4048">
        <f>IFERROR(VLOOKUP(C4048,[2]!LTP,2,FALSE),0)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VLOOKUP(C4049,[1]Sheet1!$B:$D,3,FALSE)</f>
        <v>Delist</v>
      </c>
      <c r="Z4049">
        <f>IFERROR(VLOOKUP(C4049,[2]!LTP,2,FALSE),0)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VLOOKUP(C4050,[1]Sheet1!$B:$D,3,FALSE)</f>
        <v>Life Insurance</v>
      </c>
      <c r="Z4050">
        <f>IFERROR(VLOOKUP(C4050,[2]!LTP,2,FALSE),0)</f>
        <v>0</v>
      </c>
      <c r="AA4050" s="12">
        <f t="shared" si="63"/>
        <v>0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VLOOKUP(C4051,[1]Sheet1!$B:$D,3,FALSE)</f>
        <v>Life Insurance</v>
      </c>
      <c r="Z4051">
        <f>IFERROR(VLOOKUP(C4051,[2]!LTP,2,FALSE),0)</f>
        <v>718</v>
      </c>
      <c r="AA4051" s="12">
        <f t="shared" si="63"/>
        <v>59.833333333333336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VLOOKUP(C4052,[1]Sheet1!$B:$D,3,FALSE)</f>
        <v>Life Insurance</v>
      </c>
      <c r="Z4052">
        <f>IFERROR(VLOOKUP(C4052,[2]!LTP,2,FALSE),0)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VLOOKUP(C4053,[1]Sheet1!$B:$D,3,FALSE)</f>
        <v>Life Insurance</v>
      </c>
      <c r="Z4053">
        <f>IFERROR(VLOOKUP(C4053,[2]!LTP,2,FALSE),0)</f>
        <v>1518</v>
      </c>
      <c r="AA4053" s="12">
        <f t="shared" si="63"/>
        <v>189.75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VLOOKUP(C4054,[1]Sheet1!$B:$D,3,FALSE)</f>
        <v>Life Insurance</v>
      </c>
      <c r="Z4054">
        <f>IFERROR(VLOOKUP(C4054,[2]!LTP,2,FALSE),0)</f>
        <v>736</v>
      </c>
      <c r="AA4054" s="12">
        <f t="shared" si="63"/>
        <v>56.615384615384613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VLOOKUP(C4055,[1]Sheet1!$B:$D,3,FALSE)</f>
        <v>Life Insurance</v>
      </c>
      <c r="Z4055">
        <f>IFERROR(VLOOKUP(C4055,[2]!LTP,2,FALSE),0)</f>
        <v>623.5</v>
      </c>
      <c r="AA4055" s="12">
        <f t="shared" si="63"/>
        <v>41.56666666666667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VLOOKUP(C4056,[1]Sheet1!$B:$D,3,FALSE)</f>
        <v>Life Insurance</v>
      </c>
      <c r="Z4056">
        <f>IFERROR(VLOOKUP(C4056,[2]!LTP,2,FALSE),0)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VLOOKUP(C4057,[1]Sheet1!$B:$D,3,FALSE)</f>
        <v>Delist</v>
      </c>
      <c r="Z4057">
        <f>IFERROR(VLOOKUP(C4057,[2]!LTP,2,FALSE),0)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VLOOKUP(C4058,[1]Sheet1!$B:$D,3,FALSE)</f>
        <v>Delist</v>
      </c>
      <c r="Z4058">
        <f>IFERROR(VLOOKUP(C4058,[2]!LTP,2,FALSE),0)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VLOOKUP(C4059,[1]Sheet1!$B:$D,3,FALSE)</f>
        <v>Delist</v>
      </c>
      <c r="Z4059">
        <f>IFERROR(VLOOKUP(C4059,[2]!LTP,2,FALSE),0)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VLOOKUP(C4060,[1]Sheet1!$B:$D,3,FALSE)</f>
        <v>Life Insurance</v>
      </c>
      <c r="Z4060">
        <f>IFERROR(VLOOKUP(C4060,[2]!LTP,2,FALSE),0)</f>
        <v>0</v>
      </c>
      <c r="AA4060" s="12">
        <f t="shared" si="63"/>
        <v>0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VLOOKUP(C4061,[1]Sheet1!$B:$D,3,FALSE)</f>
        <v>Life Insurance</v>
      </c>
      <c r="Z4061">
        <f>IFERROR(VLOOKUP(C4061,[2]!LTP,2,FALSE),0)</f>
        <v>718</v>
      </c>
      <c r="AA4061" s="12">
        <f t="shared" si="63"/>
        <v>79.777777777777771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VLOOKUP(C4062,[1]Sheet1!$B:$D,3,FALSE)</f>
        <v>Life Insurance</v>
      </c>
      <c r="Z4062">
        <f>IFERROR(VLOOKUP(C4062,[2]!LTP,2,FALSE),0)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VLOOKUP(C4063,[1]Sheet1!$B:$D,3,FALSE)</f>
        <v>Life Insurance</v>
      </c>
      <c r="Z4063">
        <f>IFERROR(VLOOKUP(C4063,[2]!LTP,2,FALSE),0)</f>
        <v>1518</v>
      </c>
      <c r="AA4063" s="12">
        <f t="shared" si="63"/>
        <v>216.85714285714286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VLOOKUP(C4064,[1]Sheet1!$B:$D,3,FALSE)</f>
        <v>Life Insurance</v>
      </c>
      <c r="Z4064">
        <f>IFERROR(VLOOKUP(C4064,[2]!LTP,2,FALSE),0)</f>
        <v>736</v>
      </c>
      <c r="AA4064" s="12">
        <f t="shared" si="63"/>
        <v>66.909090909090907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VLOOKUP(C4065,[1]Sheet1!$B:$D,3,FALSE)</f>
        <v>Life Insurance</v>
      </c>
      <c r="Z4065">
        <f>IFERROR(VLOOKUP(C4065,[2]!LTP,2,FALSE),0)</f>
        <v>623.5</v>
      </c>
      <c r="AA4065" s="12">
        <f t="shared" si="63"/>
        <v>44.535714285714285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VLOOKUP(C4066,[1]Sheet1!$B:$D,3,FALSE)</f>
        <v>Life Insurance</v>
      </c>
      <c r="Z4066">
        <f>IFERROR(VLOOKUP(C4066,[2]!LTP,2,FALSE),0)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VLOOKUP(C4067,[1]Sheet1!$B:$D,3,FALSE)</f>
        <v>Delist</v>
      </c>
      <c r="Z4067">
        <f>IFERROR(VLOOKUP(C4067,[2]!LTP,2,FALSE),0)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VLOOKUP(C4068,[1]Sheet1!$B:$D,3,FALSE)</f>
        <v>Delist</v>
      </c>
      <c r="Z4068">
        <f>IFERROR(VLOOKUP(C4068,[2]!LTP,2,FALSE),0)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VLOOKUP(C4069,[1]Sheet1!$B:$D,3,FALSE)</f>
        <v>Life Insurance</v>
      </c>
      <c r="Z4069">
        <f>IFERROR(VLOOKUP(C4069,[2]!LTP,2,FALSE),0)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VLOOKUP(C4070,[1]Sheet1!$B:$D,3,FALSE)</f>
        <v>Delist</v>
      </c>
      <c r="Z4070">
        <f>IFERROR(VLOOKUP(C4070,[2]!LTP,2,FALSE),0)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VLOOKUP(C4071,[1]Sheet1!$B:$D,3,FALSE)</f>
        <v>Life Insurance</v>
      </c>
      <c r="Z4071">
        <f>IFERROR(VLOOKUP(C4071,[2]!LTP,2,FALSE),0)</f>
        <v>0</v>
      </c>
      <c r="AA4071" s="12">
        <f t="shared" si="63"/>
        <v>0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VLOOKUP(C4072,[1]Sheet1!$B:$D,3,FALSE)</f>
        <v>Life Insurance</v>
      </c>
      <c r="Z4072">
        <f>IFERROR(VLOOKUP(C4072,[2]!LTP,2,FALSE),0)</f>
        <v>718</v>
      </c>
      <c r="AA4072" s="12">
        <f t="shared" si="63"/>
        <v>79.777777777777771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VLOOKUP(C4073,[1]Sheet1!$B:$D,3,FALSE)</f>
        <v>Life Insurance</v>
      </c>
      <c r="Z4073">
        <f>IFERROR(VLOOKUP(C4073,[2]!LTP,2,FALSE),0)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VLOOKUP(C4074,[1]Sheet1!$B:$D,3,FALSE)</f>
        <v>Life Insurance</v>
      </c>
      <c r="Z4074">
        <f>IFERROR(VLOOKUP(C4074,[2]!LTP,2,FALSE),0)</f>
        <v>1518</v>
      </c>
      <c r="AA4074" s="12">
        <f t="shared" si="63"/>
        <v>253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VLOOKUP(C4075,[1]Sheet1!$B:$D,3,FALSE)</f>
        <v>Life Insurance</v>
      </c>
      <c r="Z4075">
        <f>IFERROR(VLOOKUP(C4075,[2]!LTP,2,FALSE),0)</f>
        <v>736</v>
      </c>
      <c r="AA4075" s="12">
        <f t="shared" si="63"/>
        <v>73.599999999999994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VLOOKUP(C4076,[1]Sheet1!$B:$D,3,FALSE)</f>
        <v>Life Insurance</v>
      </c>
      <c r="Z4076">
        <f>IFERROR(VLOOKUP(C4076,[2]!LTP,2,FALSE),0)</f>
        <v>623.5</v>
      </c>
      <c r="AA4076" s="12">
        <f t="shared" si="63"/>
        <v>47.96153846153846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VLOOKUP(C4077,[1]Sheet1!$B:$D,3,FALSE)</f>
        <v>Life Insurance</v>
      </c>
      <c r="Z4077">
        <f>IFERROR(VLOOKUP(C4077,[2]!LTP,2,FALSE),0)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VLOOKUP(C4078,[1]Sheet1!$B:$D,3,FALSE)</f>
        <v>Delist</v>
      </c>
      <c r="Z4078">
        <f>IFERROR(VLOOKUP(C4078,[2]!LTP,2,FALSE),0)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VLOOKUP(C4079,[1]Sheet1!$B:$D,3,FALSE)</f>
        <v>Delist</v>
      </c>
      <c r="Z4079">
        <f>IFERROR(VLOOKUP(C4079,[2]!LTP,2,FALSE),0)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VLOOKUP(C4080,[1]Sheet1!$B:$D,3,FALSE)</f>
        <v>Life Insurance</v>
      </c>
      <c r="Z4080">
        <f>IFERROR(VLOOKUP(C4080,[2]!LTP,2,FALSE),0)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VLOOKUP(C4081,[1]Sheet1!$B:$D,3,FALSE)</f>
        <v>Delist</v>
      </c>
      <c r="Z4081">
        <f>IFERROR(VLOOKUP(C4081,[2]!LTP,2,FALSE),0)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VLOOKUP(C4082,[1]Sheet1!$B:$D,3,FALSE)</f>
        <v>Life Insurance</v>
      </c>
      <c r="Z4082">
        <f>IFERROR(VLOOKUP(C4082,[2]!LTP,2,FALSE),0)</f>
        <v>0</v>
      </c>
      <c r="AA4082" s="12">
        <f t="shared" si="63"/>
        <v>0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VLOOKUP(C4083,[1]Sheet1!$B:$D,3,FALSE)</f>
        <v>Life Insurance</v>
      </c>
      <c r="Z4083">
        <f>IFERROR(VLOOKUP(C4083,[2]!LTP,2,FALSE),0)</f>
        <v>718</v>
      </c>
      <c r="AA4083" s="12">
        <f t="shared" si="63"/>
        <v>37.789473684210527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VLOOKUP(C4084,[1]Sheet1!$B:$D,3,FALSE)</f>
        <v>Life Insurance</v>
      </c>
      <c r="Z4084">
        <f>IFERROR(VLOOKUP(C4084,[2]!LTP,2,FALSE),0)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VLOOKUP(C4085,[1]Sheet1!$B:$D,3,FALSE)</f>
        <v>Life Insurance</v>
      </c>
      <c r="Z4085">
        <f>IFERROR(VLOOKUP(C4085,[2]!LTP,2,FALSE),0)</f>
        <v>1518</v>
      </c>
      <c r="AA4085" s="12">
        <f t="shared" si="63"/>
        <v>126.5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VLOOKUP(C4086,[1]Sheet1!$B:$D,3,FALSE)</f>
        <v>Life Insurance</v>
      </c>
      <c r="Z4086">
        <f>IFERROR(VLOOKUP(C4086,[2]!LTP,2,FALSE),0)</f>
        <v>736</v>
      </c>
      <c r="AA4086" s="12">
        <f t="shared" si="63"/>
        <v>43.294117647058826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VLOOKUP(C4087,[1]Sheet1!$B:$D,3,FALSE)</f>
        <v>Life Insurance</v>
      </c>
      <c r="Z4087">
        <f>IFERROR(VLOOKUP(C4087,[2]!LTP,2,FALSE),0)</f>
        <v>623.5</v>
      </c>
      <c r="AA4087" s="12">
        <f t="shared" si="63"/>
        <v>41.56666666666667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VLOOKUP(C4088,[1]Sheet1!$B:$D,3,FALSE)</f>
        <v>Life Insurance</v>
      </c>
      <c r="Z4088">
        <f>IFERROR(VLOOKUP(C4088,[2]!LTP,2,FALSE),0)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VLOOKUP(C4089,[1]Sheet1!$B:$D,3,FALSE)</f>
        <v>Delist</v>
      </c>
      <c r="Z4089">
        <f>IFERROR(VLOOKUP(C4089,[2]!LTP,2,FALSE),0)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VLOOKUP(C4090,[1]Sheet1!$B:$D,3,FALSE)</f>
        <v>Delist</v>
      </c>
      <c r="Z4090">
        <f>IFERROR(VLOOKUP(C4090,[2]!LTP,2,FALSE),0)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VLOOKUP(C4091,[1]Sheet1!$B:$D,3,FALSE)</f>
        <v>Life Insurance</v>
      </c>
      <c r="Z4091">
        <f>IFERROR(VLOOKUP(C4091,[2]!LTP,2,FALSE),0)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VLOOKUP(C4092,[1]Sheet1!$B:$D,3,FALSE)</f>
        <v>Delist</v>
      </c>
      <c r="Z4092">
        <f>IFERROR(VLOOKUP(C4092,[2]!LTP,2,FALSE),0)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VLOOKUP(C4093,[1]Sheet1!$B:$D,3,FALSE)</f>
        <v>Life Insurance</v>
      </c>
      <c r="Z4093">
        <f>IFERROR(VLOOKUP(C4093,[2]!LTP,2,FALSE),0)</f>
        <v>0</v>
      </c>
      <c r="AA4093" s="12">
        <f t="shared" si="63"/>
        <v>0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VLOOKUP(C4094,[1]Sheet1!$B:$D,3,FALSE)</f>
        <v>Life Insurance</v>
      </c>
      <c r="Z4094">
        <f>IFERROR(VLOOKUP(C4094,[2]!LTP,2,FALSE),0)</f>
        <v>718</v>
      </c>
      <c r="AA4094" s="12">
        <f t="shared" si="63"/>
        <v>39.888888888888886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VLOOKUP(C4095,[1]Sheet1!$B:$D,3,FALSE)</f>
        <v>Life Insurance</v>
      </c>
      <c r="Z4095">
        <f>IFERROR(VLOOKUP(C4095,[2]!LTP,2,FALSE),0)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VLOOKUP(C4096,[1]Sheet1!$B:$D,3,FALSE)</f>
        <v>Life Insurance</v>
      </c>
      <c r="Z4096">
        <f>IFERROR(VLOOKUP(C4096,[2]!LTP,2,FALSE),0)</f>
        <v>1518</v>
      </c>
      <c r="AA4096" s="12">
        <f t="shared" si="63"/>
        <v>126.5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VLOOKUP(C4097,[1]Sheet1!$B:$D,3,FALSE)</f>
        <v>Life Insurance</v>
      </c>
      <c r="Z4097">
        <f>IFERROR(VLOOKUP(C4097,[2]!LTP,2,FALSE),0)</f>
        <v>736</v>
      </c>
      <c r="AA4097" s="12">
        <f t="shared" si="63"/>
        <v>61.333333333333336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VLOOKUP(C4098,[1]Sheet1!$B:$D,3,FALSE)</f>
        <v>Life Insurance</v>
      </c>
      <c r="Z4098">
        <f>IFERROR(VLOOKUP(C4098,[2]!LTP,2,FALSE),0)</f>
        <v>623.5</v>
      </c>
      <c r="AA4098" s="12">
        <f t="shared" si="63"/>
        <v>41.56666666666667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VLOOKUP(C4099,[1]Sheet1!$B:$D,3,FALSE)</f>
        <v>Life Insurance</v>
      </c>
      <c r="Z4099">
        <f>IFERROR(VLOOKUP(C4099,[2]!LTP,2,FALSE),0)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VLOOKUP(C4100,[1]Sheet1!$B:$D,3,FALSE)</f>
        <v>Delist</v>
      </c>
      <c r="Z4100">
        <f>IFERROR(VLOOKUP(C4100,[2]!LTP,2,FALSE),0)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VLOOKUP(C4101,[1]Sheet1!$B:$D,3,FALSE)</f>
        <v>Delist</v>
      </c>
      <c r="Z4101">
        <f>IFERROR(VLOOKUP(C4101,[2]!LTP,2,FALSE),0)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VLOOKUP(C4102,[1]Sheet1!$B:$D,3,FALSE)</f>
        <v>Life Insurance</v>
      </c>
      <c r="Z4102">
        <f>IFERROR(VLOOKUP(C4102,[2]!LTP,2,FALSE),0)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VLOOKUP(C4103,[1]Sheet1!$B:$D,3,FALSE)</f>
        <v>Delist</v>
      </c>
      <c r="Z4103">
        <f>IFERROR(VLOOKUP(C4103,[2]!LTP,2,FALSE),0)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VLOOKUP(C4104,[1]Sheet1!$B:$D,3,FALSE)</f>
        <v>Life Insurance</v>
      </c>
      <c r="Z4104">
        <f>IFERROR(VLOOKUP(C4104,[2]!LTP,2,FALSE),0)</f>
        <v>0</v>
      </c>
      <c r="AA4104" s="12">
        <f t="shared" si="64"/>
        <v>0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VLOOKUP(C4105,[1]Sheet1!$B:$D,3,FALSE)</f>
        <v>Life Insurance</v>
      </c>
      <c r="Z4105">
        <f>IFERROR(VLOOKUP(C4105,[2]!LTP,2,FALSE),0)</f>
        <v>718</v>
      </c>
      <c r="AA4105" s="12">
        <f t="shared" si="64"/>
        <v>59.833333333333336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VLOOKUP(C4106,[1]Sheet1!$B:$D,3,FALSE)</f>
        <v>Life Insurance</v>
      </c>
      <c r="Z4106">
        <f>IFERROR(VLOOKUP(C4106,[2]!LTP,2,FALSE),0)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VLOOKUP(C4107,[1]Sheet1!$B:$D,3,FALSE)</f>
        <v>Life Insurance</v>
      </c>
      <c r="Z4107">
        <f>IFERROR(VLOOKUP(C4107,[2]!LTP,2,FALSE),0)</f>
        <v>1518</v>
      </c>
      <c r="AA4107" s="12">
        <f t="shared" si="64"/>
        <v>168.66666666666666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VLOOKUP(C4108,[1]Sheet1!$B:$D,3,FALSE)</f>
        <v>Life Insurance</v>
      </c>
      <c r="Z4108">
        <f>IFERROR(VLOOKUP(C4108,[2]!LTP,2,FALSE),0)</f>
        <v>736</v>
      </c>
      <c r="AA4108" s="12">
        <f t="shared" si="64"/>
        <v>81.777777777777771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VLOOKUP(C4109,[1]Sheet1!$B:$D,3,FALSE)</f>
        <v>Life Insurance</v>
      </c>
      <c r="Z4109">
        <f>IFERROR(VLOOKUP(C4109,[2]!LTP,2,FALSE),0)</f>
        <v>623.5</v>
      </c>
      <c r="AA4109" s="12">
        <f t="shared" si="64"/>
        <v>47.96153846153846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VLOOKUP(C4110,[1]Sheet1!$B:$D,3,FALSE)</f>
        <v>Life Insurance</v>
      </c>
      <c r="Z4110">
        <f>IFERROR(VLOOKUP(C4110,[2]!LTP,2,FALSE),0)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VLOOKUP(C4111,[1]Sheet1!$B:$D,3,FALSE)</f>
        <v>Delist</v>
      </c>
      <c r="Z4111">
        <f>IFERROR(VLOOKUP(C4111,[2]!LTP,2,FALSE),0)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VLOOKUP(C4112,[1]Sheet1!$B:$D,3,FALSE)</f>
        <v>Delist</v>
      </c>
      <c r="Z4112">
        <f>IFERROR(VLOOKUP(C4112,[2]!LTP,2,FALSE),0)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VLOOKUP(C4113,[1]Sheet1!$B:$D,3,FALSE)</f>
        <v>Delist</v>
      </c>
      <c r="Z4113">
        <f>IFERROR(VLOOKUP(C4113,[2]!LTP,2,FALSE),0)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VLOOKUP(C4114,[1]Sheet1!$B:$D,3,FALSE)</f>
        <v>Life Insurance</v>
      </c>
      <c r="Z4114">
        <f>IFERROR(VLOOKUP(C4114,[2]!LTP,2,FALSE),0)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VLOOKUP(C4115,[1]Sheet1!$B:$D,3,FALSE)</f>
        <v>Delist</v>
      </c>
      <c r="Z4115">
        <f>IFERROR(VLOOKUP(C4115,[2]!LTP,2,FALSE),0)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VLOOKUP(C4116,[1]Sheet1!$B:$D,3,FALSE)</f>
        <v>Life Insurance</v>
      </c>
      <c r="Z4116">
        <f>IFERROR(VLOOKUP(C4116,[2]!LTP,2,FALSE),0)</f>
        <v>0</v>
      </c>
      <c r="AA4116" s="12">
        <f t="shared" si="64"/>
        <v>0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VLOOKUP(C4117,[1]Sheet1!$B:$D,3,FALSE)</f>
        <v>Life Insurance</v>
      </c>
      <c r="Z4117">
        <f>IFERROR(VLOOKUP(C4117,[2]!LTP,2,FALSE),0)</f>
        <v>718</v>
      </c>
      <c r="AA4117" s="12">
        <f t="shared" si="64"/>
        <v>55.230769230769234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VLOOKUP(C4118,[1]Sheet1!$B:$D,3,FALSE)</f>
        <v>Life Insurance</v>
      </c>
      <c r="Z4118">
        <f>IFERROR(VLOOKUP(C4118,[2]!LTP,2,FALSE),0)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VLOOKUP(C4119,[1]Sheet1!$B:$D,3,FALSE)</f>
        <v>Life Insurance</v>
      </c>
      <c r="Z4119">
        <f>IFERROR(VLOOKUP(C4119,[2]!LTP,2,FALSE),0)</f>
        <v>1518</v>
      </c>
      <c r="AA4119" s="12">
        <f t="shared" si="64"/>
        <v>168.66666666666666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VLOOKUP(C4120,[1]Sheet1!$B:$D,3,FALSE)</f>
        <v>Life Insurance</v>
      </c>
      <c r="Z4120">
        <f>IFERROR(VLOOKUP(C4120,[2]!LTP,2,FALSE),0)</f>
        <v>736</v>
      </c>
      <c r="AA4120" s="12">
        <f t="shared" si="64"/>
        <v>105.14285714285714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VLOOKUP(C4121,[1]Sheet1!$B:$D,3,FALSE)</f>
        <v>Life Insurance</v>
      </c>
      <c r="Z4121">
        <f>IFERROR(VLOOKUP(C4121,[2]!LTP,2,FALSE),0)</f>
        <v>623.5</v>
      </c>
      <c r="AA4121" s="12">
        <f t="shared" si="64"/>
        <v>51.958333333333336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VLOOKUP(C4122,[1]Sheet1!$B:$D,3,FALSE)</f>
        <v>Life Insurance</v>
      </c>
      <c r="Z4122">
        <f>IFERROR(VLOOKUP(C4122,[2]!LTP,2,FALSE),0)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VLOOKUP(C4123,[1]Sheet1!$B:$D,3,FALSE)</f>
        <v>Delist</v>
      </c>
      <c r="Z4123">
        <f>IFERROR(VLOOKUP(C4123,[2]!LTP,2,FALSE),0)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VLOOKUP(C4124,[1]Sheet1!$B:$D,3,FALSE)</f>
        <v>Delist</v>
      </c>
      <c r="Z4124">
        <f>IFERROR(VLOOKUP(C4124,[2]!LTP,2,FALSE),0)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VLOOKUP(C4125,[1]Sheet1!$B:$D,3,FALSE)</f>
        <v>Delist</v>
      </c>
      <c r="Z4125">
        <f>IFERROR(VLOOKUP(C4125,[2]!LTP,2,FALSE),0)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VLOOKUP(C4126,[1]Sheet1!$B:$D,3,FALSE)</f>
        <v>Life Insurance</v>
      </c>
      <c r="Z4126">
        <f>IFERROR(VLOOKUP(C4126,[2]!LTP,2,FALSE),0)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VLOOKUP(C4127,[1]Sheet1!$B:$D,3,FALSE)</f>
        <v>Delist</v>
      </c>
      <c r="Z4127">
        <f>IFERROR(VLOOKUP(C4127,[2]!LTP,2,FALSE),0)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VLOOKUP(C4128,[1]Sheet1!$B:$D,3,FALSE)</f>
        <v>Life Insurance</v>
      </c>
      <c r="Z4128">
        <f>IFERROR(VLOOKUP(C4128,[2]!LTP,2,FALSE),0)</f>
        <v>0</v>
      </c>
      <c r="AA4128" s="12">
        <f t="shared" si="64"/>
        <v>0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VLOOKUP(C4129,[1]Sheet1!$B:$D,3,FALSE)</f>
        <v>Life Insurance</v>
      </c>
      <c r="Z4129">
        <f>IFERROR(VLOOKUP(C4129,[2]!LTP,2,FALSE),0)</f>
        <v>718</v>
      </c>
      <c r="AA4129" s="12">
        <f t="shared" si="64"/>
        <v>37.789473684210527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VLOOKUP(C4130,[1]Sheet1!$B:$D,3,FALSE)</f>
        <v>Life Insurance</v>
      </c>
      <c r="Z4130">
        <f>IFERROR(VLOOKUP(C4130,[2]!LTP,2,FALSE),0)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VLOOKUP(C4131,[1]Sheet1!$B:$D,3,FALSE)</f>
        <v>Life Insurance</v>
      </c>
      <c r="Z4131">
        <f>IFERROR(VLOOKUP(C4131,[2]!LTP,2,FALSE),0)</f>
        <v>1518</v>
      </c>
      <c r="AA4131" s="12">
        <f t="shared" si="64"/>
        <v>303.60000000000002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VLOOKUP(C4132,[1]Sheet1!$B:$D,3,FALSE)</f>
        <v>Life Insurance</v>
      </c>
      <c r="Z4132">
        <f>IFERROR(VLOOKUP(C4132,[2]!LTP,2,FALSE),0)</f>
        <v>736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VLOOKUP(C4133,[1]Sheet1!$B:$D,3,FALSE)</f>
        <v>Life Insurance</v>
      </c>
      <c r="Z4133">
        <f>IFERROR(VLOOKUP(C4133,[2]!LTP,2,FALSE),0)</f>
        <v>623.5</v>
      </c>
      <c r="AA4133" s="12">
        <f t="shared" si="64"/>
        <v>62.35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VLOOKUP(C4134,[1]Sheet1!$B:$D,3,FALSE)</f>
        <v>Life Insurance</v>
      </c>
      <c r="Z4134">
        <f>IFERROR(VLOOKUP(C4134,[2]!LTP,2,FALSE),0)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VLOOKUP(C4135,[1]Sheet1!$B:$D,3,FALSE)</f>
        <v>Delist</v>
      </c>
      <c r="Z4135">
        <f>IFERROR(VLOOKUP(C4135,[2]!LTP,2,FALSE),0)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VLOOKUP(C4136,[1]Sheet1!$B:$D,3,FALSE)</f>
        <v>Delist</v>
      </c>
      <c r="Z4136">
        <f>IFERROR(VLOOKUP(C4136,[2]!LTP,2,FALSE),0)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VLOOKUP(C4137,[1]Sheet1!$B:$D,3,FALSE)</f>
        <v>Delist</v>
      </c>
      <c r="Z4137">
        <f>IFERROR(VLOOKUP(C4137,[2]!LTP,2,FALSE),0)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VLOOKUP(C4138,[1]Sheet1!$B:$D,3,FALSE)</f>
        <v>Life Insurance</v>
      </c>
      <c r="Z4138">
        <f>IFERROR(VLOOKUP(C4138,[2]!LTP,2,FALSE),0)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VLOOKUP(C4139,[1]Sheet1!$B:$D,3,FALSE)</f>
        <v>Delist</v>
      </c>
      <c r="Z4139">
        <f>IFERROR(VLOOKUP(C4139,[2]!LTP,2,FALSE),0)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VLOOKUP(C4140,[1]Sheet1!$B:$D,3,FALSE)</f>
        <v>Life Insurance</v>
      </c>
      <c r="Z4140">
        <f>IFERROR(VLOOKUP(C4140,[2]!LTP,2,FALSE),0)</f>
        <v>0</v>
      </c>
      <c r="AA4140" s="12">
        <f t="shared" si="64"/>
        <v>0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VLOOKUP(C4141,[1]Sheet1!$B:$D,3,FALSE)</f>
        <v>Life Insurance</v>
      </c>
      <c r="Z4141">
        <f>IFERROR(VLOOKUP(C4141,[2]!LTP,2,FALSE),0)</f>
        <v>718</v>
      </c>
      <c r="AA4141" s="12">
        <f t="shared" si="64"/>
        <v>65.272727272727266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VLOOKUP(C4142,[1]Sheet1!$B:$D,3,FALSE)</f>
        <v>Life Insurance</v>
      </c>
      <c r="Z4142">
        <f>IFERROR(VLOOKUP(C4142,[2]!LTP,2,FALSE),0)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VLOOKUP(C4143,[1]Sheet1!$B:$D,3,FALSE)</f>
        <v>Life Insurance</v>
      </c>
      <c r="Z4143">
        <f>IFERROR(VLOOKUP(C4143,[2]!LTP,2,FALSE),0)</f>
        <v>1518</v>
      </c>
      <c r="AA4143" s="12">
        <f t="shared" si="64"/>
        <v>216.85714285714286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VLOOKUP(C4144,[1]Sheet1!$B:$D,3,FALSE)</f>
        <v>Life Insurance</v>
      </c>
      <c r="Z4144">
        <f>IFERROR(VLOOKUP(C4144,[2]!LTP,2,FALSE),0)</f>
        <v>736</v>
      </c>
      <c r="AA4144" s="12">
        <f t="shared" si="64"/>
        <v>245.33333333333334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VLOOKUP(C4145,[1]Sheet1!$B:$D,3,FALSE)</f>
        <v>Life Insurance</v>
      </c>
      <c r="Z4145">
        <f>IFERROR(VLOOKUP(C4145,[2]!LTP,2,FALSE),0)</f>
        <v>623.5</v>
      </c>
      <c r="AA4145" s="12">
        <f t="shared" si="64"/>
        <v>89.071428571428569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VLOOKUP(C4146,[1]Sheet1!$B:$D,3,FALSE)</f>
        <v>Life Insurance</v>
      </c>
      <c r="Z4146">
        <f>IFERROR(VLOOKUP(C4146,[2]!LTP,2,FALSE),0)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VLOOKUP(C4147,[1]Sheet1!$B:$D,3,FALSE)</f>
        <v>Delist</v>
      </c>
      <c r="Z4147">
        <f>IFERROR(VLOOKUP(C4147,[2]!LTP,2,FALSE),0)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VLOOKUP(C4148,[1]Sheet1!$B:$D,3,FALSE)</f>
        <v>Delist</v>
      </c>
      <c r="Z4148">
        <f>IFERROR(VLOOKUP(C4148,[2]!LTP,2,FALSE),0)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VLOOKUP(C4149,[1]Sheet1!$B:$D,3,FALSE)</f>
        <v>Delist</v>
      </c>
      <c r="Z4149">
        <f>IFERROR(VLOOKUP(C4149,[2]!LTP,2,FALSE),0)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VLOOKUP(C4150,[1]Sheet1!$B:$D,3,FALSE)</f>
        <v>Life Insurance</v>
      </c>
      <c r="Z4150">
        <f>IFERROR(VLOOKUP(C4150,[2]!LTP,2,FALSE),0)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VLOOKUP(C4151,[1]Sheet1!$B:$D,3,FALSE)</f>
        <v>Delist</v>
      </c>
      <c r="Z4151">
        <f>IFERROR(VLOOKUP(C4151,[2]!LTP,2,FALSE),0)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VLOOKUP(C4152,[1]Sheet1!$B:$D,3,FALSE)</f>
        <v>Life Insurance</v>
      </c>
      <c r="Z4152">
        <f>IFERROR(VLOOKUP(C4152,[2]!LTP,2,FALSE),0)</f>
        <v>0</v>
      </c>
      <c r="AA4152" s="12">
        <f t="shared" si="64"/>
        <v>0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VLOOKUP(C4153,[1]Sheet1!$B:$D,3,FALSE)</f>
        <v>Delist</v>
      </c>
      <c r="Z4153">
        <f>IFERROR(VLOOKUP(C4153,[2]!LTP,2,FALSE),0)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VLOOKUP(C4154,[1]Sheet1!$B:$D,3,FALSE)</f>
        <v>Delist</v>
      </c>
      <c r="Z4154">
        <f>IFERROR(VLOOKUP(C4154,[2]!LTP,2,FALSE),0)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VLOOKUP(C4155,[1]Sheet1!$B:$D,3,FALSE)</f>
        <v>Delist</v>
      </c>
      <c r="Z4155">
        <f>IFERROR(VLOOKUP(C4155,[2]!LTP,2,FALSE),0)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VLOOKUP(C4156,[1]Sheet1!$B:$D,3,FALSE)</f>
        <v>Non Life Insurance</v>
      </c>
      <c r="Z4156">
        <f>IFERROR(VLOOKUP(C4156,[2]!LTP,2,FALSE),0)</f>
        <v>780</v>
      </c>
      <c r="AA4156" s="12">
        <f t="shared" si="64"/>
        <v>26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VLOOKUP(C4157,[1]Sheet1!$B:$D,3,FALSE)</f>
        <v>Non Life Insurance</v>
      </c>
      <c r="Z4157">
        <f>IFERROR(VLOOKUP(C4157,[2]!LTP,2,FALSE),0)</f>
        <v>869</v>
      </c>
      <c r="AA4157" s="12">
        <f t="shared" si="64"/>
        <v>28.032258064516128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VLOOKUP(C4158,[1]Sheet1!$B:$D,3,FALSE)</f>
        <v>Non Life Insurance</v>
      </c>
      <c r="Z4158">
        <f>IFERROR(VLOOKUP(C4158,[2]!LTP,2,FALSE),0)</f>
        <v>827</v>
      </c>
      <c r="AA4158" s="12">
        <f t="shared" si="64"/>
        <v>19.232558139534884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VLOOKUP(C4159,[1]Sheet1!$B:$D,3,FALSE)</f>
        <v>Delist</v>
      </c>
      <c r="Z4159">
        <f>IFERROR(VLOOKUP(C4159,[2]!LTP,2,FALSE),0)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VLOOKUP(C4160,[1]Sheet1!$B:$D,3,FALSE)</f>
        <v>Non Life Insurance</v>
      </c>
      <c r="Z4160">
        <f>IFERROR(VLOOKUP(C4160,[2]!LTP,2,FALSE),0)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VLOOKUP(C4161,[1]Sheet1!$B:$D,3,FALSE)</f>
        <v>Delist</v>
      </c>
      <c r="Z4161">
        <f>IFERROR(VLOOKUP(C4161,[2]!LTP,2,FALSE),0)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VLOOKUP(C4162,[1]Sheet1!$B:$D,3,FALSE)</f>
        <v>Non Life Insurance</v>
      </c>
      <c r="Z4162">
        <f>IFERROR(VLOOKUP(C4162,[2]!LTP,2,FALSE),0)</f>
        <v>835.4</v>
      </c>
      <c r="AA4162" s="12">
        <f t="shared" si="64"/>
        <v>12.285294117647059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VLOOKUP(C4163,[1]Sheet1!$B:$D,3,FALSE)</f>
        <v>Delist</v>
      </c>
      <c r="Z4163">
        <f>IFERROR(VLOOKUP(C4163,[2]!LTP,2,FALSE),0)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VLOOKUP(C4164,[1]Sheet1!$B:$D,3,FALSE)</f>
        <v>Non Life Insurance</v>
      </c>
      <c r="Z4164">
        <f>IFERROR(VLOOKUP(C4164,[2]!LTP,2,FALSE),0)</f>
        <v>0</v>
      </c>
      <c r="AA4164" s="12">
        <f t="shared" si="65"/>
        <v>0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VLOOKUP(C4165,[1]Sheet1!$B:$D,3,FALSE)</f>
        <v>Non Life Insurance</v>
      </c>
      <c r="Z4165">
        <f>IFERROR(VLOOKUP(C4165,[2]!LTP,2,FALSE),0)</f>
        <v>725.3</v>
      </c>
      <c r="AA4165" s="12">
        <f t="shared" si="65"/>
        <v>30.220833333333331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VLOOKUP(C4166,[1]Sheet1!$B:$D,3,FALSE)</f>
        <v>Non Life Insurance</v>
      </c>
      <c r="Z4166">
        <f>IFERROR(VLOOKUP(C4166,[2]!LTP,2,FALSE),0)</f>
        <v>15856.7</v>
      </c>
      <c r="AA4166" s="12">
        <f t="shared" si="65"/>
        <v>21.002251655629141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VLOOKUP(C4167,[1]Sheet1!$B:$D,3,FALSE)</f>
        <v>Non Life Insurance</v>
      </c>
      <c r="Z4167">
        <f>IFERROR(VLOOKUP(C4167,[2]!LTP,2,FALSE),0)</f>
        <v>554.5</v>
      </c>
      <c r="AA4167" s="12">
        <f t="shared" si="65"/>
        <v>30.805555555555557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VLOOKUP(C4168,[1]Sheet1!$B:$D,3,FALSE)</f>
        <v>Delist</v>
      </c>
      <c r="Z4168">
        <f>IFERROR(VLOOKUP(C4168,[2]!LTP,2,FALSE),0)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VLOOKUP(C4169,[1]Sheet1!$B:$D,3,FALSE)</f>
        <v>Delist</v>
      </c>
      <c r="Z4169">
        <f>IFERROR(VLOOKUP(C4169,[2]!LTP,2,FALSE),0)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VLOOKUP(C4170,[1]Sheet1!$B:$D,3,FALSE)</f>
        <v>Delist</v>
      </c>
      <c r="Z4170">
        <f>IFERROR(VLOOKUP(C4170,[2]!LTP,2,FALSE),0)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VLOOKUP(C4171,[1]Sheet1!$B:$D,3,FALSE)</f>
        <v>Non Life Insurance</v>
      </c>
      <c r="Z4171">
        <f>IFERROR(VLOOKUP(C4171,[2]!LTP,2,FALSE),0)</f>
        <v>780</v>
      </c>
      <c r="AA4171" s="12">
        <f t="shared" si="65"/>
        <v>30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VLOOKUP(C4172,[1]Sheet1!$B:$D,3,FALSE)</f>
        <v>Non Life Insurance</v>
      </c>
      <c r="Z4172">
        <f>IFERROR(VLOOKUP(C4172,[2]!LTP,2,FALSE),0)</f>
        <v>869</v>
      </c>
      <c r="AA4172" s="12">
        <f t="shared" si="65"/>
        <v>19.31111111111111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VLOOKUP(C4173,[1]Sheet1!$B:$D,3,FALSE)</f>
        <v>Non Life Insurance</v>
      </c>
      <c r="Z4173">
        <f>IFERROR(VLOOKUP(C4173,[2]!LTP,2,FALSE),0)</f>
        <v>827</v>
      </c>
      <c r="AA4173" s="12">
        <f t="shared" si="65"/>
        <v>28.517241379310345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VLOOKUP(C4174,[1]Sheet1!$B:$D,3,FALSE)</f>
        <v>Delist</v>
      </c>
      <c r="Z4174">
        <f>IFERROR(VLOOKUP(C4174,[2]!LTP,2,FALSE),0)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VLOOKUP(C4175,[1]Sheet1!$B:$D,3,FALSE)</f>
        <v>Non Life Insurance</v>
      </c>
      <c r="Z4175">
        <f>IFERROR(VLOOKUP(C4175,[2]!LTP,2,FALSE),0)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VLOOKUP(C4176,[1]Sheet1!$B:$D,3,FALSE)</f>
        <v>Delist</v>
      </c>
      <c r="Z4176">
        <f>IFERROR(VLOOKUP(C4176,[2]!LTP,2,FALSE),0)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VLOOKUP(C4177,[1]Sheet1!$B:$D,3,FALSE)</f>
        <v>Non Life Insurance</v>
      </c>
      <c r="Z4177">
        <f>IFERROR(VLOOKUP(C4177,[2]!LTP,2,FALSE),0)</f>
        <v>835.4</v>
      </c>
      <c r="AA4177" s="12">
        <f t="shared" si="65"/>
        <v>18.986363636363635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VLOOKUP(C4178,[1]Sheet1!$B:$D,3,FALSE)</f>
        <v>Delist</v>
      </c>
      <c r="Z4178">
        <f>IFERROR(VLOOKUP(C4178,[2]!LTP,2,FALSE),0)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VLOOKUP(C4179,[1]Sheet1!$B:$D,3,FALSE)</f>
        <v>Non Life Insurance</v>
      </c>
      <c r="Z4179">
        <f>IFERROR(VLOOKUP(C4179,[2]!LTP,2,FALSE),0)</f>
        <v>0</v>
      </c>
      <c r="AA4179" s="12">
        <f t="shared" si="65"/>
        <v>0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VLOOKUP(C4180,[1]Sheet1!$B:$D,3,FALSE)</f>
        <v>Non Life Insurance</v>
      </c>
      <c r="Z4180">
        <f>IFERROR(VLOOKUP(C4180,[2]!LTP,2,FALSE),0)</f>
        <v>725.3</v>
      </c>
      <c r="AA4180" s="12">
        <f t="shared" si="65"/>
        <v>48.353333333333332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VLOOKUP(C4181,[1]Sheet1!$B:$D,3,FALSE)</f>
        <v>Non Life Insurance</v>
      </c>
      <c r="Z4181">
        <f>IFERROR(VLOOKUP(C4181,[2]!LTP,2,FALSE),0)</f>
        <v>15856.7</v>
      </c>
      <c r="AA4181" s="12">
        <f t="shared" si="65"/>
        <v>37.664370546318288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VLOOKUP(C4182,[1]Sheet1!$B:$D,3,FALSE)</f>
        <v>Non Life Insurance</v>
      </c>
      <c r="Z4182">
        <f>IFERROR(VLOOKUP(C4182,[2]!LTP,2,FALSE),0)</f>
        <v>554.5</v>
      </c>
      <c r="AA4182" s="12">
        <f t="shared" si="65"/>
        <v>24.108695652173914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VLOOKUP(C4183,[1]Sheet1!$B:$D,3,FALSE)</f>
        <v>Delist</v>
      </c>
      <c r="Z4183">
        <f>IFERROR(VLOOKUP(C4183,[2]!LTP,2,FALSE),0)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VLOOKUP(C4184,[1]Sheet1!$B:$D,3,FALSE)</f>
        <v>Delist</v>
      </c>
      <c r="Z4184">
        <f>IFERROR(VLOOKUP(C4184,[2]!LTP,2,FALSE),0)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VLOOKUP(C4185,[1]Sheet1!$B:$D,3,FALSE)</f>
        <v>Delist</v>
      </c>
      <c r="Z4185">
        <f>IFERROR(VLOOKUP(C4185,[2]!LTP,2,FALSE),0)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VLOOKUP(C4186,[1]Sheet1!$B:$D,3,FALSE)</f>
        <v>Non Life Insurance</v>
      </c>
      <c r="Z4186">
        <f>IFERROR(VLOOKUP(C4186,[2]!LTP,2,FALSE),0)</f>
        <v>780</v>
      </c>
      <c r="AA4186" s="12">
        <f t="shared" si="65"/>
        <v>32.5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VLOOKUP(C4187,[1]Sheet1!$B:$D,3,FALSE)</f>
        <v>Non Life Insurance</v>
      </c>
      <c r="Z4187">
        <f>IFERROR(VLOOKUP(C4187,[2]!LTP,2,FALSE),0)</f>
        <v>869</v>
      </c>
      <c r="AA4187" s="12">
        <f t="shared" si="65"/>
        <v>16.39622641509434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VLOOKUP(C4188,[1]Sheet1!$B:$D,3,FALSE)</f>
        <v>Non Life Insurance</v>
      </c>
      <c r="Z4188">
        <f>IFERROR(VLOOKUP(C4188,[2]!LTP,2,FALSE),0)</f>
        <v>827</v>
      </c>
      <c r="AA4188" s="12">
        <f t="shared" si="65"/>
        <v>24.323529411764707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VLOOKUP(C4189,[1]Sheet1!$B:$D,3,FALSE)</f>
        <v>Delist</v>
      </c>
      <c r="Z4189">
        <f>IFERROR(VLOOKUP(C4189,[2]!LTP,2,FALSE),0)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VLOOKUP(C4190,[1]Sheet1!$B:$D,3,FALSE)</f>
        <v>Non Life Insurance</v>
      </c>
      <c r="Z4190">
        <f>IFERROR(VLOOKUP(C4190,[2]!LTP,2,FALSE),0)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VLOOKUP(C4191,[1]Sheet1!$B:$D,3,FALSE)</f>
        <v>Delist</v>
      </c>
      <c r="Z4191">
        <f>IFERROR(VLOOKUP(C4191,[2]!LTP,2,FALSE),0)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VLOOKUP(C4192,[1]Sheet1!$B:$D,3,FALSE)</f>
        <v>Non Life Insurance</v>
      </c>
      <c r="Z4192">
        <f>IFERROR(VLOOKUP(C4192,[2]!LTP,2,FALSE),0)</f>
        <v>835.4</v>
      </c>
      <c r="AA4192" s="12">
        <f t="shared" si="65"/>
        <v>19.427906976744186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VLOOKUP(C4193,[1]Sheet1!$B:$D,3,FALSE)</f>
        <v>Delist</v>
      </c>
      <c r="Z4193">
        <f>IFERROR(VLOOKUP(C4193,[2]!LTP,2,FALSE),0)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VLOOKUP(C4194,[1]Sheet1!$B:$D,3,FALSE)</f>
        <v>Non Life Insurance</v>
      </c>
      <c r="Z4194">
        <f>IFERROR(VLOOKUP(C4194,[2]!LTP,2,FALSE),0)</f>
        <v>0</v>
      </c>
      <c r="AA4194" s="12">
        <f t="shared" si="65"/>
        <v>0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VLOOKUP(C4195,[1]Sheet1!$B:$D,3,FALSE)</f>
        <v>Non Life Insurance</v>
      </c>
      <c r="Z4195">
        <f>IFERROR(VLOOKUP(C4195,[2]!LTP,2,FALSE),0)</f>
        <v>725.3</v>
      </c>
      <c r="AA4195" s="12">
        <f t="shared" si="65"/>
        <v>19.6027027027027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VLOOKUP(C4196,[1]Sheet1!$B:$D,3,FALSE)</f>
        <v>Non Life Insurance</v>
      </c>
      <c r="Z4196">
        <f>IFERROR(VLOOKUP(C4196,[2]!LTP,2,FALSE),0)</f>
        <v>15856.7</v>
      </c>
      <c r="AA4196" s="12">
        <f t="shared" si="65"/>
        <v>56.631071428571431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VLOOKUP(C4197,[1]Sheet1!$B:$D,3,FALSE)</f>
        <v>Non Life Insurance</v>
      </c>
      <c r="Z4197">
        <f>IFERROR(VLOOKUP(C4197,[2]!LTP,2,FALSE),0)</f>
        <v>554.5</v>
      </c>
      <c r="AA4197" s="12">
        <f t="shared" si="65"/>
        <v>17.887096774193548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VLOOKUP(C4198,[1]Sheet1!$B:$D,3,FALSE)</f>
        <v>Delist</v>
      </c>
      <c r="Z4198">
        <f>IFERROR(VLOOKUP(C4198,[2]!LTP,2,FALSE),0)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VLOOKUP(C4199,[1]Sheet1!$B:$D,3,FALSE)</f>
        <v>Delist</v>
      </c>
      <c r="Z4199">
        <f>IFERROR(VLOOKUP(C4199,[2]!LTP,2,FALSE),0)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VLOOKUP(C4200,[1]Sheet1!$B:$D,3,FALSE)</f>
        <v>Delist</v>
      </c>
      <c r="Z4200">
        <f>IFERROR(VLOOKUP(C4200,[2]!LTP,2,FALSE),0)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VLOOKUP(C4201,[1]Sheet1!$B:$D,3,FALSE)</f>
        <v>Non Life Insurance</v>
      </c>
      <c r="Z4201">
        <f>IFERROR(VLOOKUP(C4201,[2]!LTP,2,FALSE),0)</f>
        <v>780</v>
      </c>
      <c r="AA4201" s="12">
        <f t="shared" si="65"/>
        <v>21.081081081081081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VLOOKUP(C4202,[1]Sheet1!$B:$D,3,FALSE)</f>
        <v>Non Life Insurance</v>
      </c>
      <c r="Z4202">
        <f>IFERROR(VLOOKUP(C4202,[2]!LTP,2,FALSE),0)</f>
        <v>869</v>
      </c>
      <c r="AA4202" s="12">
        <f t="shared" si="65"/>
        <v>29.96551724137931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VLOOKUP(C4203,[1]Sheet1!$B:$D,3,FALSE)</f>
        <v>Non Life Insurance</v>
      </c>
      <c r="Z4203">
        <f>IFERROR(VLOOKUP(C4203,[2]!LTP,2,FALSE),0)</f>
        <v>827</v>
      </c>
      <c r="AA4203" s="12">
        <f t="shared" si="65"/>
        <v>17.229166666666668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VLOOKUP(C4204,[1]Sheet1!$B:$D,3,FALSE)</f>
        <v>Delist</v>
      </c>
      <c r="Z4204">
        <f>IFERROR(VLOOKUP(C4204,[2]!LTP,2,FALSE),0)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VLOOKUP(C4205,[1]Sheet1!$B:$D,3,FALSE)</f>
        <v>Non Life Insurance</v>
      </c>
      <c r="Z4205">
        <f>IFERROR(VLOOKUP(C4205,[2]!LTP,2,FALSE),0)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VLOOKUP(C4206,[1]Sheet1!$B:$D,3,FALSE)</f>
        <v>Delist</v>
      </c>
      <c r="Z4206">
        <f>IFERROR(VLOOKUP(C4206,[2]!LTP,2,FALSE),0)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VLOOKUP(C4207,[1]Sheet1!$B:$D,3,FALSE)</f>
        <v>Non Life Insurance</v>
      </c>
      <c r="Z4207">
        <f>IFERROR(VLOOKUP(C4207,[2]!LTP,2,FALSE),0)</f>
        <v>835.4</v>
      </c>
      <c r="AA4207" s="12">
        <f t="shared" si="65"/>
        <v>18.160869565217389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VLOOKUP(C4208,[1]Sheet1!$B:$D,3,FALSE)</f>
        <v>Delist</v>
      </c>
      <c r="Z4208">
        <f>IFERROR(VLOOKUP(C4208,[2]!LTP,2,FALSE),0)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VLOOKUP(C4209,[1]Sheet1!$B:$D,3,FALSE)</f>
        <v>Non Life Insurance</v>
      </c>
      <c r="Z4209">
        <f>IFERROR(VLOOKUP(C4209,[2]!LTP,2,FALSE),0)</f>
        <v>0</v>
      </c>
      <c r="AA4209" s="12">
        <f t="shared" si="65"/>
        <v>0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VLOOKUP(C4210,[1]Sheet1!$B:$D,3,FALSE)</f>
        <v>Non Life Insurance</v>
      </c>
      <c r="Z4210">
        <f>IFERROR(VLOOKUP(C4210,[2]!LTP,2,FALSE),0)</f>
        <v>725.3</v>
      </c>
      <c r="AA4210" s="12">
        <f t="shared" si="65"/>
        <v>29.011999999999997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VLOOKUP(C4211,[1]Sheet1!$B:$D,3,FALSE)</f>
        <v>Non Life Insurance</v>
      </c>
      <c r="Z4211">
        <f>IFERROR(VLOOKUP(C4211,[2]!LTP,2,FALSE),0)</f>
        <v>15856.7</v>
      </c>
      <c r="AA4211" s="12">
        <f t="shared" si="65"/>
        <v>178.16516853932586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VLOOKUP(C4212,[1]Sheet1!$B:$D,3,FALSE)</f>
        <v>Non Life Insurance</v>
      </c>
      <c r="Z4212">
        <f>IFERROR(VLOOKUP(C4212,[2]!LTP,2,FALSE),0)</f>
        <v>554.5</v>
      </c>
      <c r="AA4212" s="12">
        <f t="shared" si="65"/>
        <v>29.184210526315791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VLOOKUP(C4213,[1]Sheet1!$B:$D,3,FALSE)</f>
        <v>Delist</v>
      </c>
      <c r="Z4213">
        <f>IFERROR(VLOOKUP(C4213,[2]!LTP,2,FALSE),0)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VLOOKUP(C4214,[1]Sheet1!$B:$D,3,FALSE)</f>
        <v>Delist</v>
      </c>
      <c r="Z4214">
        <f>IFERROR(VLOOKUP(C4214,[2]!LTP,2,FALSE),0)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VLOOKUP(C4215,[1]Sheet1!$B:$D,3,FALSE)</f>
        <v>Delist</v>
      </c>
      <c r="Z4215">
        <f>IFERROR(VLOOKUP(C4215,[2]!LTP,2,FALSE),0)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VLOOKUP(C4216,[1]Sheet1!$B:$D,3,FALSE)</f>
        <v>Non Life Insurance</v>
      </c>
      <c r="Z4216">
        <f>IFERROR(VLOOKUP(C4216,[2]!LTP,2,FALSE),0)</f>
        <v>780</v>
      </c>
      <c r="AA4216" s="12">
        <f t="shared" si="65"/>
        <v>22.285714285714285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VLOOKUP(C4217,[1]Sheet1!$B:$D,3,FALSE)</f>
        <v>Non Life Insurance</v>
      </c>
      <c r="Z4217">
        <f>IFERROR(VLOOKUP(C4217,[2]!LTP,2,FALSE),0)</f>
        <v>869</v>
      </c>
      <c r="AA4217" s="12">
        <f t="shared" si="65"/>
        <v>43.45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VLOOKUP(C4218,[1]Sheet1!$B:$D,3,FALSE)</f>
        <v>Non Life Insurance</v>
      </c>
      <c r="Z4218">
        <f>IFERROR(VLOOKUP(C4218,[2]!LTP,2,FALSE),0)</f>
        <v>827</v>
      </c>
      <c r="AA4218" s="12">
        <f t="shared" si="65"/>
        <v>20.170731707317074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VLOOKUP(C4219,[1]Sheet1!$B:$D,3,FALSE)</f>
        <v>Delist</v>
      </c>
      <c r="Z4219">
        <f>IFERROR(VLOOKUP(C4219,[2]!LTP,2,FALSE),0)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VLOOKUP(C4220,[1]Sheet1!$B:$D,3,FALSE)</f>
        <v>Non Life Insurance</v>
      </c>
      <c r="Z4220">
        <f>IFERROR(VLOOKUP(C4220,[2]!LTP,2,FALSE),0)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VLOOKUP(C4221,[1]Sheet1!$B:$D,3,FALSE)</f>
        <v>Delist</v>
      </c>
      <c r="Z4221">
        <f>IFERROR(VLOOKUP(C4221,[2]!LTP,2,FALSE),0)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VLOOKUP(C4222,[1]Sheet1!$B:$D,3,FALSE)</f>
        <v>Non Life Insurance</v>
      </c>
      <c r="Z4222">
        <f>IFERROR(VLOOKUP(C4222,[2]!LTP,2,FALSE),0)</f>
        <v>835.4</v>
      </c>
      <c r="AA4222" s="12">
        <f t="shared" si="65"/>
        <v>23.205555555555556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VLOOKUP(C4223,[1]Sheet1!$B:$D,3,FALSE)</f>
        <v>Delist</v>
      </c>
      <c r="Z4223">
        <f>IFERROR(VLOOKUP(C4223,[2]!LTP,2,FALSE),0)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VLOOKUP(C4224,[1]Sheet1!$B:$D,3,FALSE)</f>
        <v>Non Life Insurance</v>
      </c>
      <c r="Z4224">
        <f>IFERROR(VLOOKUP(C4224,[2]!LTP,2,FALSE),0)</f>
        <v>0</v>
      </c>
      <c r="AA4224" s="12">
        <f t="shared" si="65"/>
        <v>0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VLOOKUP(C4225,[1]Sheet1!$B:$D,3,FALSE)</f>
        <v>Non Life Insurance</v>
      </c>
      <c r="Z4225">
        <f>IFERROR(VLOOKUP(C4225,[2]!LTP,2,FALSE),0)</f>
        <v>725.3</v>
      </c>
      <c r="AA4225" s="12">
        <f t="shared" si="65"/>
        <v>51.807142857142857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VLOOKUP(C4226,[1]Sheet1!$B:$D,3,FALSE)</f>
        <v>Non Life Insurance</v>
      </c>
      <c r="Z4226">
        <f>IFERROR(VLOOKUP(C4226,[2]!LTP,2,FALSE),0)</f>
        <v>15856.7</v>
      </c>
      <c r="AA4226" s="12">
        <f t="shared" si="65"/>
        <v>220.23194444444445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VLOOKUP(C4227,[1]Sheet1!$B:$D,3,FALSE)</f>
        <v>Non Life Insurance</v>
      </c>
      <c r="Z4227">
        <f>IFERROR(VLOOKUP(C4227,[2]!LTP,2,FALSE),0)</f>
        <v>554.5</v>
      </c>
      <c r="AA4227" s="12">
        <f t="shared" ref="AA4227:AA4290" si="66">IFERROR(Z4227/M4227,0)</f>
        <v>29.184210526315791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VLOOKUP(C4228,[1]Sheet1!$B:$D,3,FALSE)</f>
        <v>Delist</v>
      </c>
      <c r="Z4228">
        <f>IFERROR(VLOOKUP(C4228,[2]!LTP,2,FALSE),0)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VLOOKUP(C4229,[1]Sheet1!$B:$D,3,FALSE)</f>
        <v>Delist</v>
      </c>
      <c r="Z4229">
        <f>IFERROR(VLOOKUP(C4229,[2]!LTP,2,FALSE),0)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VLOOKUP(C4230,[1]Sheet1!$B:$D,3,FALSE)</f>
        <v>Delist</v>
      </c>
      <c r="Z4230">
        <f>IFERROR(VLOOKUP(C4230,[2]!LTP,2,FALSE),0)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VLOOKUP(C4231,[1]Sheet1!$B:$D,3,FALSE)</f>
        <v>Non Life Insurance</v>
      </c>
      <c r="Z4231">
        <f>IFERROR(VLOOKUP(C4231,[2]!LTP,2,FALSE),0)</f>
        <v>780</v>
      </c>
      <c r="AA4231" s="12">
        <f t="shared" si="66"/>
        <v>27.857142857142858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VLOOKUP(C4232,[1]Sheet1!$B:$D,3,FALSE)</f>
        <v>Non Life Insurance</v>
      </c>
      <c r="Z4232">
        <f>IFERROR(VLOOKUP(C4232,[2]!LTP,2,FALSE),0)</f>
        <v>869</v>
      </c>
      <c r="AA4232" s="12">
        <f t="shared" si="66"/>
        <v>28.966666666666665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VLOOKUP(C4233,[1]Sheet1!$B:$D,3,FALSE)</f>
        <v>Non Life Insurance</v>
      </c>
      <c r="Z4233">
        <f>IFERROR(VLOOKUP(C4233,[2]!LTP,2,FALSE),0)</f>
        <v>827</v>
      </c>
      <c r="AA4233" s="12">
        <f t="shared" si="66"/>
        <v>33.08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VLOOKUP(C4234,[1]Sheet1!$B:$D,3,FALSE)</f>
        <v>Delist</v>
      </c>
      <c r="Z4234">
        <f>IFERROR(VLOOKUP(C4234,[2]!LTP,2,FALSE),0)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VLOOKUP(C4235,[1]Sheet1!$B:$D,3,FALSE)</f>
        <v>Non Life Insurance</v>
      </c>
      <c r="Z4235">
        <f>IFERROR(VLOOKUP(C4235,[2]!LTP,2,FALSE),0)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VLOOKUP(C4236,[1]Sheet1!$B:$D,3,FALSE)</f>
        <v>Delist</v>
      </c>
      <c r="Z4236">
        <f>IFERROR(VLOOKUP(C4236,[2]!LTP,2,FALSE),0)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VLOOKUP(C4237,[1]Sheet1!$B:$D,3,FALSE)</f>
        <v>Non Life Insurance</v>
      </c>
      <c r="Z4237">
        <f>IFERROR(VLOOKUP(C4237,[2]!LTP,2,FALSE),0)</f>
        <v>835.4</v>
      </c>
      <c r="AA4237" s="12">
        <f t="shared" si="66"/>
        <v>22.578378378378378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VLOOKUP(C4238,[1]Sheet1!$B:$D,3,FALSE)</f>
        <v>Delist</v>
      </c>
      <c r="Z4238">
        <f>IFERROR(VLOOKUP(C4238,[2]!LTP,2,FALSE),0)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VLOOKUP(C4239,[1]Sheet1!$B:$D,3,FALSE)</f>
        <v>Non Life Insurance</v>
      </c>
      <c r="Z4239">
        <f>IFERROR(VLOOKUP(C4239,[2]!LTP,2,FALSE),0)</f>
        <v>0</v>
      </c>
      <c r="AA4239" s="12">
        <f t="shared" si="66"/>
        <v>0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VLOOKUP(C4240,[1]Sheet1!$B:$D,3,FALSE)</f>
        <v>Non Life Insurance</v>
      </c>
      <c r="Z4240">
        <f>IFERROR(VLOOKUP(C4240,[2]!LTP,2,FALSE),0)</f>
        <v>725.3</v>
      </c>
      <c r="AA4240" s="12">
        <f t="shared" si="66"/>
        <v>72.53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VLOOKUP(C4241,[1]Sheet1!$B:$D,3,FALSE)</f>
        <v>Non Life Insurance</v>
      </c>
      <c r="Z4241">
        <f>IFERROR(VLOOKUP(C4241,[2]!LTP,2,FALSE),0)</f>
        <v>15856.7</v>
      </c>
      <c r="AA4241" s="12">
        <f t="shared" si="66"/>
        <v>56.834050179211474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VLOOKUP(C4242,[1]Sheet1!$B:$D,3,FALSE)</f>
        <v>Non Life Insurance</v>
      </c>
      <c r="Z4242">
        <f>IFERROR(VLOOKUP(C4242,[2]!LTP,2,FALSE),0)</f>
        <v>554.5</v>
      </c>
      <c r="AA4242" s="12">
        <f t="shared" si="66"/>
        <v>30.805555555555557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VLOOKUP(C4243,[1]Sheet1!$B:$D,3,FALSE)</f>
        <v>Delist</v>
      </c>
      <c r="Z4243">
        <f>IFERROR(VLOOKUP(C4243,[2]!LTP,2,FALSE),0)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VLOOKUP(C4244,[1]Sheet1!$B:$D,3,FALSE)</f>
        <v>Delist</v>
      </c>
      <c r="Z4244">
        <f>IFERROR(VLOOKUP(C4244,[2]!LTP,2,FALSE),0)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VLOOKUP(C4245,[1]Sheet1!$B:$D,3,FALSE)</f>
        <v>Delist</v>
      </c>
      <c r="Z4245">
        <f>IFERROR(VLOOKUP(C4245,[2]!LTP,2,FALSE),0)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VLOOKUP(C4246,[1]Sheet1!$B:$D,3,FALSE)</f>
        <v>Non Life Insurance</v>
      </c>
      <c r="Z4246">
        <f>IFERROR(VLOOKUP(C4246,[2]!LTP,2,FALSE),0)</f>
        <v>780</v>
      </c>
      <c r="AA4246" s="12">
        <f t="shared" si="66"/>
        <v>26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VLOOKUP(C4247,[1]Sheet1!$B:$D,3,FALSE)</f>
        <v>Non Life Insurance</v>
      </c>
      <c r="Z4247">
        <f>IFERROR(VLOOKUP(C4247,[2]!LTP,2,FALSE),0)</f>
        <v>869</v>
      </c>
      <c r="AA4247" s="12">
        <f t="shared" si="66"/>
        <v>36.208333333333336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VLOOKUP(C4248,[1]Sheet1!$B:$D,3,FALSE)</f>
        <v>Non Life Insurance</v>
      </c>
      <c r="Z4248">
        <f>IFERROR(VLOOKUP(C4248,[2]!LTP,2,FALSE),0)</f>
        <v>827</v>
      </c>
      <c r="AA4248" s="12">
        <f t="shared" si="66"/>
        <v>24.323529411764707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VLOOKUP(C4249,[1]Sheet1!$B:$D,3,FALSE)</f>
        <v>Delist</v>
      </c>
      <c r="Z4249">
        <f>IFERROR(VLOOKUP(C4249,[2]!LTP,2,FALSE),0)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VLOOKUP(C4250,[1]Sheet1!$B:$D,3,FALSE)</f>
        <v>Non Life Insurance</v>
      </c>
      <c r="Z4250">
        <f>IFERROR(VLOOKUP(C4250,[2]!LTP,2,FALSE),0)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VLOOKUP(C4251,[1]Sheet1!$B:$D,3,FALSE)</f>
        <v>Delist</v>
      </c>
      <c r="Z4251">
        <f>IFERROR(VLOOKUP(C4251,[2]!LTP,2,FALSE),0)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VLOOKUP(C4252,[1]Sheet1!$B:$D,3,FALSE)</f>
        <v>Non Life Insurance</v>
      </c>
      <c r="Z4252">
        <f>IFERROR(VLOOKUP(C4252,[2]!LTP,2,FALSE),0)</f>
        <v>835.4</v>
      </c>
      <c r="AA4252" s="12">
        <f t="shared" si="66"/>
        <v>21.420512820512819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VLOOKUP(C4253,[1]Sheet1!$B:$D,3,FALSE)</f>
        <v>Delist</v>
      </c>
      <c r="Z4253">
        <f>IFERROR(VLOOKUP(C4253,[2]!LTP,2,FALSE),0)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VLOOKUP(C4254,[1]Sheet1!$B:$D,3,FALSE)</f>
        <v>Non Life Insurance</v>
      </c>
      <c r="Z4254">
        <f>IFERROR(VLOOKUP(C4254,[2]!LTP,2,FALSE),0)</f>
        <v>0</v>
      </c>
      <c r="AA4254" s="12">
        <f t="shared" si="66"/>
        <v>0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VLOOKUP(C4255,[1]Sheet1!$B:$D,3,FALSE)</f>
        <v>Non Life Insurance</v>
      </c>
      <c r="Z4255">
        <f>IFERROR(VLOOKUP(C4255,[2]!LTP,2,FALSE),0)</f>
        <v>725.3</v>
      </c>
      <c r="AA4255" s="12">
        <f t="shared" si="66"/>
        <v>29.011999999999997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VLOOKUP(C4256,[1]Sheet1!$B:$D,3,FALSE)</f>
        <v>Non Life Insurance</v>
      </c>
      <c r="Z4256">
        <f>IFERROR(VLOOKUP(C4256,[2]!LTP,2,FALSE),0)</f>
        <v>15856.7</v>
      </c>
      <c r="AA4256" s="12">
        <f t="shared" si="66"/>
        <v>68.643722943722949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VLOOKUP(C4257,[1]Sheet1!$B:$D,3,FALSE)</f>
        <v>Non Life Insurance</v>
      </c>
      <c r="Z4257">
        <f>IFERROR(VLOOKUP(C4257,[2]!LTP,2,FALSE),0)</f>
        <v>554.5</v>
      </c>
      <c r="AA4257" s="12">
        <f t="shared" si="66"/>
        <v>27.725000000000001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VLOOKUP(C4258,[1]Sheet1!$B:$D,3,FALSE)</f>
        <v>Delist</v>
      </c>
      <c r="Z4258">
        <f>IFERROR(VLOOKUP(C4258,[2]!LTP,2,FALSE),0)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VLOOKUP(C4259,[1]Sheet1!$B:$D,3,FALSE)</f>
        <v>Delist</v>
      </c>
      <c r="Z4259">
        <f>IFERROR(VLOOKUP(C4259,[2]!LTP,2,FALSE),0)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VLOOKUP(C4260,[1]Sheet1!$B:$D,3,FALSE)</f>
        <v>Delist</v>
      </c>
      <c r="Z4260">
        <f>IFERROR(VLOOKUP(C4260,[2]!LTP,2,FALSE),0)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VLOOKUP(C4261,[1]Sheet1!$B:$D,3,FALSE)</f>
        <v>Non Life Insurance</v>
      </c>
      <c r="Z4261">
        <f>IFERROR(VLOOKUP(C4261,[2]!LTP,2,FALSE),0)</f>
        <v>780</v>
      </c>
      <c r="AA4261" s="12">
        <f t="shared" si="66"/>
        <v>39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VLOOKUP(C4262,[1]Sheet1!$B:$D,3,FALSE)</f>
        <v>Non Life Insurance</v>
      </c>
      <c r="Z4262">
        <f>IFERROR(VLOOKUP(C4262,[2]!LTP,2,FALSE),0)</f>
        <v>869</v>
      </c>
      <c r="AA4262" s="12">
        <f t="shared" si="66"/>
        <v>34.76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VLOOKUP(C4263,[1]Sheet1!$B:$D,3,FALSE)</f>
        <v>Non Life Insurance</v>
      </c>
      <c r="Z4263">
        <f>IFERROR(VLOOKUP(C4263,[2]!LTP,2,FALSE),0)</f>
        <v>827</v>
      </c>
      <c r="AA4263" s="12">
        <f t="shared" si="66"/>
        <v>20.170731707317074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VLOOKUP(C4264,[1]Sheet1!$B:$D,3,FALSE)</f>
        <v>Delist</v>
      </c>
      <c r="Z4264">
        <f>IFERROR(VLOOKUP(C4264,[2]!LTP,2,FALSE),0)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VLOOKUP(C4265,[1]Sheet1!$B:$D,3,FALSE)</f>
        <v>Non Life Insurance</v>
      </c>
      <c r="Z4265">
        <f>IFERROR(VLOOKUP(C4265,[2]!LTP,2,FALSE),0)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VLOOKUP(C4266,[1]Sheet1!$B:$D,3,FALSE)</f>
        <v>Delist</v>
      </c>
      <c r="Z4266">
        <f>IFERROR(VLOOKUP(C4266,[2]!LTP,2,FALSE),0)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VLOOKUP(C4267,[1]Sheet1!$B:$D,3,FALSE)</f>
        <v>Non Life Insurance</v>
      </c>
      <c r="Z4267">
        <f>IFERROR(VLOOKUP(C4267,[2]!LTP,2,FALSE),0)</f>
        <v>835.4</v>
      </c>
      <c r="AA4267" s="12">
        <f t="shared" si="66"/>
        <v>20.37560975609756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VLOOKUP(C4268,[1]Sheet1!$B:$D,3,FALSE)</f>
        <v>Delist</v>
      </c>
      <c r="Z4268">
        <f>IFERROR(VLOOKUP(C4268,[2]!LTP,2,FALSE),0)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VLOOKUP(C4269,[1]Sheet1!$B:$D,3,FALSE)</f>
        <v>Non Life Insurance</v>
      </c>
      <c r="Z4269">
        <f>IFERROR(VLOOKUP(C4269,[2]!LTP,2,FALSE),0)</f>
        <v>0</v>
      </c>
      <c r="AA4269" s="12">
        <f t="shared" si="66"/>
        <v>0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VLOOKUP(C4270,[1]Sheet1!$B:$D,3,FALSE)</f>
        <v>Non Life Insurance</v>
      </c>
      <c r="Z4270">
        <f>IFERROR(VLOOKUP(C4270,[2]!LTP,2,FALSE),0)</f>
        <v>725.3</v>
      </c>
      <c r="AA4270" s="12">
        <f t="shared" si="66"/>
        <v>32.968181818181819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VLOOKUP(C4271,[1]Sheet1!$B:$D,3,FALSE)</f>
        <v>Non Life Insurance</v>
      </c>
      <c r="Z4271">
        <f>IFERROR(VLOOKUP(C4271,[2]!LTP,2,FALSE),0)</f>
        <v>15856.7</v>
      </c>
      <c r="AA4271" s="12">
        <f t="shared" si="66"/>
        <v>76.602415458937202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VLOOKUP(C4272,[1]Sheet1!$B:$D,3,FALSE)</f>
        <v>Non Life Insurance</v>
      </c>
      <c r="Z4272">
        <f>IFERROR(VLOOKUP(C4272,[2]!LTP,2,FALSE),0)</f>
        <v>554.5</v>
      </c>
      <c r="AA4272" s="12">
        <f t="shared" si="66"/>
        <v>17.887096774193548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VLOOKUP(C4273,[1]Sheet1!$B:$D,3,FALSE)</f>
        <v>Delist</v>
      </c>
      <c r="Z4273">
        <f>IFERROR(VLOOKUP(C4273,[2]!LTP,2,FALSE),0)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VLOOKUP(C4274,[1]Sheet1!$B:$D,3,FALSE)</f>
        <v>Delist</v>
      </c>
      <c r="Z4274">
        <f>IFERROR(VLOOKUP(C4274,[2]!LTP,2,FALSE),0)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VLOOKUP(C4275,[1]Sheet1!$B:$D,3,FALSE)</f>
        <v>Delist</v>
      </c>
      <c r="Z4275">
        <f>IFERROR(VLOOKUP(C4275,[2]!LTP,2,FALSE),0)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VLOOKUP(C4276,[1]Sheet1!$B:$D,3,FALSE)</f>
        <v>Non Life Insurance</v>
      </c>
      <c r="Z4276">
        <f>IFERROR(VLOOKUP(C4276,[2]!LTP,2,FALSE),0)</f>
        <v>780</v>
      </c>
      <c r="AA4276" s="12">
        <f t="shared" si="66"/>
        <v>26.896551724137932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VLOOKUP(C4277,[1]Sheet1!$B:$D,3,FALSE)</f>
        <v>Non Life Insurance</v>
      </c>
      <c r="Z4277">
        <f>IFERROR(VLOOKUP(C4277,[2]!LTP,2,FALSE),0)</f>
        <v>869</v>
      </c>
      <c r="AA4277" s="12">
        <f t="shared" si="66"/>
        <v>45.736842105263158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VLOOKUP(C4278,[1]Sheet1!$B:$D,3,FALSE)</f>
        <v>Non Life Insurance</v>
      </c>
      <c r="Z4278">
        <f>IFERROR(VLOOKUP(C4278,[2]!LTP,2,FALSE),0)</f>
        <v>827</v>
      </c>
      <c r="AA4278" s="12">
        <f t="shared" si="66"/>
        <v>25.84375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VLOOKUP(C4279,[1]Sheet1!$B:$D,3,FALSE)</f>
        <v>Delist</v>
      </c>
      <c r="Z4279">
        <f>IFERROR(VLOOKUP(C4279,[2]!LTP,2,FALSE),0)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VLOOKUP(C4280,[1]Sheet1!$B:$D,3,FALSE)</f>
        <v>Non Life Insurance</v>
      </c>
      <c r="Z4280">
        <f>IFERROR(VLOOKUP(C4280,[2]!LTP,2,FALSE),0)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VLOOKUP(C4281,[1]Sheet1!$B:$D,3,FALSE)</f>
        <v>Delist</v>
      </c>
      <c r="Z4281">
        <f>IFERROR(VLOOKUP(C4281,[2]!LTP,2,FALSE),0)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VLOOKUP(C4282,[1]Sheet1!$B:$D,3,FALSE)</f>
        <v>Non Life Insurance</v>
      </c>
      <c r="Z4282">
        <f>IFERROR(VLOOKUP(C4282,[2]!LTP,2,FALSE),0)</f>
        <v>835.4</v>
      </c>
      <c r="AA4282" s="12">
        <f t="shared" si="66"/>
        <v>20.884999999999998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VLOOKUP(C4283,[1]Sheet1!$B:$D,3,FALSE)</f>
        <v>Delist</v>
      </c>
      <c r="Z4283">
        <f>IFERROR(VLOOKUP(C4283,[2]!LTP,2,FALSE),0)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VLOOKUP(C4284,[1]Sheet1!$B:$D,3,FALSE)</f>
        <v>Non Life Insurance</v>
      </c>
      <c r="Z4284">
        <f>IFERROR(VLOOKUP(C4284,[2]!LTP,2,FALSE),0)</f>
        <v>0</v>
      </c>
      <c r="AA4284" s="12">
        <f t="shared" si="66"/>
        <v>0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VLOOKUP(C4285,[1]Sheet1!$B:$D,3,FALSE)</f>
        <v>Non Life Insurance</v>
      </c>
      <c r="Z4285">
        <f>IFERROR(VLOOKUP(C4285,[2]!LTP,2,FALSE),0)</f>
        <v>725.3</v>
      </c>
      <c r="AA4285" s="12">
        <f t="shared" si="66"/>
        <v>60.441666666666663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VLOOKUP(C4286,[1]Sheet1!$B:$D,3,FALSE)</f>
        <v>Non Life Insurance</v>
      </c>
      <c r="Z4286">
        <f>IFERROR(VLOOKUP(C4286,[2]!LTP,2,FALSE),0)</f>
        <v>15856.7</v>
      </c>
      <c r="AA4286" s="12">
        <f t="shared" si="66"/>
        <v>208.64078947368421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VLOOKUP(C4287,[1]Sheet1!$B:$D,3,FALSE)</f>
        <v>Non Life Insurance</v>
      </c>
      <c r="Z4287">
        <f>IFERROR(VLOOKUP(C4287,[2]!LTP,2,FALSE),0)</f>
        <v>554.5</v>
      </c>
      <c r="AA4287" s="12">
        <f t="shared" si="66"/>
        <v>29.184210526315791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VLOOKUP(C4288,[1]Sheet1!$B:$D,3,FALSE)</f>
        <v>Delist</v>
      </c>
      <c r="Z4288">
        <f>IFERROR(VLOOKUP(C4288,[2]!LTP,2,FALSE),0)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VLOOKUP(C4289,[1]Sheet1!$B:$D,3,FALSE)</f>
        <v>Delist</v>
      </c>
      <c r="Z4289">
        <f>IFERROR(VLOOKUP(C4289,[2]!LTP,2,FALSE),0)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VLOOKUP(C4290,[1]Sheet1!$B:$D,3,FALSE)</f>
        <v>Delist</v>
      </c>
      <c r="Z4290">
        <f>IFERROR(VLOOKUP(C4290,[2]!LTP,2,FALSE),0)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VLOOKUP(C4291,[1]Sheet1!$B:$D,3,FALSE)</f>
        <v>Non Life Insurance</v>
      </c>
      <c r="Z4291">
        <f>IFERROR(VLOOKUP(C4291,[2]!LTP,2,FALSE),0)</f>
        <v>780</v>
      </c>
      <c r="AA4291" s="12">
        <f t="shared" ref="AA4291:AA4354" si="67">IFERROR(Z4291/M4291,0)</f>
        <v>32.5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VLOOKUP(C4292,[1]Sheet1!$B:$D,3,FALSE)</f>
        <v>Non Life Insurance</v>
      </c>
      <c r="Z4292">
        <f>IFERROR(VLOOKUP(C4292,[2]!LTP,2,FALSE),0)</f>
        <v>869</v>
      </c>
      <c r="AA4292" s="12">
        <f t="shared" si="67"/>
        <v>29.96551724137931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VLOOKUP(C4293,[1]Sheet1!$B:$D,3,FALSE)</f>
        <v>Non Life Insurance</v>
      </c>
      <c r="Z4293">
        <f>IFERROR(VLOOKUP(C4293,[2]!LTP,2,FALSE),0)</f>
        <v>827</v>
      </c>
      <c r="AA4293" s="12">
        <f t="shared" si="67"/>
        <v>31.807692307692307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VLOOKUP(C4294,[1]Sheet1!$B:$D,3,FALSE)</f>
        <v>Delist</v>
      </c>
      <c r="Z4294">
        <f>IFERROR(VLOOKUP(C4294,[2]!LTP,2,FALSE),0)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VLOOKUP(C4295,[1]Sheet1!$B:$D,3,FALSE)</f>
        <v>Non Life Insurance</v>
      </c>
      <c r="Z4295">
        <f>IFERROR(VLOOKUP(C4295,[2]!LTP,2,FALSE),0)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VLOOKUP(C4296,[1]Sheet1!$B:$D,3,FALSE)</f>
        <v>Delist</v>
      </c>
      <c r="Z4296">
        <f>IFERROR(VLOOKUP(C4296,[2]!LTP,2,FALSE),0)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VLOOKUP(C4297,[1]Sheet1!$B:$D,3,FALSE)</f>
        <v>Non Life Insurance</v>
      </c>
      <c r="Z4297">
        <f>IFERROR(VLOOKUP(C4297,[2]!LTP,2,FALSE),0)</f>
        <v>835.4</v>
      </c>
      <c r="AA4297" s="12">
        <f t="shared" si="67"/>
        <v>20.884999999999998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VLOOKUP(C4298,[1]Sheet1!$B:$D,3,FALSE)</f>
        <v>Delist</v>
      </c>
      <c r="Z4298">
        <f>IFERROR(VLOOKUP(C4298,[2]!LTP,2,FALSE),0)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VLOOKUP(C4299,[1]Sheet1!$B:$D,3,FALSE)</f>
        <v>Non Life Insurance</v>
      </c>
      <c r="Z4299">
        <f>IFERROR(VLOOKUP(C4299,[2]!LTP,2,FALSE),0)</f>
        <v>0</v>
      </c>
      <c r="AA4299" s="12">
        <f t="shared" si="67"/>
        <v>0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VLOOKUP(C4300,[1]Sheet1!$B:$D,3,FALSE)</f>
        <v>Non Life Insurance</v>
      </c>
      <c r="Z4300">
        <f>IFERROR(VLOOKUP(C4300,[2]!LTP,2,FALSE),0)</f>
        <v>725.3</v>
      </c>
      <c r="AA4300" s="12">
        <f t="shared" si="67"/>
        <v>80.588888888888889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VLOOKUP(C4301,[1]Sheet1!$B:$D,3,FALSE)</f>
        <v>Non Life Insurance</v>
      </c>
      <c r="Z4301">
        <f>IFERROR(VLOOKUP(C4301,[2]!LTP,2,FALSE),0)</f>
        <v>15856.7</v>
      </c>
      <c r="AA4301" s="12">
        <f t="shared" si="67"/>
        <v>125.84682539682541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VLOOKUP(C4302,[1]Sheet1!$B:$D,3,FALSE)</f>
        <v>Non Life Insurance</v>
      </c>
      <c r="Z4302">
        <f>IFERROR(VLOOKUP(C4302,[2]!LTP,2,FALSE),0)</f>
        <v>554.5</v>
      </c>
      <c r="AA4302" s="12">
        <f t="shared" si="67"/>
        <v>46.208333333333336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VLOOKUP(C4303,[1]Sheet1!$B:$D,3,FALSE)</f>
        <v>Delist</v>
      </c>
      <c r="Z4303">
        <f>IFERROR(VLOOKUP(C4303,[2]!LTP,2,FALSE),0)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VLOOKUP(C4304,[1]Sheet1!$B:$D,3,FALSE)</f>
        <v>Delist</v>
      </c>
      <c r="Z4304">
        <f>IFERROR(VLOOKUP(C4304,[2]!LTP,2,FALSE),0)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VLOOKUP(C4305,[1]Sheet1!$B:$D,3,FALSE)</f>
        <v>Delist</v>
      </c>
      <c r="Z4305">
        <f>IFERROR(VLOOKUP(C4305,[2]!LTP,2,FALSE),0)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VLOOKUP(C4306,[1]Sheet1!$B:$D,3,FALSE)</f>
        <v>Non Life Insurance</v>
      </c>
      <c r="Z4306">
        <f>IFERROR(VLOOKUP(C4306,[2]!LTP,2,FALSE),0)</f>
        <v>780</v>
      </c>
      <c r="AA4306" s="12">
        <f t="shared" si="67"/>
        <v>27.857142857142858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VLOOKUP(C4307,[1]Sheet1!$B:$D,3,FALSE)</f>
        <v>Non Life Insurance</v>
      </c>
      <c r="Z4307">
        <f>IFERROR(VLOOKUP(C4307,[2]!LTP,2,FALSE),0)</f>
        <v>869</v>
      </c>
      <c r="AA4307" s="12">
        <f t="shared" si="67"/>
        <v>29.96551724137931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VLOOKUP(C4308,[1]Sheet1!$B:$D,3,FALSE)</f>
        <v>Non Life Insurance</v>
      </c>
      <c r="Z4308">
        <f>IFERROR(VLOOKUP(C4308,[2]!LTP,2,FALSE),0)</f>
        <v>827</v>
      </c>
      <c r="AA4308" s="12">
        <f t="shared" si="67"/>
        <v>25.84375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VLOOKUP(C4309,[1]Sheet1!$B:$D,3,FALSE)</f>
        <v>Delist</v>
      </c>
      <c r="Z4309">
        <f>IFERROR(VLOOKUP(C4309,[2]!LTP,2,FALSE),0)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VLOOKUP(C4310,[1]Sheet1!$B:$D,3,FALSE)</f>
        <v>Non Life Insurance</v>
      </c>
      <c r="Z4310">
        <f>IFERROR(VLOOKUP(C4310,[2]!LTP,2,FALSE),0)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VLOOKUP(C4311,[1]Sheet1!$B:$D,3,FALSE)</f>
        <v>Delist</v>
      </c>
      <c r="Z4311">
        <f>IFERROR(VLOOKUP(C4311,[2]!LTP,2,FALSE),0)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VLOOKUP(C4312,[1]Sheet1!$B:$D,3,FALSE)</f>
        <v>Non Life Insurance</v>
      </c>
      <c r="Z4312">
        <f>IFERROR(VLOOKUP(C4312,[2]!LTP,2,FALSE),0)</f>
        <v>835.4</v>
      </c>
      <c r="AA4312" s="12">
        <f t="shared" si="67"/>
        <v>19.890476190476189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VLOOKUP(C4313,[1]Sheet1!$B:$D,3,FALSE)</f>
        <v>Delist</v>
      </c>
      <c r="Z4313">
        <f>IFERROR(VLOOKUP(C4313,[2]!LTP,2,FALSE),0)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VLOOKUP(C4314,[1]Sheet1!$B:$D,3,FALSE)</f>
        <v>Non Life Insurance</v>
      </c>
      <c r="Z4314">
        <f>IFERROR(VLOOKUP(C4314,[2]!LTP,2,FALSE),0)</f>
        <v>0</v>
      </c>
      <c r="AA4314" s="12">
        <f t="shared" si="67"/>
        <v>0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VLOOKUP(C4315,[1]Sheet1!$B:$D,3,FALSE)</f>
        <v>Non Life Insurance</v>
      </c>
      <c r="Z4315">
        <f>IFERROR(VLOOKUP(C4315,[2]!LTP,2,FALSE),0)</f>
        <v>725.3</v>
      </c>
      <c r="AA4315" s="12">
        <f t="shared" si="67"/>
        <v>38.173684210526311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VLOOKUP(C4316,[1]Sheet1!$B:$D,3,FALSE)</f>
        <v>Non Life Insurance</v>
      </c>
      <c r="Z4316">
        <f>IFERROR(VLOOKUP(C4316,[2]!LTP,2,FALSE),0)</f>
        <v>15856.7</v>
      </c>
      <c r="AA4316" s="12">
        <f t="shared" si="67"/>
        <v>54.30376712328767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VLOOKUP(C4317,[1]Sheet1!$B:$D,3,FALSE)</f>
        <v>Non Life Insurance</v>
      </c>
      <c r="Z4317">
        <f>IFERROR(VLOOKUP(C4317,[2]!LTP,2,FALSE),0)</f>
        <v>554.5</v>
      </c>
      <c r="AA4317" s="12">
        <f t="shared" si="67"/>
        <v>42.653846153846153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VLOOKUP(C4318,[1]Sheet1!$B:$D,3,FALSE)</f>
        <v>Delist</v>
      </c>
      <c r="Z4318">
        <f>IFERROR(VLOOKUP(C4318,[2]!LTP,2,FALSE),0)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VLOOKUP(C4319,[1]Sheet1!$B:$D,3,FALSE)</f>
        <v>Delist</v>
      </c>
      <c r="Z4319">
        <f>IFERROR(VLOOKUP(C4319,[2]!LTP,2,FALSE),0)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VLOOKUP(C4320,[1]Sheet1!$B:$D,3,FALSE)</f>
        <v>Delist</v>
      </c>
      <c r="Z4320">
        <f>IFERROR(VLOOKUP(C4320,[2]!LTP,2,FALSE),0)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VLOOKUP(C4321,[1]Sheet1!$B:$D,3,FALSE)</f>
        <v>Non Life Insurance</v>
      </c>
      <c r="Z4321">
        <f>IFERROR(VLOOKUP(C4321,[2]!LTP,2,FALSE),0)</f>
        <v>780</v>
      </c>
      <c r="AA4321" s="12">
        <f t="shared" si="67"/>
        <v>43.333333333333336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VLOOKUP(C4322,[1]Sheet1!$B:$D,3,FALSE)</f>
        <v>Non Life Insurance</v>
      </c>
      <c r="Z4322">
        <f>IFERROR(VLOOKUP(C4322,[2]!LTP,2,FALSE),0)</f>
        <v>869</v>
      </c>
      <c r="AA4322" s="12">
        <f t="shared" si="67"/>
        <v>29.96551724137931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VLOOKUP(C4323,[1]Sheet1!$B:$D,3,FALSE)</f>
        <v>Non Life Insurance</v>
      </c>
      <c r="Z4323">
        <f>IFERROR(VLOOKUP(C4323,[2]!LTP,2,FALSE),0)</f>
        <v>827</v>
      </c>
      <c r="AA4323" s="12">
        <f t="shared" si="67"/>
        <v>30.62962962962963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VLOOKUP(C4324,[1]Sheet1!$B:$D,3,FALSE)</f>
        <v>Delist</v>
      </c>
      <c r="Z4324">
        <f>IFERROR(VLOOKUP(C4324,[2]!LTP,2,FALSE),0)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VLOOKUP(C4325,[1]Sheet1!$B:$D,3,FALSE)</f>
        <v>Non Life Insurance</v>
      </c>
      <c r="Z4325">
        <f>IFERROR(VLOOKUP(C4325,[2]!LTP,2,FALSE),0)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VLOOKUP(C4326,[1]Sheet1!$B:$D,3,FALSE)</f>
        <v>Delist</v>
      </c>
      <c r="Z4326">
        <f>IFERROR(VLOOKUP(C4326,[2]!LTP,2,FALSE),0)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VLOOKUP(C4327,[1]Sheet1!$B:$D,3,FALSE)</f>
        <v>Non Life Insurance</v>
      </c>
      <c r="Z4327">
        <f>IFERROR(VLOOKUP(C4327,[2]!LTP,2,FALSE),0)</f>
        <v>835.4</v>
      </c>
      <c r="AA4327" s="12">
        <f t="shared" si="67"/>
        <v>18.564444444444444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VLOOKUP(C4328,[1]Sheet1!$B:$D,3,FALSE)</f>
        <v>Delist</v>
      </c>
      <c r="Z4328">
        <f>IFERROR(VLOOKUP(C4328,[2]!LTP,2,FALSE),0)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VLOOKUP(C4329,[1]Sheet1!$B:$D,3,FALSE)</f>
        <v>Non Life Insurance</v>
      </c>
      <c r="Z4329">
        <f>IFERROR(VLOOKUP(C4329,[2]!LTP,2,FALSE),0)</f>
        <v>0</v>
      </c>
      <c r="AA4329" s="12">
        <f t="shared" si="67"/>
        <v>0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VLOOKUP(C4330,[1]Sheet1!$B:$D,3,FALSE)</f>
        <v>Non Life Insurance</v>
      </c>
      <c r="Z4330">
        <f>IFERROR(VLOOKUP(C4330,[2]!LTP,2,FALSE),0)</f>
        <v>725.3</v>
      </c>
      <c r="AA4330" s="12">
        <f t="shared" si="67"/>
        <v>27.896153846153844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VLOOKUP(C4331,[1]Sheet1!$B:$D,3,FALSE)</f>
        <v>Non Life Insurance</v>
      </c>
      <c r="Z4331">
        <f>IFERROR(VLOOKUP(C4331,[2]!LTP,2,FALSE),0)</f>
        <v>15856.7</v>
      </c>
      <c r="AA4331" s="12">
        <f t="shared" si="67"/>
        <v>54.118430034129695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VLOOKUP(C4332,[1]Sheet1!$B:$D,3,FALSE)</f>
        <v>Non Life Insurance</v>
      </c>
      <c r="Z4332">
        <f>IFERROR(VLOOKUP(C4332,[2]!LTP,2,FALSE),0)</f>
        <v>554.5</v>
      </c>
      <c r="AA4332" s="12">
        <f t="shared" si="67"/>
        <v>32.617647058823529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VLOOKUP(C4333,[1]Sheet1!$B:$D,3,FALSE)</f>
        <v>Non Life Insurance</v>
      </c>
      <c r="Z4333">
        <f>IFERROR(VLOOKUP(C4333,[2]!LTP,2,FALSE),0)</f>
        <v>0</v>
      </c>
      <c r="AA4333" s="12">
        <f t="shared" si="67"/>
        <v>0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VLOOKUP(C4334,[1]Sheet1!$B:$D,3,FALSE)</f>
        <v>Delist</v>
      </c>
      <c r="Z4334">
        <f>IFERROR(VLOOKUP(C4334,[2]!LTP,2,FALSE),0)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VLOOKUP(C4335,[1]Sheet1!$B:$D,3,FALSE)</f>
        <v>Delist</v>
      </c>
      <c r="Z4335">
        <f>IFERROR(VLOOKUP(C4335,[2]!LTP,2,FALSE),0)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VLOOKUP(C4336,[1]Sheet1!$B:$D,3,FALSE)</f>
        <v>Delist</v>
      </c>
      <c r="Z4336">
        <f>IFERROR(VLOOKUP(C4336,[2]!LTP,2,FALSE),0)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VLOOKUP(C4337,[1]Sheet1!$B:$D,3,FALSE)</f>
        <v>Delist</v>
      </c>
      <c r="Z4337">
        <f>IFERROR(VLOOKUP(C4337,[2]!LTP,2,FALSE),0)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VLOOKUP(C4338,[1]Sheet1!$B:$D,3,FALSE)</f>
        <v>Delist</v>
      </c>
      <c r="Z4338">
        <f>IFERROR(VLOOKUP(C4338,[2]!LTP,2,FALSE),0)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VLOOKUP(C4339,[1]Sheet1!$B:$D,3,FALSE)</f>
        <v>Non Life Insurance</v>
      </c>
      <c r="Z4339">
        <f>IFERROR(VLOOKUP(C4339,[2]!LTP,2,FALSE),0)</f>
        <v>780</v>
      </c>
      <c r="AA4339" s="12">
        <f t="shared" si="67"/>
        <v>41.05263157894737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VLOOKUP(C4340,[1]Sheet1!$B:$D,3,FALSE)</f>
        <v>Non Life Insurance</v>
      </c>
      <c r="Z4340">
        <f>IFERROR(VLOOKUP(C4340,[2]!LTP,2,FALSE),0)</f>
        <v>869</v>
      </c>
      <c r="AA4340" s="12">
        <f t="shared" si="67"/>
        <v>33.42307692307692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VLOOKUP(C4341,[1]Sheet1!$B:$D,3,FALSE)</f>
        <v>Non Life Insurance</v>
      </c>
      <c r="Z4341">
        <f>IFERROR(VLOOKUP(C4341,[2]!LTP,2,FALSE),0)</f>
        <v>827</v>
      </c>
      <c r="AA4341" s="12">
        <f t="shared" si="67"/>
        <v>25.060606060606062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VLOOKUP(C4342,[1]Sheet1!$B:$D,3,FALSE)</f>
        <v>Delist</v>
      </c>
      <c r="Z4342">
        <f>IFERROR(VLOOKUP(C4342,[2]!LTP,2,FALSE),0)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VLOOKUP(C4343,[1]Sheet1!$B:$D,3,FALSE)</f>
        <v>Non Life Insurance</v>
      </c>
      <c r="Z4343">
        <f>IFERROR(VLOOKUP(C4343,[2]!LTP,2,FALSE),0)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VLOOKUP(C4344,[1]Sheet1!$B:$D,3,FALSE)</f>
        <v>Delist</v>
      </c>
      <c r="Z4344">
        <f>IFERROR(VLOOKUP(C4344,[2]!LTP,2,FALSE),0)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VLOOKUP(C4345,[1]Sheet1!$B:$D,3,FALSE)</f>
        <v>Non Life Insurance</v>
      </c>
      <c r="Z4345">
        <f>IFERROR(VLOOKUP(C4345,[2]!LTP,2,FALSE),0)</f>
        <v>835.4</v>
      </c>
      <c r="AA4345" s="12">
        <f t="shared" si="67"/>
        <v>18.160869565217389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VLOOKUP(C4346,[1]Sheet1!$B:$D,3,FALSE)</f>
        <v>Delist</v>
      </c>
      <c r="Z4346">
        <f>IFERROR(VLOOKUP(C4346,[2]!LTP,2,FALSE),0)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VLOOKUP(C4347,[1]Sheet1!$B:$D,3,FALSE)</f>
        <v>Non Life Insurance</v>
      </c>
      <c r="Z4347">
        <f>IFERROR(VLOOKUP(C4347,[2]!LTP,2,FALSE),0)</f>
        <v>0</v>
      </c>
      <c r="AA4347" s="12">
        <f t="shared" si="67"/>
        <v>0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VLOOKUP(C4348,[1]Sheet1!$B:$D,3,FALSE)</f>
        <v>Non Life Insurance</v>
      </c>
      <c r="Z4348">
        <f>IFERROR(VLOOKUP(C4348,[2]!LTP,2,FALSE),0)</f>
        <v>725.3</v>
      </c>
      <c r="AA4348" s="12">
        <f t="shared" si="67"/>
        <v>45.331249999999997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VLOOKUP(C4349,[1]Sheet1!$B:$D,3,FALSE)</f>
        <v>Non Life Insurance</v>
      </c>
      <c r="Z4349">
        <f>IFERROR(VLOOKUP(C4349,[2]!LTP,2,FALSE),0)</f>
        <v>15856.7</v>
      </c>
      <c r="AA4349" s="12">
        <f t="shared" si="67"/>
        <v>172.35543478260871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VLOOKUP(C4350,[1]Sheet1!$B:$D,3,FALSE)</f>
        <v>Non Life Insurance</v>
      </c>
      <c r="Z4350">
        <f>IFERROR(VLOOKUP(C4350,[2]!LTP,2,FALSE),0)</f>
        <v>554.5</v>
      </c>
      <c r="AA4350" s="12">
        <f t="shared" si="67"/>
        <v>50.409090909090907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VLOOKUP(C4351,[1]Sheet1!$B:$D,3,FALSE)</f>
        <v>Non Life Insurance</v>
      </c>
      <c r="Z4351">
        <f>IFERROR(VLOOKUP(C4351,[2]!LTP,2,FALSE),0)</f>
        <v>0</v>
      </c>
      <c r="AA4351" s="12">
        <f t="shared" si="67"/>
        <v>0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VLOOKUP(C4352,[1]Sheet1!$B:$D,3,FALSE)</f>
        <v>Delist</v>
      </c>
      <c r="Z4352">
        <f>IFERROR(VLOOKUP(C4352,[2]!LTP,2,FALSE),0)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VLOOKUP(C4353,[1]Sheet1!$B:$D,3,FALSE)</f>
        <v>Delist</v>
      </c>
      <c r="Z4353">
        <f>IFERROR(VLOOKUP(C4353,[2]!LTP,2,FALSE),0)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VLOOKUP(C4354,[1]Sheet1!$B:$D,3,FALSE)</f>
        <v>Delist</v>
      </c>
      <c r="Z4354">
        <f>IFERROR(VLOOKUP(C4354,[2]!LTP,2,FALSE),0)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VLOOKUP(C4355,[1]Sheet1!$B:$D,3,FALSE)</f>
        <v>Delist</v>
      </c>
      <c r="Z4355">
        <f>IFERROR(VLOOKUP(C4355,[2]!LTP,2,FALSE),0)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VLOOKUP(C4356,[1]Sheet1!$B:$D,3,FALSE)</f>
        <v>Delist</v>
      </c>
      <c r="Z4356">
        <f>IFERROR(VLOOKUP(C4356,[2]!LTP,2,FALSE),0)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VLOOKUP(C4357,[1]Sheet1!$B:$D,3,FALSE)</f>
        <v>Non Life Insurance</v>
      </c>
      <c r="Z4357">
        <f>IFERROR(VLOOKUP(C4357,[2]!LTP,2,FALSE),0)</f>
        <v>780</v>
      </c>
      <c r="AA4357" s="12">
        <f t="shared" si="68"/>
        <v>48.75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VLOOKUP(C4358,[1]Sheet1!$B:$D,3,FALSE)</f>
        <v>Non Life Insurance</v>
      </c>
      <c r="Z4358">
        <f>IFERROR(VLOOKUP(C4358,[2]!LTP,2,FALSE),0)</f>
        <v>869</v>
      </c>
      <c r="AA4358" s="12">
        <f t="shared" si="68"/>
        <v>34.76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VLOOKUP(C4359,[1]Sheet1!$B:$D,3,FALSE)</f>
        <v>Non Life Insurance</v>
      </c>
      <c r="Z4359">
        <f>IFERROR(VLOOKUP(C4359,[2]!LTP,2,FALSE),0)</f>
        <v>827</v>
      </c>
      <c r="AA4359" s="12">
        <f t="shared" si="68"/>
        <v>30.62962962962963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VLOOKUP(C4360,[1]Sheet1!$B:$D,3,FALSE)</f>
        <v>Delist</v>
      </c>
      <c r="Z4360">
        <f>IFERROR(VLOOKUP(C4360,[2]!LTP,2,FALSE),0)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VLOOKUP(C4361,[1]Sheet1!$B:$D,3,FALSE)</f>
        <v>Non Life Insurance</v>
      </c>
      <c r="Z4361">
        <f>IFERROR(VLOOKUP(C4361,[2]!LTP,2,FALSE),0)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VLOOKUP(C4362,[1]Sheet1!$B:$D,3,FALSE)</f>
        <v>Delist</v>
      </c>
      <c r="Z4362">
        <f>IFERROR(VLOOKUP(C4362,[2]!LTP,2,FALSE),0)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VLOOKUP(C4363,[1]Sheet1!$B:$D,3,FALSE)</f>
        <v>Non Life Insurance</v>
      </c>
      <c r="Z4363">
        <f>IFERROR(VLOOKUP(C4363,[2]!LTP,2,FALSE),0)</f>
        <v>835.4</v>
      </c>
      <c r="AA4363" s="12">
        <f t="shared" si="68"/>
        <v>18.986363636363635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VLOOKUP(C4364,[1]Sheet1!$B:$D,3,FALSE)</f>
        <v>Delist</v>
      </c>
      <c r="Z4364">
        <f>IFERROR(VLOOKUP(C4364,[2]!LTP,2,FALSE),0)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VLOOKUP(C4365,[1]Sheet1!$B:$D,3,FALSE)</f>
        <v>Non Life Insurance</v>
      </c>
      <c r="Z4365">
        <f>IFERROR(VLOOKUP(C4365,[2]!LTP,2,FALSE),0)</f>
        <v>0</v>
      </c>
      <c r="AA4365" s="12">
        <f t="shared" si="68"/>
        <v>0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VLOOKUP(C4366,[1]Sheet1!$B:$D,3,FALSE)</f>
        <v>Non Life Insurance</v>
      </c>
      <c r="Z4366">
        <f>IFERROR(VLOOKUP(C4366,[2]!LTP,2,FALSE),0)</f>
        <v>725.3</v>
      </c>
      <c r="AA4366" s="12">
        <f t="shared" si="68"/>
        <v>60.441666666666663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VLOOKUP(C4367,[1]Sheet1!$B:$D,3,FALSE)</f>
        <v>Non Life Insurance</v>
      </c>
      <c r="Z4367">
        <f>IFERROR(VLOOKUP(C4367,[2]!LTP,2,FALSE),0)</f>
        <v>15856.7</v>
      </c>
      <c r="AA4367" s="12">
        <f t="shared" si="68"/>
        <v>67.189406779661013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VLOOKUP(C4368,[1]Sheet1!$B:$D,3,FALSE)</f>
        <v>Non Life Insurance</v>
      </c>
      <c r="Z4368">
        <f>IFERROR(VLOOKUP(C4368,[2]!LTP,2,FALSE),0)</f>
        <v>554.5</v>
      </c>
      <c r="AA4368" s="12">
        <f t="shared" si="68"/>
        <v>42.653846153846153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VLOOKUP(C4369,[1]Sheet1!$B:$D,3,FALSE)</f>
        <v>Non Life Insurance</v>
      </c>
      <c r="Z4369">
        <f>IFERROR(VLOOKUP(C4369,[2]!LTP,2,FALSE),0)</f>
        <v>0</v>
      </c>
      <c r="AA4369" s="12">
        <f t="shared" si="68"/>
        <v>0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VLOOKUP(C4370,[1]Sheet1!$B:$D,3,FALSE)</f>
        <v>Delist</v>
      </c>
      <c r="Z4370">
        <f>IFERROR(VLOOKUP(C4370,[2]!LTP,2,FALSE),0)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VLOOKUP(C4371,[1]Sheet1!$B:$D,3,FALSE)</f>
        <v>Delist</v>
      </c>
      <c r="Z4371">
        <f>IFERROR(VLOOKUP(C4371,[2]!LTP,2,FALSE),0)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VLOOKUP(C4372,[1]Sheet1!$B:$D,3,FALSE)</f>
        <v>Delist</v>
      </c>
      <c r="Z4372">
        <f>IFERROR(VLOOKUP(C4372,[2]!LTP,2,FALSE),0)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VLOOKUP(C4373,[1]Sheet1!$B:$D,3,FALSE)</f>
        <v>Delist</v>
      </c>
      <c r="Z4373">
        <f>IFERROR(VLOOKUP(C4373,[2]!LTP,2,FALSE),0)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VLOOKUP(C4374,[1]Sheet1!$B:$D,3,FALSE)</f>
        <v>Delist</v>
      </c>
      <c r="Z4374">
        <f>IFERROR(VLOOKUP(C4374,[2]!LTP,2,FALSE),0)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VLOOKUP(C4375,[1]Sheet1!$B:$D,3,FALSE)</f>
        <v>Non Life Insurance</v>
      </c>
      <c r="Z4375">
        <f>IFERROR(VLOOKUP(C4375,[2]!LTP,2,FALSE),0)</f>
        <v>780</v>
      </c>
      <c r="AA4375" s="12">
        <f t="shared" si="68"/>
        <v>48.75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VLOOKUP(C4376,[1]Sheet1!$B:$D,3,FALSE)</f>
        <v>Non Life Insurance</v>
      </c>
      <c r="Z4376">
        <f>IFERROR(VLOOKUP(C4376,[2]!LTP,2,FALSE),0)</f>
        <v>869</v>
      </c>
      <c r="AA4376" s="12">
        <f t="shared" si="68"/>
        <v>36.208333333333336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VLOOKUP(C4377,[1]Sheet1!$B:$D,3,FALSE)</f>
        <v>Non Life Insurance</v>
      </c>
      <c r="Z4377">
        <f>IFERROR(VLOOKUP(C4377,[2]!LTP,2,FALSE),0)</f>
        <v>827</v>
      </c>
      <c r="AA4377" s="12">
        <f t="shared" si="68"/>
        <v>20.675000000000001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VLOOKUP(C4378,[1]Sheet1!$B:$D,3,FALSE)</f>
        <v>Delist</v>
      </c>
      <c r="Z4378">
        <f>IFERROR(VLOOKUP(C4378,[2]!LTP,2,FALSE),0)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VLOOKUP(C4379,[1]Sheet1!$B:$D,3,FALSE)</f>
        <v>Non Life Insurance</v>
      </c>
      <c r="Z4379">
        <f>IFERROR(VLOOKUP(C4379,[2]!LTP,2,FALSE),0)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VLOOKUP(C4380,[1]Sheet1!$B:$D,3,FALSE)</f>
        <v>Delist</v>
      </c>
      <c r="Z4380">
        <f>IFERROR(VLOOKUP(C4380,[2]!LTP,2,FALSE),0)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VLOOKUP(C4381,[1]Sheet1!$B:$D,3,FALSE)</f>
        <v>Non Life Insurance</v>
      </c>
      <c r="Z4381">
        <f>IFERROR(VLOOKUP(C4381,[2]!LTP,2,FALSE),0)</f>
        <v>835.4</v>
      </c>
      <c r="AA4381" s="12">
        <f t="shared" si="68"/>
        <v>18.564444444444444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VLOOKUP(C4382,[1]Sheet1!$B:$D,3,FALSE)</f>
        <v>Delist</v>
      </c>
      <c r="Z4382">
        <f>IFERROR(VLOOKUP(C4382,[2]!LTP,2,FALSE),0)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VLOOKUP(C4383,[1]Sheet1!$B:$D,3,FALSE)</f>
        <v>Non Life Insurance</v>
      </c>
      <c r="Z4383">
        <f>IFERROR(VLOOKUP(C4383,[2]!LTP,2,FALSE),0)</f>
        <v>0</v>
      </c>
      <c r="AA4383" s="12">
        <f t="shared" si="68"/>
        <v>0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VLOOKUP(C4384,[1]Sheet1!$B:$D,3,FALSE)</f>
        <v>Non Life Insurance</v>
      </c>
      <c r="Z4384">
        <f>IFERROR(VLOOKUP(C4384,[2]!LTP,2,FALSE),0)</f>
        <v>725.3</v>
      </c>
      <c r="AA4384" s="12">
        <f t="shared" si="68"/>
        <v>36.265000000000001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VLOOKUP(C4385,[1]Sheet1!$B:$D,3,FALSE)</f>
        <v>Non Life Insurance</v>
      </c>
      <c r="Z4385">
        <f>IFERROR(VLOOKUP(C4385,[2]!LTP,2,FALSE),0)</f>
        <v>15856.7</v>
      </c>
      <c r="AA4385" s="12">
        <f t="shared" si="68"/>
        <v>59.388389513108613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VLOOKUP(C4386,[1]Sheet1!$B:$D,3,FALSE)</f>
        <v>Non Life Insurance</v>
      </c>
      <c r="Z4386">
        <f>IFERROR(VLOOKUP(C4386,[2]!LTP,2,FALSE),0)</f>
        <v>554.5</v>
      </c>
      <c r="AA4386" s="12">
        <f t="shared" si="68"/>
        <v>39.607142857142854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VLOOKUP(C4387,[1]Sheet1!$B:$D,3,FALSE)</f>
        <v>Non Life Insurance</v>
      </c>
      <c r="Z4387">
        <f>IFERROR(VLOOKUP(C4387,[2]!LTP,2,FALSE),0)</f>
        <v>0</v>
      </c>
      <c r="AA4387" s="12">
        <f t="shared" si="68"/>
        <v>0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VLOOKUP(C4388,[1]Sheet1!$B:$D,3,FALSE)</f>
        <v>Delist</v>
      </c>
      <c r="Z4388">
        <f>IFERROR(VLOOKUP(C4388,[2]!LTP,2,FALSE),0)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VLOOKUP(C4389,[1]Sheet1!$B:$D,3,FALSE)</f>
        <v>Delist</v>
      </c>
      <c r="Z4389">
        <f>IFERROR(VLOOKUP(C4389,[2]!LTP,2,FALSE),0)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VLOOKUP(C4390,[1]Sheet1!$B:$D,3,FALSE)</f>
        <v>Delist</v>
      </c>
      <c r="Z4390">
        <f>IFERROR(VLOOKUP(C4390,[2]!LTP,2,FALSE),0)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VLOOKUP(C4391,[1]Sheet1!$B:$D,3,FALSE)</f>
        <v>Delist</v>
      </c>
      <c r="Z4391">
        <f>IFERROR(VLOOKUP(C4391,[2]!LTP,2,FALSE),0)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VLOOKUP(C4392,[1]Sheet1!$B:$D,3,FALSE)</f>
        <v>Delist</v>
      </c>
      <c r="Z4392">
        <f>IFERROR(VLOOKUP(C4392,[2]!LTP,2,FALSE),0)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VLOOKUP(C4393,[1]Sheet1!$B:$D,3,FALSE)</f>
        <v>Non Life Insurance</v>
      </c>
      <c r="Z4393">
        <f>IFERROR(VLOOKUP(C4393,[2]!LTP,2,FALSE),0)</f>
        <v>780</v>
      </c>
      <c r="AA4393" s="12">
        <f t="shared" si="68"/>
        <v>35.454545454545453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VLOOKUP(C4394,[1]Sheet1!$B:$D,3,FALSE)</f>
        <v>Non Life Insurance</v>
      </c>
      <c r="Z4394">
        <f>IFERROR(VLOOKUP(C4394,[2]!LTP,2,FALSE),0)</f>
        <v>869</v>
      </c>
      <c r="AA4394" s="12">
        <f t="shared" si="68"/>
        <v>25.558823529411764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VLOOKUP(C4395,[1]Sheet1!$B:$D,3,FALSE)</f>
        <v>Non Life Insurance</v>
      </c>
      <c r="Z4395">
        <f>IFERROR(VLOOKUP(C4395,[2]!LTP,2,FALSE),0)</f>
        <v>827</v>
      </c>
      <c r="AA4395" s="12">
        <f t="shared" si="68"/>
        <v>41.35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VLOOKUP(C4396,[1]Sheet1!$B:$D,3,FALSE)</f>
        <v>Delist</v>
      </c>
      <c r="Z4396">
        <f>IFERROR(VLOOKUP(C4396,[2]!LTP,2,FALSE),0)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VLOOKUP(C4397,[1]Sheet1!$B:$D,3,FALSE)</f>
        <v>Non Life Insurance</v>
      </c>
      <c r="Z4397">
        <f>IFERROR(VLOOKUP(C4397,[2]!LTP,2,FALSE),0)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VLOOKUP(C4398,[1]Sheet1!$B:$D,3,FALSE)</f>
        <v>Delist</v>
      </c>
      <c r="Z4398">
        <f>IFERROR(VLOOKUP(C4398,[2]!LTP,2,FALSE),0)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VLOOKUP(C4399,[1]Sheet1!$B:$D,3,FALSE)</f>
        <v>Non Life Insurance</v>
      </c>
      <c r="Z4399">
        <f>IFERROR(VLOOKUP(C4399,[2]!LTP,2,FALSE),0)</f>
        <v>835.4</v>
      </c>
      <c r="AA4399" s="12">
        <f t="shared" si="68"/>
        <v>19.427906976744186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VLOOKUP(C4400,[1]Sheet1!$B:$D,3,FALSE)</f>
        <v>Delist</v>
      </c>
      <c r="Z4400">
        <f>IFERROR(VLOOKUP(C4400,[2]!LTP,2,FALSE),0)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VLOOKUP(C4401,[1]Sheet1!$B:$D,3,FALSE)</f>
        <v>Non Life Insurance</v>
      </c>
      <c r="Z4401">
        <f>IFERROR(VLOOKUP(C4401,[2]!LTP,2,FALSE),0)</f>
        <v>0</v>
      </c>
      <c r="AA4401" s="12">
        <f t="shared" si="68"/>
        <v>0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VLOOKUP(C4402,[1]Sheet1!$B:$D,3,FALSE)</f>
        <v>Non Life Insurance</v>
      </c>
      <c r="Z4402">
        <f>IFERROR(VLOOKUP(C4402,[2]!LTP,2,FALSE),0)</f>
        <v>725.3</v>
      </c>
      <c r="AA4402" s="12">
        <f t="shared" si="68"/>
        <v>30.220833333333331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VLOOKUP(C4403,[1]Sheet1!$B:$D,3,FALSE)</f>
        <v>Non Life Insurance</v>
      </c>
      <c r="Z4403">
        <f>IFERROR(VLOOKUP(C4403,[2]!LTP,2,FALSE),0)</f>
        <v>15856.7</v>
      </c>
      <c r="AA4403" s="12">
        <f t="shared" si="68"/>
        <v>66.346025104602518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VLOOKUP(C4404,[1]Sheet1!$B:$D,3,FALSE)</f>
        <v>Non Life Insurance</v>
      </c>
      <c r="Z4404">
        <f>IFERROR(VLOOKUP(C4404,[2]!LTP,2,FALSE),0)</f>
        <v>554.5</v>
      </c>
      <c r="AA4404" s="12">
        <f t="shared" si="68"/>
        <v>29.184210526315791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VLOOKUP(C4405,[1]Sheet1!$B:$D,3,FALSE)</f>
        <v>Non Life Insurance</v>
      </c>
      <c r="Z4405">
        <f>IFERROR(VLOOKUP(C4405,[2]!LTP,2,FALSE),0)</f>
        <v>0</v>
      </c>
      <c r="AA4405" s="12">
        <f t="shared" si="68"/>
        <v>0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VLOOKUP(C4406,[1]Sheet1!$B:$D,3,FALSE)</f>
        <v>Delist</v>
      </c>
      <c r="Z4406">
        <f>IFERROR(VLOOKUP(C4406,[2]!LTP,2,FALSE),0)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VLOOKUP(C4407,[1]Sheet1!$B:$D,3,FALSE)</f>
        <v>Delist</v>
      </c>
      <c r="Z4407">
        <f>IFERROR(VLOOKUP(C4407,[2]!LTP,2,FALSE),0)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VLOOKUP(C4408,[1]Sheet1!$B:$D,3,FALSE)</f>
        <v>Delist</v>
      </c>
      <c r="Z4408">
        <f>IFERROR(VLOOKUP(C4408,[2]!LTP,2,FALSE),0)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VLOOKUP(C4409,[1]Sheet1!$B:$D,3,FALSE)</f>
        <v>Delist</v>
      </c>
      <c r="Z4409">
        <f>IFERROR(VLOOKUP(C4409,[2]!LTP,2,FALSE),0)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VLOOKUP(C4410,[1]Sheet1!$B:$D,3,FALSE)</f>
        <v>Delist</v>
      </c>
      <c r="Z4410">
        <f>IFERROR(VLOOKUP(C4410,[2]!LTP,2,FALSE),0)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VLOOKUP(C4411,[1]Sheet1!$B:$D,3,FALSE)</f>
        <v>Non Life Insurance</v>
      </c>
      <c r="Z4411">
        <f>IFERROR(VLOOKUP(C4411,[2]!LTP,2,FALSE),0)</f>
        <v>780</v>
      </c>
      <c r="AA4411" s="12">
        <f t="shared" si="68"/>
        <v>41.05263157894737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VLOOKUP(C4412,[1]Sheet1!$B:$D,3,FALSE)</f>
        <v>Non Life Insurance</v>
      </c>
      <c r="Z4412">
        <f>IFERROR(VLOOKUP(C4412,[2]!LTP,2,FALSE),0)</f>
        <v>869</v>
      </c>
      <c r="AA4412" s="12">
        <f t="shared" si="68"/>
        <v>22.868421052631579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VLOOKUP(C4413,[1]Sheet1!$B:$D,3,FALSE)</f>
        <v>Non Life Insurance</v>
      </c>
      <c r="Z4413">
        <f>IFERROR(VLOOKUP(C4413,[2]!LTP,2,FALSE),0)</f>
        <v>827</v>
      </c>
      <c r="AA4413" s="12">
        <f t="shared" si="68"/>
        <v>34.458333333333336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VLOOKUP(C4414,[1]Sheet1!$B:$D,3,FALSE)</f>
        <v>Delist</v>
      </c>
      <c r="Z4414">
        <f>IFERROR(VLOOKUP(C4414,[2]!LTP,2,FALSE),0)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VLOOKUP(C4415,[1]Sheet1!$B:$D,3,FALSE)</f>
        <v>Non Life Insurance</v>
      </c>
      <c r="Z4415">
        <f>IFERROR(VLOOKUP(C4415,[2]!LTP,2,FALSE),0)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VLOOKUP(C4416,[1]Sheet1!$B:$D,3,FALSE)</f>
        <v>Delist</v>
      </c>
      <c r="Z4416">
        <f>IFERROR(VLOOKUP(C4416,[2]!LTP,2,FALSE),0)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VLOOKUP(C4417,[1]Sheet1!$B:$D,3,FALSE)</f>
        <v>Non Life Insurance</v>
      </c>
      <c r="Z4417">
        <f>IFERROR(VLOOKUP(C4417,[2]!LTP,2,FALSE),0)</f>
        <v>835.4</v>
      </c>
      <c r="AA4417" s="12">
        <f t="shared" si="68"/>
        <v>23.205555555555556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VLOOKUP(C4418,[1]Sheet1!$B:$D,3,FALSE)</f>
        <v>Delist</v>
      </c>
      <c r="Z4418">
        <f>IFERROR(VLOOKUP(C4418,[2]!LTP,2,FALSE),0)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VLOOKUP(C4419,[1]Sheet1!$B:$D,3,FALSE)</f>
        <v>Non Life Insurance</v>
      </c>
      <c r="Z4419">
        <f>IFERROR(VLOOKUP(C4419,[2]!LTP,2,FALSE),0)</f>
        <v>0</v>
      </c>
      <c r="AA4419" s="12">
        <f t="shared" ref="AA4419:AA4482" si="69">IFERROR(Z4419/M4419,0)</f>
        <v>0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VLOOKUP(C4420,[1]Sheet1!$B:$D,3,FALSE)</f>
        <v>Non Life Insurance</v>
      </c>
      <c r="Z4420">
        <f>IFERROR(VLOOKUP(C4420,[2]!LTP,2,FALSE),0)</f>
        <v>725.3</v>
      </c>
      <c r="AA4420" s="12">
        <f t="shared" si="69"/>
        <v>34.538095238095238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VLOOKUP(C4421,[1]Sheet1!$B:$D,3,FALSE)</f>
        <v>Non Life Insurance</v>
      </c>
      <c r="Z4421">
        <f>IFERROR(VLOOKUP(C4421,[2]!LTP,2,FALSE),0)</f>
        <v>15856.7</v>
      </c>
      <c r="AA4421" s="12">
        <f t="shared" si="69"/>
        <v>203.29102564102564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VLOOKUP(C4422,[1]Sheet1!$B:$D,3,FALSE)</f>
        <v>Non Life Insurance</v>
      </c>
      <c r="Z4422">
        <f>IFERROR(VLOOKUP(C4422,[2]!LTP,2,FALSE),0)</f>
        <v>554.5</v>
      </c>
      <c r="AA4422" s="12">
        <f t="shared" si="69"/>
        <v>42.653846153846153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VLOOKUP(C4423,[1]Sheet1!$B:$D,3,FALSE)</f>
        <v>Non Life Insurance</v>
      </c>
      <c r="Z4423">
        <f>IFERROR(VLOOKUP(C4423,[2]!LTP,2,FALSE),0)</f>
        <v>0</v>
      </c>
      <c r="AA4423" s="12">
        <f t="shared" si="69"/>
        <v>0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VLOOKUP(C4424,[1]Sheet1!$B:$D,3,FALSE)</f>
        <v>Delist</v>
      </c>
      <c r="Z4424">
        <f>IFERROR(VLOOKUP(C4424,[2]!LTP,2,FALSE),0)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VLOOKUP(C4425,[1]Sheet1!$B:$D,3,FALSE)</f>
        <v>Delist</v>
      </c>
      <c r="Z4425">
        <f>IFERROR(VLOOKUP(C4425,[2]!LTP,2,FALSE),0)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VLOOKUP(C4426,[1]Sheet1!$B:$D,3,FALSE)</f>
        <v>Delist</v>
      </c>
      <c r="Z4426">
        <f>IFERROR(VLOOKUP(C4426,[2]!LTP,2,FALSE),0)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VLOOKUP(C4427,[1]Sheet1!$B:$D,3,FALSE)</f>
        <v>Delist</v>
      </c>
      <c r="Z4427">
        <f>IFERROR(VLOOKUP(C4427,[2]!LTP,2,FALSE),0)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VLOOKUP(C4428,[1]Sheet1!$B:$D,3,FALSE)</f>
        <v>Delist</v>
      </c>
      <c r="Z4428">
        <f>IFERROR(VLOOKUP(C4428,[2]!LTP,2,FALSE),0)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VLOOKUP(C4429,[1]Sheet1!$B:$D,3,FALSE)</f>
        <v>Non Life Insurance</v>
      </c>
      <c r="Z4429">
        <f>IFERROR(VLOOKUP(C4429,[2]!LTP,2,FALSE),0)</f>
        <v>780</v>
      </c>
      <c r="AA4429" s="12">
        <f t="shared" si="69"/>
        <v>43.333333333333336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VLOOKUP(C4430,[1]Sheet1!$B:$D,3,FALSE)</f>
        <v>Non Life Insurance</v>
      </c>
      <c r="Z4430">
        <f>IFERROR(VLOOKUP(C4430,[2]!LTP,2,FALSE),0)</f>
        <v>869</v>
      </c>
      <c r="AA4430" s="12">
        <f t="shared" si="69"/>
        <v>21.725000000000001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VLOOKUP(C4431,[1]Sheet1!$B:$D,3,FALSE)</f>
        <v>Non Life Insurance</v>
      </c>
      <c r="Z4431">
        <f>IFERROR(VLOOKUP(C4431,[2]!LTP,2,FALSE),0)</f>
        <v>827</v>
      </c>
      <c r="AA4431" s="12">
        <f t="shared" si="69"/>
        <v>27.566666666666666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VLOOKUP(C4432,[1]Sheet1!$B:$D,3,FALSE)</f>
        <v>Delist</v>
      </c>
      <c r="Z4432">
        <f>IFERROR(VLOOKUP(C4432,[2]!LTP,2,FALSE),0)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VLOOKUP(C4433,[1]Sheet1!$B:$D,3,FALSE)</f>
        <v>Non Life Insurance</v>
      </c>
      <c r="Z4433">
        <f>IFERROR(VLOOKUP(C4433,[2]!LTP,2,FALSE),0)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VLOOKUP(C4434,[1]Sheet1!$B:$D,3,FALSE)</f>
        <v>Delist</v>
      </c>
      <c r="Z4434">
        <f>IFERROR(VLOOKUP(C4434,[2]!LTP,2,FALSE),0)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VLOOKUP(C4435,[1]Sheet1!$B:$D,3,FALSE)</f>
        <v>Non Life Insurance</v>
      </c>
      <c r="Z4435">
        <f>IFERROR(VLOOKUP(C4435,[2]!LTP,2,FALSE),0)</f>
        <v>835.4</v>
      </c>
      <c r="AA4435" s="12">
        <f t="shared" si="69"/>
        <v>23.868571428571428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VLOOKUP(C4436,[1]Sheet1!$B:$D,3,FALSE)</f>
        <v>Delist</v>
      </c>
      <c r="Z4436">
        <f>IFERROR(VLOOKUP(C4436,[2]!LTP,2,FALSE),0)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VLOOKUP(C4437,[1]Sheet1!$B:$D,3,FALSE)</f>
        <v>Non Life Insurance</v>
      </c>
      <c r="Z4437">
        <f>IFERROR(VLOOKUP(C4437,[2]!LTP,2,FALSE),0)</f>
        <v>0</v>
      </c>
      <c r="AA4437" s="12">
        <f t="shared" si="69"/>
        <v>0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VLOOKUP(C4438,[1]Sheet1!$B:$D,3,FALSE)</f>
        <v>Non Life Insurance</v>
      </c>
      <c r="Z4438">
        <f>IFERROR(VLOOKUP(C4438,[2]!LTP,2,FALSE),0)</f>
        <v>725.3</v>
      </c>
      <c r="AA4438" s="12">
        <f t="shared" si="69"/>
        <v>45.331249999999997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VLOOKUP(C4439,[1]Sheet1!$B:$D,3,FALSE)</f>
        <v>Non Life Insurance</v>
      </c>
      <c r="Z4439">
        <f>IFERROR(VLOOKUP(C4439,[2]!LTP,2,FALSE),0)</f>
        <v>15856.7</v>
      </c>
      <c r="AA4439" s="12">
        <f t="shared" si="69"/>
        <v>153.94854368932039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VLOOKUP(C4440,[1]Sheet1!$B:$D,3,FALSE)</f>
        <v>Non Life Insurance</v>
      </c>
      <c r="Z4440">
        <f>IFERROR(VLOOKUP(C4440,[2]!LTP,2,FALSE),0)</f>
        <v>554.5</v>
      </c>
      <c r="AA4440" s="12">
        <f t="shared" si="69"/>
        <v>19.803571428571427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VLOOKUP(C4441,[1]Sheet1!$B:$D,3,FALSE)</f>
        <v>Non Life Insurance</v>
      </c>
      <c r="Z4441">
        <f>IFERROR(VLOOKUP(C4441,[2]!LTP,2,FALSE),0)</f>
        <v>0</v>
      </c>
      <c r="AA4441" s="12">
        <f t="shared" si="69"/>
        <v>0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VLOOKUP(C4442,[1]Sheet1!$B:$D,3,FALSE)</f>
        <v>Delist</v>
      </c>
      <c r="Z4442">
        <f>IFERROR(VLOOKUP(C4442,[2]!LTP,2,FALSE),0)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VLOOKUP(C4443,[1]Sheet1!$B:$D,3,FALSE)</f>
        <v>Delist</v>
      </c>
      <c r="Z4443">
        <f>IFERROR(VLOOKUP(C4443,[2]!LTP,2,FALSE),0)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VLOOKUP(C4444,[1]Sheet1!$B:$D,3,FALSE)</f>
        <v>Delist</v>
      </c>
      <c r="Z4444">
        <f>IFERROR(VLOOKUP(C4444,[2]!LTP,2,FALSE),0)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VLOOKUP(C4445,[1]Sheet1!$B:$D,3,FALSE)</f>
        <v>Delist</v>
      </c>
      <c r="Z4445">
        <f>IFERROR(VLOOKUP(C4445,[2]!LTP,2,FALSE),0)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VLOOKUP(C4446,[1]Sheet1!$B:$D,3,FALSE)</f>
        <v>Delist</v>
      </c>
      <c r="Z4446">
        <f>IFERROR(VLOOKUP(C4446,[2]!LTP,2,FALSE),0)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VLOOKUP(C4447,[1]Sheet1!$B:$D,3,FALSE)</f>
        <v>Non Life Insurance</v>
      </c>
      <c r="Z4447">
        <f>IFERROR(VLOOKUP(C4447,[2]!LTP,2,FALSE),0)</f>
        <v>780</v>
      </c>
      <c r="AA4447" s="12">
        <f t="shared" si="69"/>
        <v>43.333333333333336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VLOOKUP(C4448,[1]Sheet1!$B:$D,3,FALSE)</f>
        <v>Non Life Insurance</v>
      </c>
      <c r="Z4448">
        <f>IFERROR(VLOOKUP(C4448,[2]!LTP,2,FALSE),0)</f>
        <v>869</v>
      </c>
      <c r="AA4448" s="12">
        <f t="shared" si="69"/>
        <v>24.138888888888889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VLOOKUP(C4449,[1]Sheet1!$B:$D,3,FALSE)</f>
        <v>Non Life Insurance</v>
      </c>
      <c r="Z4449">
        <f>IFERROR(VLOOKUP(C4449,[2]!LTP,2,FALSE),0)</f>
        <v>827</v>
      </c>
      <c r="AA4449" s="12">
        <f t="shared" si="69"/>
        <v>31.807692307692307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VLOOKUP(C4450,[1]Sheet1!$B:$D,3,FALSE)</f>
        <v>Delist</v>
      </c>
      <c r="Z4450">
        <f>IFERROR(VLOOKUP(C4450,[2]!LTP,2,FALSE),0)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VLOOKUP(C4451,[1]Sheet1!$B:$D,3,FALSE)</f>
        <v>Non Life Insurance</v>
      </c>
      <c r="Z4451">
        <f>IFERROR(VLOOKUP(C4451,[2]!LTP,2,FALSE),0)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VLOOKUP(C4452,[1]Sheet1!$B:$D,3,FALSE)</f>
        <v>Delist</v>
      </c>
      <c r="Z4452">
        <f>IFERROR(VLOOKUP(C4452,[2]!LTP,2,FALSE),0)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VLOOKUP(C4453,[1]Sheet1!$B:$D,3,FALSE)</f>
        <v>Non Life Insurance</v>
      </c>
      <c r="Z4453">
        <f>IFERROR(VLOOKUP(C4453,[2]!LTP,2,FALSE),0)</f>
        <v>835.4</v>
      </c>
      <c r="AA4453" s="12">
        <f t="shared" si="69"/>
        <v>29.835714285714285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VLOOKUP(C4454,[1]Sheet1!$B:$D,3,FALSE)</f>
        <v>Delist</v>
      </c>
      <c r="Z4454">
        <f>IFERROR(VLOOKUP(C4454,[2]!LTP,2,FALSE),0)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VLOOKUP(C4455,[1]Sheet1!$B:$D,3,FALSE)</f>
        <v>Non Life Insurance</v>
      </c>
      <c r="Z4455">
        <f>IFERROR(VLOOKUP(C4455,[2]!LTP,2,FALSE),0)</f>
        <v>0</v>
      </c>
      <c r="AA4455" s="12">
        <f t="shared" si="69"/>
        <v>0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VLOOKUP(C4456,[1]Sheet1!$B:$D,3,FALSE)</f>
        <v>Non Life Insurance</v>
      </c>
      <c r="Z4456">
        <f>IFERROR(VLOOKUP(C4456,[2]!LTP,2,FALSE),0)</f>
        <v>725.3</v>
      </c>
      <c r="AA4456" s="12">
        <f t="shared" si="69"/>
        <v>36.265000000000001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VLOOKUP(C4457,[1]Sheet1!$B:$D,3,FALSE)</f>
        <v>Non Life Insurance</v>
      </c>
      <c r="Z4457">
        <f>IFERROR(VLOOKUP(C4457,[2]!LTP,2,FALSE),0)</f>
        <v>15856.7</v>
      </c>
      <c r="AA4457" s="12">
        <f t="shared" si="69"/>
        <v>117.45703703703704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VLOOKUP(C4458,[1]Sheet1!$B:$D,3,FALSE)</f>
        <v>Non Life Insurance</v>
      </c>
      <c r="Z4458">
        <f>IFERROR(VLOOKUP(C4458,[2]!LTP,2,FALSE),0)</f>
        <v>554.5</v>
      </c>
      <c r="AA4458" s="12">
        <f t="shared" si="69"/>
        <v>25.204545454545453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VLOOKUP(C4459,[1]Sheet1!$B:$D,3,FALSE)</f>
        <v>Non Life Insurance</v>
      </c>
      <c r="Z4459">
        <f>IFERROR(VLOOKUP(C4459,[2]!LTP,2,FALSE),0)</f>
        <v>0</v>
      </c>
      <c r="AA4459" s="12">
        <f t="shared" si="69"/>
        <v>0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VLOOKUP(C4460,[1]Sheet1!$B:$D,3,FALSE)</f>
        <v>Delist</v>
      </c>
      <c r="Z4460">
        <f>IFERROR(VLOOKUP(C4460,[2]!LTP,2,FALSE),0)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VLOOKUP(C4461,[1]Sheet1!$B:$D,3,FALSE)</f>
        <v>Delist</v>
      </c>
      <c r="Z4461">
        <f>IFERROR(VLOOKUP(C4461,[2]!LTP,2,FALSE),0)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VLOOKUP(C4462,[1]Sheet1!$B:$D,3,FALSE)</f>
        <v>Delist</v>
      </c>
      <c r="Z4462">
        <f>IFERROR(VLOOKUP(C4462,[2]!LTP,2,FALSE),0)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VLOOKUP(C4463,[1]Sheet1!$B:$D,3,FALSE)</f>
        <v>Delist</v>
      </c>
      <c r="Z4463">
        <f>IFERROR(VLOOKUP(C4463,[2]!LTP,2,FALSE),0)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VLOOKUP(C4464,[1]Sheet1!$B:$D,3,FALSE)</f>
        <v>Delist</v>
      </c>
      <c r="Z4464">
        <f>IFERROR(VLOOKUP(C4464,[2]!LTP,2,FALSE),0)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VLOOKUP(C4465,[1]Sheet1!$B:$D,3,FALSE)</f>
        <v>Non Life Insurance</v>
      </c>
      <c r="Z4465">
        <f>IFERROR(VLOOKUP(C4465,[2]!LTP,2,FALSE),0)</f>
        <v>780</v>
      </c>
      <c r="AA4465" s="12">
        <f t="shared" si="69"/>
        <v>27.857142857142858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VLOOKUP(C4466,[1]Sheet1!$B:$D,3,FALSE)</f>
        <v>Non Life Insurance</v>
      </c>
      <c r="Z4466">
        <f>IFERROR(VLOOKUP(C4466,[2]!LTP,2,FALSE),0)</f>
        <v>869</v>
      </c>
      <c r="AA4466" s="12">
        <f t="shared" si="69"/>
        <v>21.195121951219512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VLOOKUP(C4467,[1]Sheet1!$B:$D,3,FALSE)</f>
        <v>Non Life Insurance</v>
      </c>
      <c r="Z4467">
        <f>IFERROR(VLOOKUP(C4467,[2]!LTP,2,FALSE),0)</f>
        <v>827</v>
      </c>
      <c r="AA4467" s="12">
        <f t="shared" si="69"/>
        <v>35.956521739130437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VLOOKUP(C4468,[1]Sheet1!$B:$D,3,FALSE)</f>
        <v>Delist</v>
      </c>
      <c r="Z4468">
        <f>IFERROR(VLOOKUP(C4468,[2]!LTP,2,FALSE),0)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VLOOKUP(C4469,[1]Sheet1!$B:$D,3,FALSE)</f>
        <v>Non Life Insurance</v>
      </c>
      <c r="Z4469">
        <f>IFERROR(VLOOKUP(C4469,[2]!LTP,2,FALSE),0)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VLOOKUP(C4470,[1]Sheet1!$B:$D,3,FALSE)</f>
        <v>Delist</v>
      </c>
      <c r="Z4470">
        <f>IFERROR(VLOOKUP(C4470,[2]!LTP,2,FALSE),0)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VLOOKUP(C4471,[1]Sheet1!$B:$D,3,FALSE)</f>
        <v>Non Life Insurance</v>
      </c>
      <c r="Z4471">
        <f>IFERROR(VLOOKUP(C4471,[2]!LTP,2,FALSE),0)</f>
        <v>835.4</v>
      </c>
      <c r="AA4471" s="12">
        <f t="shared" si="69"/>
        <v>30.94074074074074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VLOOKUP(C4472,[1]Sheet1!$B:$D,3,FALSE)</f>
        <v>Delist</v>
      </c>
      <c r="Z4472">
        <f>IFERROR(VLOOKUP(C4472,[2]!LTP,2,FALSE),0)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VLOOKUP(C4473,[1]Sheet1!$B:$D,3,FALSE)</f>
        <v>Non Life Insurance</v>
      </c>
      <c r="Z4473">
        <f>IFERROR(VLOOKUP(C4473,[2]!LTP,2,FALSE),0)</f>
        <v>0</v>
      </c>
      <c r="AA4473" s="12">
        <f t="shared" si="69"/>
        <v>0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VLOOKUP(C4474,[1]Sheet1!$B:$D,3,FALSE)</f>
        <v>Non Life Insurance</v>
      </c>
      <c r="Z4474">
        <f>IFERROR(VLOOKUP(C4474,[2]!LTP,2,FALSE),0)</f>
        <v>725.3</v>
      </c>
      <c r="AA4474" s="12">
        <f t="shared" si="69"/>
        <v>31.53478260869565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VLOOKUP(C4475,[1]Sheet1!$B:$D,3,FALSE)</f>
        <v>Non Life Insurance</v>
      </c>
      <c r="Z4475">
        <f>IFERROR(VLOOKUP(C4475,[2]!LTP,2,FALSE),0)</f>
        <v>15856.7</v>
      </c>
      <c r="AA4475" s="12">
        <f t="shared" si="69"/>
        <v>117.45703703703704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VLOOKUP(C4476,[1]Sheet1!$B:$D,3,FALSE)</f>
        <v>Non Life Insurance</v>
      </c>
      <c r="Z4476">
        <f>IFERROR(VLOOKUP(C4476,[2]!LTP,2,FALSE),0)</f>
        <v>554.5</v>
      </c>
      <c r="AA4476" s="12">
        <f t="shared" si="69"/>
        <v>27.725000000000001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VLOOKUP(C4477,[1]Sheet1!$B:$D,3,FALSE)</f>
        <v>Non Life Insurance</v>
      </c>
      <c r="Z4477">
        <f>IFERROR(VLOOKUP(C4477,[2]!LTP,2,FALSE),0)</f>
        <v>0</v>
      </c>
      <c r="AA4477" s="12">
        <f t="shared" si="69"/>
        <v>0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VLOOKUP(C4478,[1]Sheet1!$B:$D,3,FALSE)</f>
        <v>Delist</v>
      </c>
      <c r="Z4478">
        <f>IFERROR(VLOOKUP(C4478,[2]!LTP,2,FALSE),0)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VLOOKUP(C4479,[1]Sheet1!$B:$D,3,FALSE)</f>
        <v>Delist</v>
      </c>
      <c r="Z4479">
        <f>IFERROR(VLOOKUP(C4479,[2]!LTP,2,FALSE),0)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VLOOKUP(C4480,[1]Sheet1!$B:$D,3,FALSE)</f>
        <v>Delist</v>
      </c>
      <c r="Z4480">
        <f>IFERROR(VLOOKUP(C4480,[2]!LTP,2,FALSE),0)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VLOOKUP(C4481,[1]Sheet1!$B:$D,3,FALSE)</f>
        <v>Delist</v>
      </c>
      <c r="Z4481">
        <f>IFERROR(VLOOKUP(C4481,[2]!LTP,2,FALSE),0)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VLOOKUP(C4482,[1]Sheet1!$B:$D,3,FALSE)</f>
        <v>Delist</v>
      </c>
      <c r="Z4482">
        <f>IFERROR(VLOOKUP(C4482,[2]!LTP,2,FALSE),0)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VLOOKUP(C4483,[1]Sheet1!$B:$D,3,FALSE)</f>
        <v>Non Life Insurance</v>
      </c>
      <c r="Z4483">
        <f>IFERROR(VLOOKUP(C4483,[2]!LTP,2,FALSE),0)</f>
        <v>780</v>
      </c>
      <c r="AA4483" s="12">
        <f t="shared" ref="AA4483:AA4546" si="70">IFERROR(Z4483/M4483,0)</f>
        <v>41.05263157894737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VLOOKUP(C4484,[1]Sheet1!$B:$D,3,FALSE)</f>
        <v>Non Life Insurance</v>
      </c>
      <c r="Z4484">
        <f>IFERROR(VLOOKUP(C4484,[2]!LTP,2,FALSE),0)</f>
        <v>869</v>
      </c>
      <c r="AA4484" s="12">
        <f t="shared" si="70"/>
        <v>39.5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VLOOKUP(C4485,[1]Sheet1!$B:$D,3,FALSE)</f>
        <v>Non Life Insurance</v>
      </c>
      <c r="Z4485">
        <f>IFERROR(VLOOKUP(C4485,[2]!LTP,2,FALSE),0)</f>
        <v>827</v>
      </c>
      <c r="AA4485" s="12">
        <f t="shared" si="70"/>
        <v>39.38095238095238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VLOOKUP(C4486,[1]Sheet1!$B:$D,3,FALSE)</f>
        <v>Delist</v>
      </c>
      <c r="Z4486">
        <f>IFERROR(VLOOKUP(C4486,[2]!LTP,2,FALSE),0)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VLOOKUP(C4487,[1]Sheet1!$B:$D,3,FALSE)</f>
        <v>Non Life Insurance</v>
      </c>
      <c r="Z4487">
        <f>IFERROR(VLOOKUP(C4487,[2]!LTP,2,FALSE),0)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VLOOKUP(C4488,[1]Sheet1!$B:$D,3,FALSE)</f>
        <v>Delist</v>
      </c>
      <c r="Z4488">
        <f>IFERROR(VLOOKUP(C4488,[2]!LTP,2,FALSE),0)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VLOOKUP(C4489,[1]Sheet1!$B:$D,3,FALSE)</f>
        <v>Non Life Insurance</v>
      </c>
      <c r="Z4489">
        <f>IFERROR(VLOOKUP(C4489,[2]!LTP,2,FALSE),0)</f>
        <v>835.4</v>
      </c>
      <c r="AA4489" s="12">
        <f t="shared" si="70"/>
        <v>27.846666666666668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VLOOKUP(C4490,[1]Sheet1!$B:$D,3,FALSE)</f>
        <v>Delist</v>
      </c>
      <c r="Z4490">
        <f>IFERROR(VLOOKUP(C4490,[2]!LTP,2,FALSE),0)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VLOOKUP(C4491,[1]Sheet1!$B:$D,3,FALSE)</f>
        <v>Non Life Insurance</v>
      </c>
      <c r="Z4491">
        <f>IFERROR(VLOOKUP(C4491,[2]!LTP,2,FALSE),0)</f>
        <v>0</v>
      </c>
      <c r="AA4491" s="12">
        <f t="shared" si="70"/>
        <v>0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VLOOKUP(C4492,[1]Sheet1!$B:$D,3,FALSE)</f>
        <v>Non Life Insurance</v>
      </c>
      <c r="Z4492">
        <f>IFERROR(VLOOKUP(C4492,[2]!LTP,2,FALSE),0)</f>
        <v>725.3</v>
      </c>
      <c r="AA4492" s="12">
        <f t="shared" si="70"/>
        <v>31.53478260869565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VLOOKUP(C4493,[1]Sheet1!$B:$D,3,FALSE)</f>
        <v>Non Life Insurance</v>
      </c>
      <c r="Z4493">
        <f>IFERROR(VLOOKUP(C4493,[2]!LTP,2,FALSE),0)</f>
        <v>15856.7</v>
      </c>
      <c r="AA4493" s="12">
        <f t="shared" si="70"/>
        <v>170.50215053763441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VLOOKUP(C4494,[1]Sheet1!$B:$D,3,FALSE)</f>
        <v>Non Life Insurance</v>
      </c>
      <c r="Z4494">
        <f>IFERROR(VLOOKUP(C4494,[2]!LTP,2,FALSE),0)</f>
        <v>554.5</v>
      </c>
      <c r="AA4494" s="12">
        <f t="shared" si="70"/>
        <v>36.966666666666669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VLOOKUP(C4495,[1]Sheet1!$B:$D,3,FALSE)</f>
        <v>Non Life Insurance</v>
      </c>
      <c r="Z4495">
        <f>IFERROR(VLOOKUP(C4495,[2]!LTP,2,FALSE),0)</f>
        <v>0</v>
      </c>
      <c r="AA4495" s="12">
        <f t="shared" si="70"/>
        <v>0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VLOOKUP(C4496,[1]Sheet1!$B:$D,3,FALSE)</f>
        <v>Delist</v>
      </c>
      <c r="Z4496">
        <f>IFERROR(VLOOKUP(C4496,[2]!LTP,2,FALSE),0)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VLOOKUP(C4497,[1]Sheet1!$B:$D,3,FALSE)</f>
        <v>Delist</v>
      </c>
      <c r="Z4497">
        <f>IFERROR(VLOOKUP(C4497,[2]!LTP,2,FALSE),0)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VLOOKUP(C4498,[1]Sheet1!$B:$D,3,FALSE)</f>
        <v>Delist</v>
      </c>
      <c r="Z4498">
        <f>IFERROR(VLOOKUP(C4498,[2]!LTP,2,FALSE),0)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VLOOKUP(C4499,[1]Sheet1!$B:$D,3,FALSE)</f>
        <v>Delist</v>
      </c>
      <c r="Z4499">
        <f>IFERROR(VLOOKUP(C4499,[2]!LTP,2,FALSE),0)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VLOOKUP(C4500,[1]Sheet1!$B:$D,3,FALSE)</f>
        <v>Delist</v>
      </c>
      <c r="Z4500">
        <f>IFERROR(VLOOKUP(C4500,[2]!LTP,2,FALSE),0)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VLOOKUP(C4501,[1]Sheet1!$B:$D,3,FALSE)</f>
        <v>Non Life Insurance</v>
      </c>
      <c r="Z4501">
        <f>IFERROR(VLOOKUP(C4501,[2]!LTP,2,FALSE),0)</f>
        <v>780</v>
      </c>
      <c r="AA4501" s="12">
        <f t="shared" si="70"/>
        <v>45.882352941176471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VLOOKUP(C4502,[1]Sheet1!$B:$D,3,FALSE)</f>
        <v>Non Life Insurance</v>
      </c>
      <c r="Z4502">
        <f>IFERROR(VLOOKUP(C4502,[2]!LTP,2,FALSE),0)</f>
        <v>869</v>
      </c>
      <c r="AA4502" s="12">
        <f t="shared" si="70"/>
        <v>51.117647058823529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VLOOKUP(C4503,[1]Sheet1!$B:$D,3,FALSE)</f>
        <v>Non Life Insurance</v>
      </c>
      <c r="Z4503">
        <f>IFERROR(VLOOKUP(C4503,[2]!LTP,2,FALSE),0)</f>
        <v>827</v>
      </c>
      <c r="AA4503" s="12">
        <f t="shared" si="70"/>
        <v>51.6875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VLOOKUP(C4504,[1]Sheet1!$B:$D,3,FALSE)</f>
        <v>Delist</v>
      </c>
      <c r="Z4504">
        <f>IFERROR(VLOOKUP(C4504,[2]!LTP,2,FALSE),0)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VLOOKUP(C4505,[1]Sheet1!$B:$D,3,FALSE)</f>
        <v>Non Life Insurance</v>
      </c>
      <c r="Z4505">
        <f>IFERROR(VLOOKUP(C4505,[2]!LTP,2,FALSE),0)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VLOOKUP(C4506,[1]Sheet1!$B:$D,3,FALSE)</f>
        <v>Delist</v>
      </c>
      <c r="Z4506">
        <f>IFERROR(VLOOKUP(C4506,[2]!LTP,2,FALSE),0)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VLOOKUP(C4507,[1]Sheet1!$B:$D,3,FALSE)</f>
        <v>Non Life Insurance</v>
      </c>
      <c r="Z4507">
        <f>IFERROR(VLOOKUP(C4507,[2]!LTP,2,FALSE),0)</f>
        <v>835.4</v>
      </c>
      <c r="AA4507" s="12">
        <f t="shared" si="70"/>
        <v>39.780952380952378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VLOOKUP(C4508,[1]Sheet1!$B:$D,3,FALSE)</f>
        <v>Delist</v>
      </c>
      <c r="Z4508">
        <f>IFERROR(VLOOKUP(C4508,[2]!LTP,2,FALSE),0)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VLOOKUP(C4509,[1]Sheet1!$B:$D,3,FALSE)</f>
        <v>Non Life Insurance</v>
      </c>
      <c r="Z4509">
        <f>IFERROR(VLOOKUP(C4509,[2]!LTP,2,FALSE),0)</f>
        <v>0</v>
      </c>
      <c r="AA4509" s="12">
        <f t="shared" si="70"/>
        <v>0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VLOOKUP(C4510,[1]Sheet1!$B:$D,3,FALSE)</f>
        <v>Non Life Insurance</v>
      </c>
      <c r="Z4510">
        <f>IFERROR(VLOOKUP(C4510,[2]!LTP,2,FALSE),0)</f>
        <v>725.3</v>
      </c>
      <c r="AA4510" s="12">
        <f t="shared" si="70"/>
        <v>51.807142857142857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VLOOKUP(C4511,[1]Sheet1!$B:$D,3,FALSE)</f>
        <v>Non Life Insurance</v>
      </c>
      <c r="Z4511">
        <f>IFERROR(VLOOKUP(C4511,[2]!LTP,2,FALSE),0)</f>
        <v>15856.7</v>
      </c>
      <c r="AA4511" s="12">
        <f t="shared" si="70"/>
        <v>108.60753424657534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VLOOKUP(C4512,[1]Sheet1!$B:$D,3,FALSE)</f>
        <v>Non Life Insurance</v>
      </c>
      <c r="Z4512">
        <f>IFERROR(VLOOKUP(C4512,[2]!LTP,2,FALSE),0)</f>
        <v>554.5</v>
      </c>
      <c r="AA4512" s="12">
        <f t="shared" si="70"/>
        <v>39.607142857142854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VLOOKUP(C4513,[1]Sheet1!$B:$D,3,FALSE)</f>
        <v>Non Life Insurance</v>
      </c>
      <c r="Z4513">
        <f>IFERROR(VLOOKUP(C4513,[2]!LTP,2,FALSE),0)</f>
        <v>0</v>
      </c>
      <c r="AA4513" s="12">
        <f t="shared" si="70"/>
        <v>0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VLOOKUP(C4514,[1]Sheet1!$B:$D,3,FALSE)</f>
        <v>Delist</v>
      </c>
      <c r="Z4514">
        <f>IFERROR(VLOOKUP(C4514,[2]!LTP,2,FALSE),0)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VLOOKUP(C4515,[1]Sheet1!$B:$D,3,FALSE)</f>
        <v>Delist</v>
      </c>
      <c r="Z4515">
        <f>IFERROR(VLOOKUP(C4515,[2]!LTP,2,FALSE),0)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VLOOKUP(C4516,[1]Sheet1!$B:$D,3,FALSE)</f>
        <v>Life Insurance</v>
      </c>
      <c r="Z4516">
        <f>IFERROR(VLOOKUP(C4516,[2]!LTP,2,FALSE),0)</f>
        <v>718</v>
      </c>
      <c r="AA4516" s="12">
        <f t="shared" si="70"/>
        <v>71.8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VLOOKUP(C4517,[1]Sheet1!$B:$D,3,FALSE)</f>
        <v>Life Insurance</v>
      </c>
      <c r="Z4517">
        <f>IFERROR(VLOOKUP(C4517,[2]!LTP,2,FALSE),0)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VLOOKUP(C4518,[1]Sheet1!$B:$D,3,FALSE)</f>
        <v>Life Insurance</v>
      </c>
      <c r="Z4518">
        <f>IFERROR(VLOOKUP(C4518,[2]!LTP,2,FALSE),0)</f>
        <v>1518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VLOOKUP(C4519,[1]Sheet1!$B:$D,3,FALSE)</f>
        <v>Life Insurance</v>
      </c>
      <c r="Z4519">
        <f>IFERROR(VLOOKUP(C4519,[2]!LTP,2,FALSE),0)</f>
        <v>736</v>
      </c>
      <c r="AA4519" s="12">
        <f t="shared" si="70"/>
        <v>-245.33333333333334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VLOOKUP(C4520,[1]Sheet1!$B:$D,3,FALSE)</f>
        <v>Life Insurance</v>
      </c>
      <c r="Z4520">
        <f>IFERROR(VLOOKUP(C4520,[2]!LTP,2,FALSE),0)</f>
        <v>623.5</v>
      </c>
      <c r="AA4520" s="12">
        <f t="shared" si="70"/>
        <v>77.9375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VLOOKUP(C4521,[1]Sheet1!$B:$D,3,FALSE)</f>
        <v>Life Insurance</v>
      </c>
      <c r="Z4521">
        <f>IFERROR(VLOOKUP(C4521,[2]!LTP,2,FALSE),0)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VLOOKUP(C4522,[1]Sheet1!$B:$D,3,FALSE)</f>
        <v>Delist</v>
      </c>
      <c r="Z4522">
        <f>IFERROR(VLOOKUP(C4522,[2]!LTP,2,FALSE),0)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VLOOKUP(C4523,[1]Sheet1!$B:$D,3,FALSE)</f>
        <v>Delist</v>
      </c>
      <c r="Z4523">
        <f>IFERROR(VLOOKUP(C4523,[2]!LTP,2,FALSE),0)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VLOOKUP(C4524,[1]Sheet1!$B:$D,3,FALSE)</f>
        <v>Delist</v>
      </c>
      <c r="Z4524">
        <f>IFERROR(VLOOKUP(C4524,[2]!LTP,2,FALSE),0)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VLOOKUP(C4525,[1]Sheet1!$B:$D,3,FALSE)</f>
        <v>Life Insurance</v>
      </c>
      <c r="Z4525">
        <f>IFERROR(VLOOKUP(C4525,[2]!LTP,2,FALSE),0)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VLOOKUP(C4526,[1]Sheet1!$B:$D,3,FALSE)</f>
        <v>Delist</v>
      </c>
      <c r="Z4526">
        <f>IFERROR(VLOOKUP(C4526,[2]!LTP,2,FALSE),0)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VLOOKUP(C4527,[1]Sheet1!$B:$D,3,FALSE)</f>
        <v>Life Insurance</v>
      </c>
      <c r="Z4527">
        <f>IFERROR(VLOOKUP(C4527,[2]!LTP,2,FALSE),0)</f>
        <v>0</v>
      </c>
      <c r="AA4527" s="12">
        <f t="shared" si="70"/>
        <v>0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VLOOKUP(C4528,[1]Sheet1!$B:$D,3,FALSE)</f>
        <v>Life Insurance</v>
      </c>
      <c r="Z4528">
        <f>IFERROR(VLOOKUP(C4528,[2]!LTP,2,FALSE),0)</f>
        <v>718</v>
      </c>
      <c r="AA4528" s="12">
        <f t="shared" si="70"/>
        <v>119.66666666666667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VLOOKUP(C4529,[1]Sheet1!$B:$D,3,FALSE)</f>
        <v>Life Insurance</v>
      </c>
      <c r="Z4529">
        <f>IFERROR(VLOOKUP(C4529,[2]!LTP,2,FALSE),0)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VLOOKUP(C4530,[1]Sheet1!$B:$D,3,FALSE)</f>
        <v>Life Insurance</v>
      </c>
      <c r="Z4530">
        <f>IFERROR(VLOOKUP(C4530,[2]!LTP,2,FALSE),0)</f>
        <v>1518</v>
      </c>
      <c r="AA4530" s="12">
        <f t="shared" si="70"/>
        <v>-506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VLOOKUP(C4531,[1]Sheet1!$B:$D,3,FALSE)</f>
        <v>Life Insurance</v>
      </c>
      <c r="Z4531">
        <f>IFERROR(VLOOKUP(C4531,[2]!LTP,2,FALSE),0)</f>
        <v>736</v>
      </c>
      <c r="AA4531" s="12">
        <f t="shared" si="70"/>
        <v>-184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VLOOKUP(C4532,[1]Sheet1!$B:$D,3,FALSE)</f>
        <v>Life Insurance</v>
      </c>
      <c r="Z4532">
        <f>IFERROR(VLOOKUP(C4532,[2]!LTP,2,FALSE),0)</f>
        <v>623.5</v>
      </c>
      <c r="AA4532" s="12">
        <f t="shared" si="70"/>
        <v>62.35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VLOOKUP(C4533,[1]Sheet1!$B:$D,3,FALSE)</f>
        <v>Life Insurance</v>
      </c>
      <c r="Z4533">
        <f>IFERROR(VLOOKUP(C4533,[2]!LTP,2,FALSE),0)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VLOOKUP(C4534,[1]Sheet1!$B:$D,3,FALSE)</f>
        <v>Delist</v>
      </c>
      <c r="Z4534">
        <f>IFERROR(VLOOKUP(C4534,[2]!LTP,2,FALSE),0)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VLOOKUP(C4535,[1]Sheet1!$B:$D,3,FALSE)</f>
        <v>Delist</v>
      </c>
      <c r="Z4535">
        <f>IFERROR(VLOOKUP(C4535,[2]!LTP,2,FALSE),0)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VLOOKUP(C4536,[1]Sheet1!$B:$D,3,FALSE)</f>
        <v>Delist</v>
      </c>
      <c r="Z4536">
        <f>IFERROR(VLOOKUP(C4536,[2]!LTP,2,FALSE),0)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VLOOKUP(C4537,[1]Sheet1!$B:$D,3,FALSE)</f>
        <v>Life Insurance</v>
      </c>
      <c r="Z4537">
        <f>IFERROR(VLOOKUP(C4537,[2]!LTP,2,FALSE),0)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VLOOKUP(C4538,[1]Sheet1!$B:$D,3,FALSE)</f>
        <v>Delist</v>
      </c>
      <c r="Z4538">
        <f>IFERROR(VLOOKUP(C4538,[2]!LTP,2,FALSE),0)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VLOOKUP(C4539,[1]Sheet1!$B:$D,3,FALSE)</f>
        <v>Life Insurance</v>
      </c>
      <c r="Z4539">
        <f>IFERROR(VLOOKUP(C4539,[2]!LTP,2,FALSE),0)</f>
        <v>0</v>
      </c>
      <c r="AA4539" s="12">
        <f t="shared" si="70"/>
        <v>0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VLOOKUP(C4540,[1]Sheet1!$B:$D,3,FALSE)</f>
        <v>Life Insurance</v>
      </c>
      <c r="Z4540">
        <f>IFERROR(VLOOKUP(C4540,[2]!LTP,2,FALSE),0)</f>
        <v>718</v>
      </c>
      <c r="AA4540" s="12">
        <f t="shared" si="70"/>
        <v>39.888888888888886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VLOOKUP(C4541,[1]Sheet1!$B:$D,3,FALSE)</f>
        <v>Life Insurance</v>
      </c>
      <c r="Z4541">
        <f>IFERROR(VLOOKUP(C4541,[2]!LTP,2,FALSE),0)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VLOOKUP(C4542,[1]Sheet1!$B:$D,3,FALSE)</f>
        <v>Life Insurance</v>
      </c>
      <c r="Z4542">
        <f>IFERROR(VLOOKUP(C4542,[2]!LTP,2,FALSE),0)</f>
        <v>1518</v>
      </c>
      <c r="AA4542" s="12">
        <f t="shared" si="70"/>
        <v>-1518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VLOOKUP(C4543,[1]Sheet1!$B:$D,3,FALSE)</f>
        <v>Life Insurance</v>
      </c>
      <c r="Z4543">
        <f>IFERROR(VLOOKUP(C4543,[2]!LTP,2,FALSE),0)</f>
        <v>736</v>
      </c>
      <c r="AA4543" s="12">
        <f t="shared" si="70"/>
        <v>81.777777777777771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VLOOKUP(C4544,[1]Sheet1!$B:$D,3,FALSE)</f>
        <v>Life Insurance</v>
      </c>
      <c r="Z4544">
        <f>IFERROR(VLOOKUP(C4544,[2]!LTP,2,FALSE),0)</f>
        <v>623.5</v>
      </c>
      <c r="AA4544" s="12">
        <f t="shared" si="70"/>
        <v>62.35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VLOOKUP(C4545,[1]Sheet1!$B:$D,3,FALSE)</f>
        <v>Life Insurance</v>
      </c>
      <c r="Z4545">
        <f>IFERROR(VLOOKUP(C4545,[2]!LTP,2,FALSE),0)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VLOOKUP(C4546,[1]Sheet1!$B:$D,3,FALSE)</f>
        <v>Delist</v>
      </c>
      <c r="Z4546">
        <f>IFERROR(VLOOKUP(C4546,[2]!LTP,2,FALSE),0)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VLOOKUP(C4547,[1]Sheet1!$B:$D,3,FALSE)</f>
        <v>Delist</v>
      </c>
      <c r="Z4547">
        <f>IFERROR(VLOOKUP(C4547,[2]!LTP,2,FALSE),0)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VLOOKUP(C4548,[1]Sheet1!$B:$D,3,FALSE)</f>
        <v>Delist</v>
      </c>
      <c r="Z4548">
        <f>IFERROR(VLOOKUP(C4548,[2]!LTP,2,FALSE),0)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VLOOKUP(C4549,[1]Sheet1!$B:$D,3,FALSE)</f>
        <v>Life Insurance</v>
      </c>
      <c r="Z4549">
        <f>IFERROR(VLOOKUP(C4549,[2]!LTP,2,FALSE),0)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VLOOKUP(C4550,[1]Sheet1!$B:$D,3,FALSE)</f>
        <v>Delist</v>
      </c>
      <c r="Z4550">
        <f>IFERROR(VLOOKUP(C4550,[2]!LTP,2,FALSE),0)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VLOOKUP(C4551,[1]Sheet1!$B:$D,3,FALSE)</f>
        <v>Life Insurance</v>
      </c>
      <c r="Z4551">
        <f>IFERROR(VLOOKUP(C4551,[2]!LTP,2,FALSE),0)</f>
        <v>0</v>
      </c>
      <c r="AA4551" s="12">
        <f t="shared" si="71"/>
        <v>0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VLOOKUP(C4552,[1]Sheet1!$B:$D,3,FALSE)</f>
        <v>Life Insurance</v>
      </c>
      <c r="Z4552">
        <f>IFERROR(VLOOKUP(C4552,[2]!LTP,2,FALSE),0)</f>
        <v>594</v>
      </c>
      <c r="AA4552" s="12">
        <f t="shared" si="71"/>
        <v>18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VLOOKUP(C4553,[1]Sheet1!$B:$D,3,FALSE)</f>
        <v>Life Insurance</v>
      </c>
      <c r="Z4553">
        <f>IFERROR(VLOOKUP(C4553,[2]!LTP,2,FALSE),0)</f>
        <v>718</v>
      </c>
      <c r="AA4553" s="12">
        <f t="shared" si="71"/>
        <v>55.230769230769234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VLOOKUP(C4554,[1]Sheet1!$B:$D,3,FALSE)</f>
        <v>Life Insurance</v>
      </c>
      <c r="Z4554">
        <f>IFERROR(VLOOKUP(C4554,[2]!LTP,2,FALSE),0)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VLOOKUP(C4555,[1]Sheet1!$B:$D,3,FALSE)</f>
        <v>Life Insurance</v>
      </c>
      <c r="Z4555">
        <f>IFERROR(VLOOKUP(C4555,[2]!LTP,2,FALSE),0)</f>
        <v>1518</v>
      </c>
      <c r="AA4555" s="12">
        <f t="shared" si="71"/>
        <v>216.85714285714286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VLOOKUP(C4556,[1]Sheet1!$B:$D,3,FALSE)</f>
        <v>Life Insurance</v>
      </c>
      <c r="Z4556">
        <f>IFERROR(VLOOKUP(C4556,[2]!LTP,2,FALSE),0)</f>
        <v>736</v>
      </c>
      <c r="AA4556" s="12">
        <f t="shared" si="71"/>
        <v>66.909090909090907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VLOOKUP(C4557,[1]Sheet1!$B:$D,3,FALSE)</f>
        <v>Life Insurance</v>
      </c>
      <c r="Z4557">
        <f>IFERROR(VLOOKUP(C4557,[2]!LTP,2,FALSE),0)</f>
        <v>623.5</v>
      </c>
      <c r="AA4557" s="12">
        <f t="shared" si="71"/>
        <v>62.35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VLOOKUP(C4558,[1]Sheet1!$B:$D,3,FALSE)</f>
        <v>Life Insurance</v>
      </c>
      <c r="Z4558">
        <f>IFERROR(VLOOKUP(C4558,[2]!LTP,2,FALSE),0)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VLOOKUP(C4559,[1]Sheet1!$B:$D,3,FALSE)</f>
        <v>Delist</v>
      </c>
      <c r="Z4559">
        <f>IFERROR(VLOOKUP(C4559,[2]!LTP,2,FALSE),0)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VLOOKUP(C4560,[1]Sheet1!$B:$D,3,FALSE)</f>
        <v>Delist</v>
      </c>
      <c r="Z4560">
        <f>IFERROR(VLOOKUP(C4560,[2]!LTP,2,FALSE),0)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VLOOKUP(C4561,[1]Sheet1!$B:$D,3,FALSE)</f>
        <v>Life Insurance</v>
      </c>
      <c r="Z4561">
        <f>IFERROR(VLOOKUP(C4561,[2]!LTP,2,FALSE),0)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VLOOKUP(C4562,[1]Sheet1!$B:$D,3,FALSE)</f>
        <v>Delist</v>
      </c>
      <c r="Z4562">
        <f>IFERROR(VLOOKUP(C4562,[2]!LTP,2,FALSE),0)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VLOOKUP(C4563,[1]Sheet1!$B:$D,3,FALSE)</f>
        <v>Life Insurance</v>
      </c>
      <c r="Z4563">
        <f>IFERROR(VLOOKUP(C4563,[2]!LTP,2,FALSE),0)</f>
        <v>0</v>
      </c>
      <c r="AA4563" s="12">
        <f t="shared" si="71"/>
        <v>0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VLOOKUP(C4564,[1]Sheet1!$B:$D,3,FALSE)</f>
        <v>Life Insurance</v>
      </c>
      <c r="Z4564">
        <f>IFERROR(VLOOKUP(C4564,[2]!LTP,2,FALSE),0)</f>
        <v>594</v>
      </c>
      <c r="AA4564" s="12">
        <f t="shared" si="71"/>
        <v>45.692307692307693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VLOOKUP(C4565,[1]Sheet1!$B:$D,3,FALSE)</f>
        <v>Delist</v>
      </c>
      <c r="Z4565">
        <f>IFERROR(VLOOKUP(C4565,[2]!LTP,2,FALSE),0)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VLOOKUP(C4566,[1]Sheet1!$B:$D,3,FALSE)</f>
        <v>Delist</v>
      </c>
      <c r="Z4566">
        <f>IFERROR(VLOOKUP(C4566,[2]!LTP,2,FALSE),0)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VLOOKUP(C4567,[1]Sheet1!$B:$D,3,FALSE)</f>
        <v>Delist</v>
      </c>
      <c r="Z4567">
        <f>IFERROR(VLOOKUP(C4567,[2]!LTP,2,FALSE),0)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VLOOKUP(C4568,[1]Sheet1!$B:$D,3,FALSE)</f>
        <v>Non Life Insurance</v>
      </c>
      <c r="Z4568">
        <f>IFERROR(VLOOKUP(C4568,[2]!LTP,2,FALSE),0)</f>
        <v>780</v>
      </c>
      <c r="AA4568" s="12">
        <f t="shared" si="71"/>
        <v>45.882352941176471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VLOOKUP(C4569,[1]Sheet1!$B:$D,3,FALSE)</f>
        <v>Non Life Insurance</v>
      </c>
      <c r="Z4569">
        <f>IFERROR(VLOOKUP(C4569,[2]!LTP,2,FALSE),0)</f>
        <v>869</v>
      </c>
      <c r="AA4569" s="12">
        <f t="shared" si="71"/>
        <v>28.966666666666665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VLOOKUP(C4570,[1]Sheet1!$B:$D,3,FALSE)</f>
        <v>Non Life Insurance</v>
      </c>
      <c r="Z4570">
        <f>IFERROR(VLOOKUP(C4570,[2]!LTP,2,FALSE),0)</f>
        <v>827</v>
      </c>
      <c r="AA4570" s="12">
        <f t="shared" si="71"/>
        <v>43.526315789473685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VLOOKUP(C4571,[1]Sheet1!$B:$D,3,FALSE)</f>
        <v>Delist</v>
      </c>
      <c r="Z4571">
        <f>IFERROR(VLOOKUP(C4571,[2]!LTP,2,FALSE),0)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VLOOKUP(C4572,[1]Sheet1!$B:$D,3,FALSE)</f>
        <v>Non Life Insurance</v>
      </c>
      <c r="Z4572">
        <f>IFERROR(VLOOKUP(C4572,[2]!LTP,2,FALSE),0)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VLOOKUP(C4573,[1]Sheet1!$B:$D,3,FALSE)</f>
        <v>Delist</v>
      </c>
      <c r="Z4573">
        <f>IFERROR(VLOOKUP(C4573,[2]!LTP,2,FALSE),0)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VLOOKUP(C4574,[1]Sheet1!$B:$D,3,FALSE)</f>
        <v>Non Life Insurance</v>
      </c>
      <c r="Z4574">
        <f>IFERROR(VLOOKUP(C4574,[2]!LTP,2,FALSE),0)</f>
        <v>835.4</v>
      </c>
      <c r="AA4574" s="12">
        <f t="shared" si="71"/>
        <v>29.835714285714285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VLOOKUP(C4575,[1]Sheet1!$B:$D,3,FALSE)</f>
        <v>Delist</v>
      </c>
      <c r="Z4575">
        <f>IFERROR(VLOOKUP(C4575,[2]!LTP,2,FALSE),0)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VLOOKUP(C4576,[1]Sheet1!$B:$D,3,FALSE)</f>
        <v>Non Life Insurance</v>
      </c>
      <c r="Z4576">
        <f>IFERROR(VLOOKUP(C4576,[2]!LTP,2,FALSE),0)</f>
        <v>0</v>
      </c>
      <c r="AA4576" s="12">
        <f t="shared" si="71"/>
        <v>0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VLOOKUP(C4577,[1]Sheet1!$B:$D,3,FALSE)</f>
        <v>Non Life Insurance</v>
      </c>
      <c r="Z4577">
        <f>IFERROR(VLOOKUP(C4577,[2]!LTP,2,FALSE),0)</f>
        <v>725.3</v>
      </c>
      <c r="AA4577" s="12">
        <f t="shared" si="71"/>
        <v>42.664705882352941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VLOOKUP(C4578,[1]Sheet1!$B:$D,3,FALSE)</f>
        <v>Non Life Insurance</v>
      </c>
      <c r="Z4578">
        <f>IFERROR(VLOOKUP(C4578,[2]!LTP,2,FALSE),0)</f>
        <v>15856.7</v>
      </c>
      <c r="AA4578" s="12">
        <f t="shared" si="71"/>
        <v>92.729239766081875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VLOOKUP(C4579,[1]Sheet1!$B:$D,3,FALSE)</f>
        <v>Non Life Insurance</v>
      </c>
      <c r="Z4579">
        <f>IFERROR(VLOOKUP(C4579,[2]!LTP,2,FALSE),0)</f>
        <v>554.5</v>
      </c>
      <c r="AA4579" s="12">
        <f t="shared" si="71"/>
        <v>42.653846153846153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VLOOKUP(C4580,[1]Sheet1!$B:$D,3,FALSE)</f>
        <v>Non Life Insurance</v>
      </c>
      <c r="Z4580">
        <f>IFERROR(VLOOKUP(C4580,[2]!LTP,2,FALSE),0)</f>
        <v>0</v>
      </c>
      <c r="AA4580" s="12">
        <f t="shared" si="71"/>
        <v>0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VLOOKUP(C4581,[1]Sheet1!$B:$D,3,FALSE)</f>
        <v>Delist</v>
      </c>
      <c r="Z4581">
        <f>IFERROR(VLOOKUP(C4581,[2]!LTP,2,FALSE),0)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VLOOKUP(C4582,[1]Sheet1!$B:$D,3,FALSE)</f>
        <v>Delist</v>
      </c>
      <c r="Z4582">
        <f>IFERROR(VLOOKUP(C4582,[2]!LTP,2,FALSE),0)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VLOOKUP(C4583,[1]Sheet1!$B:$D,3,FALSE)</f>
        <v>Delist</v>
      </c>
      <c r="Z4583">
        <f>IFERROR(VLOOKUP(C4583,[2]!LTP,2,FALSE),0)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VLOOKUP(C4584,[1]Sheet1!$B:$D,3,FALSE)</f>
        <v>Delist</v>
      </c>
      <c r="Z4584">
        <f>IFERROR(VLOOKUP(C4584,[2]!LTP,2,FALSE),0)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VLOOKUP(C4585,[1]Sheet1!$B:$D,3,FALSE)</f>
        <v>Delist</v>
      </c>
      <c r="Z4585">
        <f>IFERROR(VLOOKUP(C4585,[2]!LTP,2,FALSE),0)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VLOOKUP(C4586,[1]Sheet1!$B:$D,3,FALSE)</f>
        <v>Non Life Insurance</v>
      </c>
      <c r="Z4586">
        <f>IFERROR(VLOOKUP(C4586,[2]!LTP,2,FALSE),0)</f>
        <v>780</v>
      </c>
      <c r="AA4586" s="12">
        <f t="shared" si="71"/>
        <v>32.5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VLOOKUP(C4587,[1]Sheet1!$B:$D,3,FALSE)</f>
        <v>Non Life Insurance</v>
      </c>
      <c r="Z4587">
        <f>IFERROR(VLOOKUP(C4587,[2]!LTP,2,FALSE),0)</f>
        <v>869</v>
      </c>
      <c r="AA4587" s="12">
        <f t="shared" si="71"/>
        <v>28.032258064516128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VLOOKUP(C4588,[1]Sheet1!$B:$D,3,FALSE)</f>
        <v>Non Life Insurance</v>
      </c>
      <c r="Z4588">
        <f>IFERROR(VLOOKUP(C4588,[2]!LTP,2,FALSE),0)</f>
        <v>827</v>
      </c>
      <c r="AA4588" s="12">
        <f t="shared" si="71"/>
        <v>45.944444444444443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VLOOKUP(C4589,[1]Sheet1!$B:$D,3,FALSE)</f>
        <v>Delist</v>
      </c>
      <c r="Z4589">
        <f>IFERROR(VLOOKUP(C4589,[2]!LTP,2,FALSE),0)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VLOOKUP(C4590,[1]Sheet1!$B:$D,3,FALSE)</f>
        <v>Non Life Insurance</v>
      </c>
      <c r="Z4590">
        <f>IFERROR(VLOOKUP(C4590,[2]!LTP,2,FALSE),0)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VLOOKUP(C4591,[1]Sheet1!$B:$D,3,FALSE)</f>
        <v>Delist</v>
      </c>
      <c r="Z4591">
        <f>IFERROR(VLOOKUP(C4591,[2]!LTP,2,FALSE),0)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VLOOKUP(C4592,[1]Sheet1!$B:$D,3,FALSE)</f>
        <v>Non Life Insurance</v>
      </c>
      <c r="Z4592">
        <f>IFERROR(VLOOKUP(C4592,[2]!LTP,2,FALSE),0)</f>
        <v>835.4</v>
      </c>
      <c r="AA4592" s="12">
        <f t="shared" si="71"/>
        <v>46.411111111111111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VLOOKUP(C4593,[1]Sheet1!$B:$D,3,FALSE)</f>
        <v>Delist</v>
      </c>
      <c r="Z4593">
        <f>IFERROR(VLOOKUP(C4593,[2]!LTP,2,FALSE),0)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VLOOKUP(C4594,[1]Sheet1!$B:$D,3,FALSE)</f>
        <v>Non Life Insurance</v>
      </c>
      <c r="Z4594">
        <f>IFERROR(VLOOKUP(C4594,[2]!LTP,2,FALSE),0)</f>
        <v>0</v>
      </c>
      <c r="AA4594" s="12">
        <f t="shared" si="71"/>
        <v>0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VLOOKUP(C4595,[1]Sheet1!$B:$D,3,FALSE)</f>
        <v>Non Life Insurance</v>
      </c>
      <c r="Z4595">
        <f>IFERROR(VLOOKUP(C4595,[2]!LTP,2,FALSE),0)</f>
        <v>725.3</v>
      </c>
      <c r="AA4595" s="12">
        <f t="shared" si="71"/>
        <v>40.294444444444444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VLOOKUP(C4596,[1]Sheet1!$B:$D,3,FALSE)</f>
        <v>Non Life Insurance</v>
      </c>
      <c r="Z4596">
        <f>IFERROR(VLOOKUP(C4596,[2]!LTP,2,FALSE),0)</f>
        <v>15856.7</v>
      </c>
      <c r="AA4596" s="12">
        <f t="shared" si="71"/>
        <v>89.082584269662931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VLOOKUP(C4597,[1]Sheet1!$B:$D,3,FALSE)</f>
        <v>Non Life Insurance</v>
      </c>
      <c r="Z4597">
        <f>IFERROR(VLOOKUP(C4597,[2]!LTP,2,FALSE),0)</f>
        <v>554.5</v>
      </c>
      <c r="AA4597" s="12">
        <f t="shared" si="71"/>
        <v>55.45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VLOOKUP(C4598,[1]Sheet1!$B:$D,3,FALSE)</f>
        <v>Non Life Insurance</v>
      </c>
      <c r="Z4598">
        <f>IFERROR(VLOOKUP(C4598,[2]!LTP,2,FALSE),0)</f>
        <v>0</v>
      </c>
      <c r="AA4598" s="12">
        <f t="shared" si="71"/>
        <v>0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VLOOKUP(C4599,[1]Sheet1!$B:$D,3,FALSE)</f>
        <v>Delist</v>
      </c>
      <c r="Z4599">
        <f>IFERROR(VLOOKUP(C4599,[2]!LTP,2,FALSE),0)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VLOOKUP(C4600,[1]Sheet1!$B:$D,3,FALSE)</f>
        <v>Delist</v>
      </c>
      <c r="Z4600">
        <f>IFERROR(VLOOKUP(C4600,[2]!LTP,2,FALSE),0)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VLOOKUP(C4601,[1]Sheet1!$B:$D,3,FALSE)</f>
        <v>Delist</v>
      </c>
      <c r="Z4601">
        <f>IFERROR(VLOOKUP(C4601,[2]!LTP,2,FALSE),0)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VLOOKUP(C4602,[1]Sheet1!$B:$D,3,FALSE)</f>
        <v>Non Life Insurance</v>
      </c>
      <c r="Z4602">
        <f>IFERROR(VLOOKUP(C4602,[2]!LTP,2,FALSE),0)</f>
        <v>780</v>
      </c>
      <c r="AA4602" s="12">
        <f t="shared" si="71"/>
        <v>41.05263157894737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VLOOKUP(C4603,[1]Sheet1!$B:$D,3,FALSE)</f>
        <v>Non Life Insurance</v>
      </c>
      <c r="Z4603">
        <f>IFERROR(VLOOKUP(C4603,[2]!LTP,2,FALSE),0)</f>
        <v>869</v>
      </c>
      <c r="AA4603" s="12">
        <f t="shared" si="71"/>
        <v>66.84615384615384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VLOOKUP(C4604,[1]Sheet1!$B:$D,3,FALSE)</f>
        <v>Non Life Insurance</v>
      </c>
      <c r="Z4604">
        <f>IFERROR(VLOOKUP(C4604,[2]!LTP,2,FALSE),0)</f>
        <v>827</v>
      </c>
      <c r="AA4604" s="12">
        <f t="shared" si="71"/>
        <v>51.6875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VLOOKUP(C4605,[1]Sheet1!$B:$D,3,FALSE)</f>
        <v>Delist</v>
      </c>
      <c r="Z4605">
        <f>IFERROR(VLOOKUP(C4605,[2]!LTP,2,FALSE),0)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VLOOKUP(C4606,[1]Sheet1!$B:$D,3,FALSE)</f>
        <v>Non Life Insurance</v>
      </c>
      <c r="Z4606">
        <f>IFERROR(VLOOKUP(C4606,[2]!LTP,2,FALSE),0)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VLOOKUP(C4607,[1]Sheet1!$B:$D,3,FALSE)</f>
        <v>Delist</v>
      </c>
      <c r="Z4607">
        <f>IFERROR(VLOOKUP(C4607,[2]!LTP,2,FALSE),0)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VLOOKUP(C4608,[1]Sheet1!$B:$D,3,FALSE)</f>
        <v>Non Life Insurance</v>
      </c>
      <c r="Z4608">
        <f>IFERROR(VLOOKUP(C4608,[2]!LTP,2,FALSE),0)</f>
        <v>835.4</v>
      </c>
      <c r="AA4608" s="12">
        <f t="shared" si="71"/>
        <v>34.80833333333333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VLOOKUP(C4609,[1]Sheet1!$B:$D,3,FALSE)</f>
        <v>Delist</v>
      </c>
      <c r="Z4609">
        <f>IFERROR(VLOOKUP(C4609,[2]!LTP,2,FALSE),0)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VLOOKUP(C4610,[1]Sheet1!$B:$D,3,FALSE)</f>
        <v>Non Life Insurance</v>
      </c>
      <c r="Z4610">
        <f>IFERROR(VLOOKUP(C4610,[2]!LTP,2,FALSE),0)</f>
        <v>0</v>
      </c>
      <c r="AA4610" s="12">
        <f t="shared" si="71"/>
        <v>0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VLOOKUP(C4611,[1]Sheet1!$B:$D,3,FALSE)</f>
        <v>Non Life Insurance</v>
      </c>
      <c r="Z4611">
        <f>IFERROR(VLOOKUP(C4611,[2]!LTP,2,FALSE),0)</f>
        <v>725.3</v>
      </c>
      <c r="AA4611" s="12">
        <f t="shared" ref="AA4611:AA4674" si="72">IFERROR(Z4611/M4611,0)</f>
        <v>32.968181818181819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VLOOKUP(C4612,[1]Sheet1!$B:$D,3,FALSE)</f>
        <v>Non Life Insurance</v>
      </c>
      <c r="Z4612">
        <f>IFERROR(VLOOKUP(C4612,[2]!LTP,2,FALSE),0)</f>
        <v>15856.7</v>
      </c>
      <c r="AA4612" s="12">
        <f t="shared" si="72"/>
        <v>195.76172839506174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VLOOKUP(C4613,[1]Sheet1!$B:$D,3,FALSE)</f>
        <v>Non Life Insurance</v>
      </c>
      <c r="Z4613">
        <f>IFERROR(VLOOKUP(C4613,[2]!LTP,2,FALSE),0)</f>
        <v>554.5</v>
      </c>
      <c r="AA4613" s="12">
        <f t="shared" si="72"/>
        <v>50.409090909090907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VLOOKUP(C4614,[1]Sheet1!$B:$D,3,FALSE)</f>
        <v>Non Life Insurance</v>
      </c>
      <c r="Z4614">
        <f>IFERROR(VLOOKUP(C4614,[2]!LTP,2,FALSE),0)</f>
        <v>0</v>
      </c>
      <c r="AA4614" s="12">
        <f t="shared" si="72"/>
        <v>0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VLOOKUP(C4615,[1]Sheet1!$B:$D,3,FALSE)</f>
        <v>Delist</v>
      </c>
      <c r="Z4615">
        <f>IFERROR(VLOOKUP(C4615,[2]!LTP,2,FALSE),0)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VLOOKUP(C4616,[1]Sheet1!$B:$D,3,FALSE)</f>
        <v>Delist</v>
      </c>
      <c r="Z4616">
        <f>IFERROR(VLOOKUP(C4616,[2]!LTP,2,FALSE),0)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VLOOKUP(C4617,[1]Sheet1!$B:$D,3,FALSE)</f>
        <v>Non Life Insurance</v>
      </c>
      <c r="Z4617">
        <f>IFERROR(VLOOKUP(C4617,[2]!LTP,2,FALSE),0)</f>
        <v>612.79999999999995</v>
      </c>
      <c r="AA4617" s="12">
        <f t="shared" si="72"/>
        <v>87.54285714285713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VLOOKUP(C4618,[1]Sheet1!$B:$D,3,FALSE)</f>
        <v>Non Life Insurance</v>
      </c>
      <c r="Z4618">
        <f>IFERROR(VLOOKUP(C4618,[2]!LTP,2,FALSE),0)</f>
        <v>639.70000000000005</v>
      </c>
      <c r="AA4618" s="12">
        <f t="shared" si="72"/>
        <v>37.629411764705885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VLOOKUP(C4619,[1]Sheet1!$B:$D,3,FALSE)</f>
        <v>Delist</v>
      </c>
      <c r="Z4619">
        <f>IFERROR(VLOOKUP(C4619,[2]!LTP,2,FALSE),0)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VLOOKUP(C4620,[1]Sheet1!$B:$D,3,FALSE)</f>
        <v>Non Life Insurance</v>
      </c>
      <c r="Z4620">
        <f>IFERROR(VLOOKUP(C4620,[2]!LTP,2,FALSE),0)</f>
        <v>780</v>
      </c>
      <c r="AA4620" s="12">
        <f t="shared" si="72"/>
        <v>35.454545454545453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VLOOKUP(C4621,[1]Sheet1!$B:$D,3,FALSE)</f>
        <v>Non Life Insurance</v>
      </c>
      <c r="Z4621">
        <f>IFERROR(VLOOKUP(C4621,[2]!LTP,2,FALSE),0)</f>
        <v>869</v>
      </c>
      <c r="AA4621" s="12">
        <f t="shared" si="72"/>
        <v>51.117647058823529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VLOOKUP(C4622,[1]Sheet1!$B:$D,3,FALSE)</f>
        <v>Non Life Insurance</v>
      </c>
      <c r="Z4622">
        <f>IFERROR(VLOOKUP(C4622,[2]!LTP,2,FALSE),0)</f>
        <v>827</v>
      </c>
      <c r="AA4622" s="12">
        <f t="shared" si="72"/>
        <v>51.6875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VLOOKUP(C4623,[1]Sheet1!$B:$D,3,FALSE)</f>
        <v>Delist</v>
      </c>
      <c r="Z4623">
        <f>IFERROR(VLOOKUP(C4623,[2]!LTP,2,FALSE),0)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VLOOKUP(C4624,[1]Sheet1!$B:$D,3,FALSE)</f>
        <v>Non Life Insurance</v>
      </c>
      <c r="Z4624">
        <f>IFERROR(VLOOKUP(C4624,[2]!LTP,2,FALSE),0)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VLOOKUP(C4625,[1]Sheet1!$B:$D,3,FALSE)</f>
        <v>Delist</v>
      </c>
      <c r="Z4625">
        <f>IFERROR(VLOOKUP(C4625,[2]!LTP,2,FALSE),0)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VLOOKUP(C4626,[1]Sheet1!$B:$D,3,FALSE)</f>
        <v>Non Life Insurance</v>
      </c>
      <c r="Z4626">
        <f>IFERROR(VLOOKUP(C4626,[2]!LTP,2,FALSE),0)</f>
        <v>835.4</v>
      </c>
      <c r="AA4626" s="12">
        <f t="shared" si="72"/>
        <v>46.411111111111111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VLOOKUP(C4627,[1]Sheet1!$B:$D,3,FALSE)</f>
        <v>Delist</v>
      </c>
      <c r="Z4627">
        <f>IFERROR(VLOOKUP(C4627,[2]!LTP,2,FALSE),0)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VLOOKUP(C4628,[1]Sheet1!$B:$D,3,FALSE)</f>
        <v>Non Life Insurance</v>
      </c>
      <c r="Z4628">
        <f>IFERROR(VLOOKUP(C4628,[2]!LTP,2,FALSE),0)</f>
        <v>0</v>
      </c>
      <c r="AA4628" s="12">
        <f t="shared" si="72"/>
        <v>0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VLOOKUP(C4629,[1]Sheet1!$B:$D,3,FALSE)</f>
        <v>Non Life Insurance</v>
      </c>
      <c r="Z4629">
        <f>IFERROR(VLOOKUP(C4629,[2]!LTP,2,FALSE),0)</f>
        <v>725.3</v>
      </c>
      <c r="AA4629" s="12">
        <f t="shared" si="72"/>
        <v>51.807142857142857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VLOOKUP(C4630,[1]Sheet1!$B:$D,3,FALSE)</f>
        <v>Non Life Insurance</v>
      </c>
      <c r="Z4630">
        <f>IFERROR(VLOOKUP(C4630,[2]!LTP,2,FALSE),0)</f>
        <v>15856.7</v>
      </c>
      <c r="AA4630" s="12">
        <f t="shared" si="72"/>
        <v>56.429537366548047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VLOOKUP(C4631,[1]Sheet1!$B:$D,3,FALSE)</f>
        <v>Non Life Insurance</v>
      </c>
      <c r="Z4631">
        <f>IFERROR(VLOOKUP(C4631,[2]!LTP,2,FALSE),0)</f>
        <v>554.5</v>
      </c>
      <c r="AA4631" s="12">
        <f t="shared" si="72"/>
        <v>36.966666666666669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VLOOKUP(C4632,[1]Sheet1!$B:$D,3,FALSE)</f>
        <v>Non Life Insurance</v>
      </c>
      <c r="Z4632">
        <f>IFERROR(VLOOKUP(C4632,[2]!LTP,2,FALSE),0)</f>
        <v>0</v>
      </c>
      <c r="AA4632" s="12">
        <f t="shared" si="72"/>
        <v>0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VLOOKUP(C4633,[1]Sheet1!$B:$D,3,FALSE)</f>
        <v>Non Life Insurance</v>
      </c>
      <c r="Z4633">
        <f>IFERROR(VLOOKUP(C4633,[2]!LTP,2,FALSE),0)</f>
        <v>612.79999999999995</v>
      </c>
      <c r="AA4633" s="12">
        <f t="shared" si="72"/>
        <v>61.279999999999994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VLOOKUP(C4634,[1]Sheet1!$B:$D,3,FALSE)</f>
        <v>Non Life Insurance</v>
      </c>
      <c r="Z4634">
        <f>IFERROR(VLOOKUP(C4634,[2]!LTP,2,FALSE),0)</f>
        <v>639.70000000000005</v>
      </c>
      <c r="AA4634" s="12">
        <f t="shared" si="72"/>
        <v>53.308333333333337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VLOOKUP(C4635,[1]Sheet1!$B:$D,3,FALSE)</f>
        <v>Hotels And Tourism</v>
      </c>
      <c r="Z4635">
        <f>IFERROR(VLOOKUP(C4635,[2]!LTP,2,FALSE),0)</f>
        <v>786</v>
      </c>
      <c r="AA4635" s="12">
        <f t="shared" si="72"/>
        <v>60.46153846153846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VLOOKUP(C4636,[1]Sheet1!$B:$D,3,FALSE)</f>
        <v>Hotels And Tourism</v>
      </c>
      <c r="Z4636">
        <f>IFERROR(VLOOKUP(C4636,[2]!LTP,2,FALSE),0)</f>
        <v>457</v>
      </c>
      <c r="AA4636" s="12">
        <f t="shared" si="72"/>
        <v>228.5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VLOOKUP(C4637,[1]Sheet1!$B:$D,3,FALSE)</f>
        <v>Hotels And Tourism</v>
      </c>
      <c r="Z4637">
        <f>IFERROR(VLOOKUP(C4637,[2]!LTP,2,FALSE),0)</f>
        <v>790.5</v>
      </c>
      <c r="AA4637" s="12">
        <f t="shared" si="72"/>
        <v>131.75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VLOOKUP(C4638,[1]Sheet1!$B:$D,3,FALSE)</f>
        <v>Hotels And Tourism</v>
      </c>
      <c r="Z4638">
        <f>IFERROR(VLOOKUP(C4638,[2]!LTP,2,FALSE),0)</f>
        <v>786</v>
      </c>
      <c r="AA4638" s="12">
        <f t="shared" si="72"/>
        <v>29.111111111111111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VLOOKUP(C4639,[1]Sheet1!$B:$D,3,FALSE)</f>
        <v>Hotels And Tourism</v>
      </c>
      <c r="Z4639">
        <f>IFERROR(VLOOKUP(C4639,[2]!LTP,2,FALSE),0)</f>
        <v>457</v>
      </c>
      <c r="AA4639" s="12">
        <f t="shared" si="72"/>
        <v>114.25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VLOOKUP(C4640,[1]Sheet1!$B:$D,3,FALSE)</f>
        <v>Hotels And Tourism</v>
      </c>
      <c r="Z4640">
        <f>IFERROR(VLOOKUP(C4640,[2]!LTP,2,FALSE),0)</f>
        <v>790.5</v>
      </c>
      <c r="AA4640" s="12">
        <f t="shared" si="72"/>
        <v>60.807692307692307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VLOOKUP(C4641,[1]Sheet1!$B:$D,3,FALSE)</f>
        <v>Hotels And Tourism</v>
      </c>
      <c r="Z4641">
        <f>IFERROR(VLOOKUP(C4641,[2]!LTP,2,FALSE),0)</f>
        <v>786</v>
      </c>
      <c r="AA4641" s="12">
        <f t="shared" si="72"/>
        <v>27.103448275862068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VLOOKUP(C4642,[1]Sheet1!$B:$D,3,FALSE)</f>
        <v>Hotels And Tourism</v>
      </c>
      <c r="Z4642">
        <f>IFERROR(VLOOKUP(C4642,[2]!LTP,2,FALSE),0)</f>
        <v>457</v>
      </c>
      <c r="AA4642" s="12">
        <f t="shared" si="72"/>
        <v>114.25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VLOOKUP(C4643,[1]Sheet1!$B:$D,3,FALSE)</f>
        <v>Hotels And Tourism</v>
      </c>
      <c r="Z4643">
        <f>IFERROR(VLOOKUP(C4643,[2]!LTP,2,FALSE),0)</f>
        <v>790.5</v>
      </c>
      <c r="AA4643" s="12">
        <f t="shared" si="72"/>
        <v>43.916666666666664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VLOOKUP(C4644,[1]Sheet1!$B:$D,3,FALSE)</f>
        <v>Hotels And Tourism</v>
      </c>
      <c r="Z4644">
        <f>IFERROR(VLOOKUP(C4644,[2]!LTP,2,FALSE),0)</f>
        <v>786</v>
      </c>
      <c r="AA4644" s="12">
        <f t="shared" si="72"/>
        <v>28.071428571428573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VLOOKUP(C4645,[1]Sheet1!$B:$D,3,FALSE)</f>
        <v>Hotels And Tourism</v>
      </c>
      <c r="Z4645">
        <f>IFERROR(VLOOKUP(C4645,[2]!LTP,2,FALSE),0)</f>
        <v>457</v>
      </c>
      <c r="AA4645" s="12">
        <f t="shared" si="72"/>
        <v>152.33333333333334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VLOOKUP(C4646,[1]Sheet1!$B:$D,3,FALSE)</f>
        <v>Hotels And Tourism</v>
      </c>
      <c r="Z4646">
        <f>IFERROR(VLOOKUP(C4646,[2]!LTP,2,FALSE),0)</f>
        <v>790.5</v>
      </c>
      <c r="AA4646" s="12">
        <f t="shared" si="72"/>
        <v>52.7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VLOOKUP(C4647,[1]Sheet1!$B:$D,3,FALSE)</f>
        <v>Hotels And Tourism</v>
      </c>
      <c r="Z4647">
        <f>IFERROR(VLOOKUP(C4647,[2]!LTP,2,FALSE),0)</f>
        <v>786</v>
      </c>
      <c r="AA4647" s="12">
        <f t="shared" si="72"/>
        <v>60.46153846153846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VLOOKUP(C4648,[1]Sheet1!$B:$D,3,FALSE)</f>
        <v>Hotels And Tourism</v>
      </c>
      <c r="Z4648">
        <f>IFERROR(VLOOKUP(C4648,[2]!LTP,2,FALSE),0)</f>
        <v>457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VLOOKUP(C4649,[1]Sheet1!$B:$D,3,FALSE)</f>
        <v>Hotels And Tourism</v>
      </c>
      <c r="Z4649">
        <f>IFERROR(VLOOKUP(C4649,[2]!LTP,2,FALSE),0)</f>
        <v>790.5</v>
      </c>
      <c r="AA4649" s="12">
        <f t="shared" si="72"/>
        <v>395.25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VLOOKUP(C4650,[1]Sheet1!$B:$D,3,FALSE)</f>
        <v>Hotels And Tourism</v>
      </c>
      <c r="Z4650">
        <f>IFERROR(VLOOKUP(C4650,[2]!LTP,2,FALSE),0)</f>
        <v>786</v>
      </c>
      <c r="AA4650" s="12">
        <f t="shared" si="72"/>
        <v>31.44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VLOOKUP(C4651,[1]Sheet1!$B:$D,3,FALSE)</f>
        <v>Hotels And Tourism</v>
      </c>
      <c r="Z4651">
        <f>IFERROR(VLOOKUP(C4651,[2]!LTP,2,FALSE),0)</f>
        <v>457</v>
      </c>
      <c r="AA4651" s="12">
        <f t="shared" si="72"/>
        <v>152.33333333333334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VLOOKUP(C4652,[1]Sheet1!$B:$D,3,FALSE)</f>
        <v>Hotels And Tourism</v>
      </c>
      <c r="Z4652">
        <f>IFERROR(VLOOKUP(C4652,[2]!LTP,2,FALSE),0)</f>
        <v>790.5</v>
      </c>
      <c r="AA4652" s="12">
        <f t="shared" si="72"/>
        <v>49.40625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VLOOKUP(C4653,[1]Sheet1!$B:$D,3,FALSE)</f>
        <v>Hotels And Tourism</v>
      </c>
      <c r="Z4653">
        <f>IFERROR(VLOOKUP(C4653,[2]!LTP,2,FALSE),0)</f>
        <v>786</v>
      </c>
      <c r="AA4653" s="12">
        <f t="shared" si="72"/>
        <v>28.071428571428573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VLOOKUP(C4654,[1]Sheet1!$B:$D,3,FALSE)</f>
        <v>Hotels And Tourism</v>
      </c>
      <c r="Z4654">
        <f>IFERROR(VLOOKUP(C4654,[2]!LTP,2,FALSE),0)</f>
        <v>457</v>
      </c>
      <c r="AA4654" s="12">
        <f t="shared" si="72"/>
        <v>152.33333333333334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VLOOKUP(C4655,[1]Sheet1!$B:$D,3,FALSE)</f>
        <v>Hotels And Tourism</v>
      </c>
      <c r="Z4655">
        <f>IFERROR(VLOOKUP(C4655,[2]!LTP,2,FALSE),0)</f>
        <v>790.5</v>
      </c>
      <c r="AA4655" s="12">
        <f t="shared" si="72"/>
        <v>41.60526315789474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VLOOKUP(C4656,[1]Sheet1!$B:$D,3,FALSE)</f>
        <v>Hotels And Tourism</v>
      </c>
      <c r="Z4656">
        <f>IFERROR(VLOOKUP(C4656,[2]!LTP,2,FALSE),0)</f>
        <v>786</v>
      </c>
      <c r="AA4656" s="12">
        <f t="shared" si="72"/>
        <v>25.35483870967742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VLOOKUP(C4657,[1]Sheet1!$B:$D,3,FALSE)</f>
        <v>Hotels And Tourism</v>
      </c>
      <c r="Z4657">
        <f>IFERROR(VLOOKUP(C4657,[2]!LTP,2,FALSE),0)</f>
        <v>457</v>
      </c>
      <c r="AA4657" s="12">
        <f t="shared" si="72"/>
        <v>152.33333333333334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VLOOKUP(C4658,[1]Sheet1!$B:$D,3,FALSE)</f>
        <v>Hotels And Tourism</v>
      </c>
      <c r="Z4658">
        <f>IFERROR(VLOOKUP(C4658,[2]!LTP,2,FALSE),0)</f>
        <v>790.5</v>
      </c>
      <c r="AA4658" s="12">
        <f t="shared" si="72"/>
        <v>56.464285714285715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VLOOKUP(C4659,[1]Sheet1!$B:$D,3,FALSE)</f>
        <v>Hotels And Tourism</v>
      </c>
      <c r="Z4659">
        <f>IFERROR(VLOOKUP(C4659,[2]!LTP,2,FALSE),0)</f>
        <v>786</v>
      </c>
      <c r="AA4659" s="12">
        <f t="shared" si="72"/>
        <v>46.235294117647058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VLOOKUP(C4660,[1]Sheet1!$B:$D,3,FALSE)</f>
        <v>Hotels And Tourism</v>
      </c>
      <c r="Z4660">
        <f>IFERROR(VLOOKUP(C4660,[2]!LTP,2,FALSE),0)</f>
        <v>457</v>
      </c>
      <c r="AA4660" s="12">
        <f t="shared" si="72"/>
        <v>152.33333333333334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VLOOKUP(C4661,[1]Sheet1!$B:$D,3,FALSE)</f>
        <v>Hotels And Tourism</v>
      </c>
      <c r="Z4661">
        <f>IFERROR(VLOOKUP(C4661,[2]!LTP,2,FALSE),0)</f>
        <v>790.5</v>
      </c>
      <c r="AA4661" s="12">
        <f t="shared" si="72"/>
        <v>98.8125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VLOOKUP(C4662,[1]Sheet1!$B:$D,3,FALSE)</f>
        <v>Hotels And Tourism</v>
      </c>
      <c r="Z4662">
        <f>IFERROR(VLOOKUP(C4662,[2]!LTP,2,FALSE),0)</f>
        <v>786</v>
      </c>
      <c r="AA4662" s="12">
        <f t="shared" si="72"/>
        <v>31.44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VLOOKUP(C4663,[1]Sheet1!$B:$D,3,FALSE)</f>
        <v>Hotels And Tourism</v>
      </c>
      <c r="Z4663">
        <f>IFERROR(VLOOKUP(C4663,[2]!LTP,2,FALSE),0)</f>
        <v>457</v>
      </c>
      <c r="AA4663" s="12">
        <f t="shared" si="72"/>
        <v>91.4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VLOOKUP(C4664,[1]Sheet1!$B:$D,3,FALSE)</f>
        <v>Hotels And Tourism</v>
      </c>
      <c r="Z4664">
        <f>IFERROR(VLOOKUP(C4664,[2]!LTP,2,FALSE),0)</f>
        <v>790.5</v>
      </c>
      <c r="AA4664" s="12">
        <f t="shared" si="72"/>
        <v>34.369565217391305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VLOOKUP(C4665,[1]Sheet1!$B:$D,3,FALSE)</f>
        <v>Hotels And Tourism</v>
      </c>
      <c r="Z4665">
        <f>IFERROR(VLOOKUP(C4665,[2]!LTP,2,FALSE),0)</f>
        <v>786</v>
      </c>
      <c r="AA4665" s="12">
        <f t="shared" si="72"/>
        <v>30.23076923076923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VLOOKUP(C4666,[1]Sheet1!$B:$D,3,FALSE)</f>
        <v>Hotels And Tourism</v>
      </c>
      <c r="Z4666">
        <f>IFERROR(VLOOKUP(C4666,[2]!LTP,2,FALSE),0)</f>
        <v>457</v>
      </c>
      <c r="AA4666" s="12">
        <f t="shared" si="72"/>
        <v>114.25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VLOOKUP(C4667,[1]Sheet1!$B:$D,3,FALSE)</f>
        <v>Hotels And Tourism</v>
      </c>
      <c r="Z4667">
        <f>IFERROR(VLOOKUP(C4667,[2]!LTP,2,FALSE),0)</f>
        <v>790.5</v>
      </c>
      <c r="AA4667" s="12">
        <f t="shared" si="72"/>
        <v>31.62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VLOOKUP(C4668,[1]Sheet1!$B:$D,3,FALSE)</f>
        <v>Hotels And Tourism</v>
      </c>
      <c r="Z4668">
        <f>IFERROR(VLOOKUP(C4668,[2]!LTP,2,FALSE),0)</f>
        <v>786</v>
      </c>
      <c r="AA4668" s="12">
        <f t="shared" si="72"/>
        <v>28.071428571428573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VLOOKUP(C4669,[1]Sheet1!$B:$D,3,FALSE)</f>
        <v>Hotels And Tourism</v>
      </c>
      <c r="Z4669">
        <f>IFERROR(VLOOKUP(C4669,[2]!LTP,2,FALSE),0)</f>
        <v>457</v>
      </c>
      <c r="AA4669" s="12">
        <f t="shared" si="72"/>
        <v>114.25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VLOOKUP(C4670,[1]Sheet1!$B:$D,3,FALSE)</f>
        <v>Hotels And Tourism</v>
      </c>
      <c r="Z4670">
        <f>IFERROR(VLOOKUP(C4670,[2]!LTP,2,FALSE),0)</f>
        <v>790.5</v>
      </c>
      <c r="AA4670" s="12">
        <f t="shared" si="72"/>
        <v>41.60526315789474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VLOOKUP(C4671,[1]Sheet1!$B:$D,3,FALSE)</f>
        <v>Hotels And Tourism</v>
      </c>
      <c r="Z4671">
        <f>IFERROR(VLOOKUP(C4671,[2]!LTP,2,FALSE),0)</f>
        <v>786</v>
      </c>
      <c r="AA4671" s="12">
        <f t="shared" si="72"/>
        <v>157.19999999999999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VLOOKUP(C4672,[1]Sheet1!$B:$D,3,FALSE)</f>
        <v>Hotels And Tourism</v>
      </c>
      <c r="Z4672">
        <f>IFERROR(VLOOKUP(C4672,[2]!LTP,2,FALSE),0)</f>
        <v>457</v>
      </c>
      <c r="AA4672" s="12">
        <f t="shared" si="72"/>
        <v>228.5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VLOOKUP(C4673,[1]Sheet1!$B:$D,3,FALSE)</f>
        <v>Hotels And Tourism</v>
      </c>
      <c r="Z4673">
        <f>IFERROR(VLOOKUP(C4673,[2]!LTP,2,FALSE),0)</f>
        <v>790.5</v>
      </c>
      <c r="AA4673" s="12">
        <f t="shared" si="72"/>
        <v>263.5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VLOOKUP(C4674,[1]Sheet1!$B:$D,3,FALSE)</f>
        <v>Hotels And Tourism</v>
      </c>
      <c r="Z4674">
        <f>IFERROR(VLOOKUP(C4674,[2]!LTP,2,FALSE),0)</f>
        <v>786</v>
      </c>
      <c r="AA4674" s="12">
        <f t="shared" si="72"/>
        <v>43.666666666666664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VLOOKUP(C4675,[1]Sheet1!$B:$D,3,FALSE)</f>
        <v>Hotels And Tourism</v>
      </c>
      <c r="Z4675">
        <f>IFERROR(VLOOKUP(C4675,[2]!LTP,2,FALSE),0)</f>
        <v>457</v>
      </c>
      <c r="AA4675" s="12">
        <f t="shared" ref="AA4675:AA4738" si="73">IFERROR(Z4675/M4675,0)</f>
        <v>114.25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VLOOKUP(C4676,[1]Sheet1!$B:$D,3,FALSE)</f>
        <v>Hotels And Tourism</v>
      </c>
      <c r="Z4676">
        <f>IFERROR(VLOOKUP(C4676,[2]!LTP,2,FALSE),0)</f>
        <v>790.5</v>
      </c>
      <c r="AA4676" s="12">
        <f t="shared" si="73"/>
        <v>41.60526315789474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VLOOKUP(C4677,[1]Sheet1!$B:$D,3,FALSE)</f>
        <v>Hotels And Tourism</v>
      </c>
      <c r="Z4677">
        <f>IFERROR(VLOOKUP(C4677,[2]!LTP,2,FALSE),0)</f>
        <v>786</v>
      </c>
      <c r="AA4677" s="12">
        <f t="shared" si="73"/>
        <v>56.142857142857146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VLOOKUP(C4678,[1]Sheet1!$B:$D,3,FALSE)</f>
        <v>Hotels And Tourism</v>
      </c>
      <c r="Z4678">
        <f>IFERROR(VLOOKUP(C4678,[2]!LTP,2,FALSE),0)</f>
        <v>457</v>
      </c>
      <c r="AA4678" s="12">
        <f t="shared" si="73"/>
        <v>152.33333333333334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VLOOKUP(C4679,[1]Sheet1!$B:$D,3,FALSE)</f>
        <v>Hotels And Tourism</v>
      </c>
      <c r="Z4679">
        <f>IFERROR(VLOOKUP(C4679,[2]!LTP,2,FALSE),0)</f>
        <v>790.5</v>
      </c>
      <c r="AA4679" s="12">
        <f t="shared" si="73"/>
        <v>43.916666666666664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VLOOKUP(C4680,[1]Sheet1!$B:$D,3,FALSE)</f>
        <v>Hotels And Tourism</v>
      </c>
      <c r="Z4680">
        <f>IFERROR(VLOOKUP(C4680,[2]!LTP,2,FALSE),0)</f>
        <v>1373</v>
      </c>
      <c r="AA4680" s="12">
        <f t="shared" si="73"/>
        <v>-686.5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VLOOKUP(C4681,[1]Sheet1!$B:$D,3,FALSE)</f>
        <v>Hotels And Tourism</v>
      </c>
      <c r="Z4681">
        <f>IFERROR(VLOOKUP(C4681,[2]!LTP,2,FALSE),0)</f>
        <v>786</v>
      </c>
      <c r="AA4681" s="12">
        <f t="shared" si="73"/>
        <v>131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VLOOKUP(C4682,[1]Sheet1!$B:$D,3,FALSE)</f>
        <v>Hotels And Tourism</v>
      </c>
      <c r="Z4682">
        <f>IFERROR(VLOOKUP(C4682,[2]!LTP,2,FALSE),0)</f>
        <v>457</v>
      </c>
      <c r="AA4682" s="12">
        <f t="shared" si="73"/>
        <v>457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VLOOKUP(C4683,[1]Sheet1!$B:$D,3,FALSE)</f>
        <v>Hotels And Tourism</v>
      </c>
      <c r="Z4683">
        <f>IFERROR(VLOOKUP(C4683,[2]!LTP,2,FALSE),0)</f>
        <v>790.5</v>
      </c>
      <c r="AA4683" s="12">
        <f t="shared" si="73"/>
        <v>87.833333333333329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VLOOKUP(C4684,[1]Sheet1!$B:$D,3,FALSE)</f>
        <v>Hotels And Tourism</v>
      </c>
      <c r="Z4684">
        <f>IFERROR(VLOOKUP(C4684,[2]!LTP,2,FALSE),0)</f>
        <v>1373</v>
      </c>
      <c r="AA4684" s="12">
        <f t="shared" si="73"/>
        <v>-171.625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VLOOKUP(C4685,[1]Sheet1!$B:$D,3,FALSE)</f>
        <v>Hotels And Tourism</v>
      </c>
      <c r="Z4685">
        <f>IFERROR(VLOOKUP(C4685,[2]!LTP,2,FALSE),0)</f>
        <v>786</v>
      </c>
      <c r="AA4685" s="12">
        <f t="shared" si="73"/>
        <v>-37.428571428571431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VLOOKUP(C4686,[1]Sheet1!$B:$D,3,FALSE)</f>
        <v>Hotels And Tourism</v>
      </c>
      <c r="Z4686">
        <f>IFERROR(VLOOKUP(C4686,[2]!LTP,2,FALSE),0)</f>
        <v>457</v>
      </c>
      <c r="AA4686" s="12">
        <f t="shared" si="73"/>
        <v>-114.25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VLOOKUP(C4687,[1]Sheet1!$B:$D,3,FALSE)</f>
        <v>Hotels And Tourism</v>
      </c>
      <c r="Z4687">
        <f>IFERROR(VLOOKUP(C4687,[2]!LTP,2,FALSE),0)</f>
        <v>790.5</v>
      </c>
      <c r="AA4687" s="12">
        <f t="shared" si="73"/>
        <v>-46.5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VLOOKUP(C4688,[1]Sheet1!$B:$D,3,FALSE)</f>
        <v>Hotels And Tourism</v>
      </c>
      <c r="Z4688">
        <f>IFERROR(VLOOKUP(C4688,[2]!LTP,2,FALSE),0)</f>
        <v>786</v>
      </c>
      <c r="AA4688" s="12">
        <f t="shared" si="73"/>
        <v>-31.44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VLOOKUP(C4689,[1]Sheet1!$B:$D,3,FALSE)</f>
        <v>Hotels And Tourism</v>
      </c>
      <c r="Z4689">
        <f>IFERROR(VLOOKUP(C4689,[2]!LTP,2,FALSE),0)</f>
        <v>457</v>
      </c>
      <c r="AA4689" s="12">
        <f t="shared" si="73"/>
        <v>-152.33333333333334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VLOOKUP(C4690,[1]Sheet1!$B:$D,3,FALSE)</f>
        <v>Hotels And Tourism</v>
      </c>
      <c r="Z4690">
        <f>IFERROR(VLOOKUP(C4690,[2]!LTP,2,FALSE),0)</f>
        <v>790.5</v>
      </c>
      <c r="AA4690" s="12">
        <f t="shared" si="73"/>
        <v>-87.833333333333329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VLOOKUP(C4691,[1]Sheet1!$B:$D,3,FALSE)</f>
        <v>Hotels And Tourism</v>
      </c>
      <c r="Z4691">
        <f>IFERROR(VLOOKUP(C4691,[2]!LTP,2,FALSE),0)</f>
        <v>1373</v>
      </c>
      <c r="AA4691" s="12">
        <f t="shared" si="73"/>
        <v>-54.92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VLOOKUP(C4692,[1]Sheet1!$B:$D,3,FALSE)</f>
        <v>Hotels And Tourism</v>
      </c>
      <c r="Z4692">
        <f>IFERROR(VLOOKUP(C4692,[2]!LTP,2,FALSE),0)</f>
        <v>786</v>
      </c>
      <c r="AA4692" s="12">
        <f t="shared" si="73"/>
        <v>-31.44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VLOOKUP(C4693,[1]Sheet1!$B:$D,3,FALSE)</f>
        <v>Hotels And Tourism</v>
      </c>
      <c r="Z4693">
        <f>IFERROR(VLOOKUP(C4693,[2]!LTP,2,FALSE),0)</f>
        <v>457</v>
      </c>
      <c r="AA4693" s="12">
        <f t="shared" si="73"/>
        <v>-228.5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VLOOKUP(C4694,[1]Sheet1!$B:$D,3,FALSE)</f>
        <v>Hotels And Tourism</v>
      </c>
      <c r="Z4694">
        <f>IFERROR(VLOOKUP(C4694,[2]!LTP,2,FALSE),0)</f>
        <v>790.5</v>
      </c>
      <c r="AA4694" s="12">
        <f t="shared" si="73"/>
        <v>-87.833333333333329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VLOOKUP(C4695,[1]Sheet1!$B:$D,3,FALSE)</f>
        <v>Hotels And Tourism</v>
      </c>
      <c r="Z4695">
        <f>IFERROR(VLOOKUP(C4695,[2]!LTP,2,FALSE),0)</f>
        <v>1373</v>
      </c>
      <c r="AA4695" s="12">
        <f t="shared" si="73"/>
        <v>-85.8125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VLOOKUP(C4696,[1]Sheet1!$B:$D,3,FALSE)</f>
        <v>Hotels And Tourism</v>
      </c>
      <c r="Z4696">
        <f>IFERROR(VLOOKUP(C4696,[2]!LTP,2,FALSE),0)</f>
        <v>786</v>
      </c>
      <c r="AA4696" s="12">
        <f t="shared" si="73"/>
        <v>-34.173913043478258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VLOOKUP(C4697,[1]Sheet1!$B:$D,3,FALSE)</f>
        <v>Hotels And Tourism</v>
      </c>
      <c r="Z4697">
        <f>IFERROR(VLOOKUP(C4697,[2]!LTP,2,FALSE),0)</f>
        <v>457</v>
      </c>
      <c r="AA4697" s="12">
        <f t="shared" si="73"/>
        <v>-228.5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VLOOKUP(C4698,[1]Sheet1!$B:$D,3,FALSE)</f>
        <v>Hotels And Tourism</v>
      </c>
      <c r="Z4698">
        <f>IFERROR(VLOOKUP(C4698,[2]!LTP,2,FALSE),0)</f>
        <v>790.5</v>
      </c>
      <c r="AA4698" s="12">
        <f t="shared" si="73"/>
        <v>-263.5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VLOOKUP(C4699,[1]Sheet1!$B:$D,3,FALSE)</f>
        <v>Hotels And Tourism</v>
      </c>
      <c r="Z4699">
        <f>IFERROR(VLOOKUP(C4699,[2]!LTP,2,FALSE),0)</f>
        <v>1373</v>
      </c>
      <c r="AA4699" s="12">
        <f t="shared" si="73"/>
        <v>-80.764705882352942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VLOOKUP(C4700,[1]Sheet1!$B:$D,3,FALSE)</f>
        <v>Hotels And Tourism</v>
      </c>
      <c r="Z4700">
        <f>IFERROR(VLOOKUP(C4700,[2]!LTP,2,FALSE),0)</f>
        <v>786</v>
      </c>
      <c r="AA4700" s="12">
        <f t="shared" si="73"/>
        <v>-39.299999999999997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VLOOKUP(C4701,[1]Sheet1!$B:$D,3,FALSE)</f>
        <v>Hotels And Tourism</v>
      </c>
      <c r="Z4701">
        <f>IFERROR(VLOOKUP(C4701,[2]!LTP,2,FALSE),0)</f>
        <v>457</v>
      </c>
      <c r="AA4701" s="12">
        <f t="shared" si="73"/>
        <v>-457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VLOOKUP(C4702,[1]Sheet1!$B:$D,3,FALSE)</f>
        <v>Hotels And Tourism</v>
      </c>
      <c r="Z4702">
        <f>IFERROR(VLOOKUP(C4702,[2]!LTP,2,FALSE),0)</f>
        <v>790.5</v>
      </c>
      <c r="AA4702" s="12">
        <f t="shared" si="73"/>
        <v>-79.05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VLOOKUP(C4703,[1]Sheet1!$B:$D,3,FALSE)</f>
        <v>Hotels And Tourism</v>
      </c>
      <c r="Z4703">
        <f>IFERROR(VLOOKUP(C4703,[2]!LTP,2,FALSE),0)</f>
        <v>1373</v>
      </c>
      <c r="AA4703" s="12">
        <f t="shared" si="73"/>
        <v>-137.30000000000001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VLOOKUP(C4704,[1]Sheet1!$B:$D,3,FALSE)</f>
        <v>Hotels And Tourism</v>
      </c>
      <c r="Z4704">
        <f>IFERROR(VLOOKUP(C4704,[2]!LTP,2,FALSE),0)</f>
        <v>786</v>
      </c>
      <c r="AA4704" s="12">
        <f t="shared" si="73"/>
        <v>-56.142857142857146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VLOOKUP(C4705,[1]Sheet1!$B:$D,3,FALSE)</f>
        <v>Hotels And Tourism</v>
      </c>
      <c r="Z4705">
        <f>IFERROR(VLOOKUP(C4705,[2]!LTP,2,FALSE),0)</f>
        <v>457</v>
      </c>
      <c r="AA4705" s="12">
        <f t="shared" si="73"/>
        <v>457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VLOOKUP(C4706,[1]Sheet1!$B:$D,3,FALSE)</f>
        <v>Hotels And Tourism</v>
      </c>
      <c r="Z4706">
        <f>IFERROR(VLOOKUP(C4706,[2]!LTP,2,FALSE),0)</f>
        <v>790.5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VLOOKUP(C4707,[1]Sheet1!$B:$D,3,FALSE)</f>
        <v>Hotels And Tourism</v>
      </c>
      <c r="Z4707">
        <f>IFERROR(VLOOKUP(C4707,[2]!LTP,2,FALSE),0)</f>
        <v>1373</v>
      </c>
      <c r="AA4707" s="12">
        <f t="shared" si="73"/>
        <v>-686.5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VLOOKUP(C4708,[1]Sheet1!$B:$D,3,FALSE)</f>
        <v>Delist</v>
      </c>
      <c r="Z4708">
        <f>IFERROR(VLOOKUP(C4708,[2]!LTP,2,FALSE),0)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VLOOKUP(C4709,[1]Sheet1!$B:$D,3,FALSE)</f>
        <v>Delist</v>
      </c>
      <c r="Z4709">
        <f>IFERROR(VLOOKUP(C4709,[2]!LTP,2,FALSE),0)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VLOOKUP(C4710,[1]Sheet1!$B:$D,3,FALSE)</f>
        <v>Manufacturing And Processing</v>
      </c>
      <c r="Z4710">
        <f>IFERROR(VLOOKUP(C4710,[2]!LTP,2,FALSE),0)</f>
        <v>14601</v>
      </c>
      <c r="AA4710" s="12">
        <f t="shared" si="73"/>
        <v>122.69747899159664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VLOOKUP(C4711,[1]Sheet1!$B:$D,3,FALSE)</f>
        <v>Manufacturing And Processing</v>
      </c>
      <c r="Z4711">
        <f>IFERROR(VLOOKUP(C4711,[2]!LTP,2,FALSE),0)</f>
        <v>2263</v>
      </c>
      <c r="AA4711" s="12">
        <f t="shared" si="73"/>
        <v>133.11764705882354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VLOOKUP(C4712,[1]Sheet1!$B:$D,3,FALSE)</f>
        <v>Manufacturing And Processing</v>
      </c>
      <c r="Z4712">
        <f>IFERROR(VLOOKUP(C4712,[2]!LTP,2,FALSE),0)</f>
        <v>36101</v>
      </c>
      <c r="AA4712" s="12">
        <f t="shared" si="73"/>
        <v>111.76780185758514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VLOOKUP(C4713,[1]Sheet1!$B:$D,3,FALSE)</f>
        <v>Delist</v>
      </c>
      <c r="Z4713">
        <f>IFERROR(VLOOKUP(C4713,[2]!LTP,2,FALSE),0)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VLOOKUP(C4714,[1]Sheet1!$B:$D,3,FALSE)</f>
        <v>Manufacturing And Processing</v>
      </c>
      <c r="Z4714">
        <f>IFERROR(VLOOKUP(C4714,[2]!LTP,2,FALSE),0)</f>
        <v>14601</v>
      </c>
      <c r="AA4714" s="12">
        <f t="shared" si="73"/>
        <v>74.494897959183675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VLOOKUP(C4715,[1]Sheet1!$B:$D,3,FALSE)</f>
        <v>Manufacturing And Processing</v>
      </c>
      <c r="Z4715">
        <f>IFERROR(VLOOKUP(C4715,[2]!LTP,2,FALSE),0)</f>
        <v>2263</v>
      </c>
      <c r="AA4715" s="12">
        <f t="shared" si="73"/>
        <v>94.291666666666671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VLOOKUP(C4716,[1]Sheet1!$B:$D,3,FALSE)</f>
        <v>Manufacturing And Processing</v>
      </c>
      <c r="Z4716">
        <f>IFERROR(VLOOKUP(C4716,[2]!LTP,2,FALSE),0)</f>
        <v>36101</v>
      </c>
      <c r="AA4716" s="12">
        <f t="shared" si="73"/>
        <v>77.803879310344826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VLOOKUP(C4717,[1]Sheet1!$B:$D,3,FALSE)</f>
        <v>Delist</v>
      </c>
      <c r="Z4717">
        <f>IFERROR(VLOOKUP(C4717,[2]!LTP,2,FALSE),0)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VLOOKUP(C4718,[1]Sheet1!$B:$D,3,FALSE)</f>
        <v>Manufacturing And Processing</v>
      </c>
      <c r="Z4718">
        <f>IFERROR(VLOOKUP(C4718,[2]!LTP,2,FALSE),0)</f>
        <v>14601</v>
      </c>
      <c r="AA4718" s="12">
        <f t="shared" si="73"/>
        <v>119.68032786885246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VLOOKUP(C4719,[1]Sheet1!$B:$D,3,FALSE)</f>
        <v>Manufacturing And Processing</v>
      </c>
      <c r="Z4719">
        <f>IFERROR(VLOOKUP(C4719,[2]!LTP,2,FALSE),0)</f>
        <v>2263</v>
      </c>
      <c r="AA4719" s="12">
        <f t="shared" si="73"/>
        <v>226.3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VLOOKUP(C4720,[1]Sheet1!$B:$D,3,FALSE)</f>
        <v>Manufacturing And Processing</v>
      </c>
      <c r="Z4720">
        <f>IFERROR(VLOOKUP(C4720,[2]!LTP,2,FALSE),0)</f>
        <v>36101</v>
      </c>
      <c r="AA4720" s="12">
        <f t="shared" si="73"/>
        <v>109.39696969696969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VLOOKUP(C4721,[1]Sheet1!$B:$D,3,FALSE)</f>
        <v>Delist</v>
      </c>
      <c r="Z4721">
        <f>IFERROR(VLOOKUP(C4721,[2]!LTP,2,FALSE),0)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VLOOKUP(C4722,[1]Sheet1!$B:$D,3,FALSE)</f>
        <v>Manufacturing And Processing</v>
      </c>
      <c r="Z4722">
        <f>IFERROR(VLOOKUP(C4722,[2]!LTP,2,FALSE),0)</f>
        <v>14601</v>
      </c>
      <c r="AA4722" s="12">
        <f t="shared" si="73"/>
        <v>19.677897574123989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VLOOKUP(C4723,[1]Sheet1!$B:$D,3,FALSE)</f>
        <v>Manufacturing And Processing</v>
      </c>
      <c r="Z4723">
        <f>IFERROR(VLOOKUP(C4723,[2]!LTP,2,FALSE),0)</f>
        <v>2263</v>
      </c>
      <c r="AA4723" s="12">
        <f t="shared" si="73"/>
        <v>87.038461538461533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VLOOKUP(C4724,[1]Sheet1!$B:$D,3,FALSE)</f>
        <v>Manufacturing And Processing</v>
      </c>
      <c r="Z4724">
        <f>IFERROR(VLOOKUP(C4724,[2]!LTP,2,FALSE),0)</f>
        <v>36101</v>
      </c>
      <c r="AA4724" s="12">
        <f t="shared" si="73"/>
        <v>48.851150202976996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VLOOKUP(C4725,[1]Sheet1!$B:$D,3,FALSE)</f>
        <v>Delist</v>
      </c>
      <c r="Z4725">
        <f>IFERROR(VLOOKUP(C4725,[2]!LTP,2,FALSE),0)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VLOOKUP(C4726,[1]Sheet1!$B:$D,3,FALSE)</f>
        <v>Manufacturing And Processing</v>
      </c>
      <c r="Z4726">
        <f>IFERROR(VLOOKUP(C4726,[2]!LTP,2,FALSE),0)</f>
        <v>14601</v>
      </c>
      <c r="AA4726" s="12">
        <f t="shared" si="73"/>
        <v>-89.576687116564415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VLOOKUP(C4727,[1]Sheet1!$B:$D,3,FALSE)</f>
        <v>Manufacturing And Processing</v>
      </c>
      <c r="Z4727">
        <f>IFERROR(VLOOKUP(C4727,[2]!LTP,2,FALSE),0)</f>
        <v>2263</v>
      </c>
      <c r="AA4727" s="12">
        <f t="shared" si="73"/>
        <v>41.145454545454548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VLOOKUP(C4728,[1]Sheet1!$B:$D,3,FALSE)</f>
        <v>Manufacturing And Processing</v>
      </c>
      <c r="Z4728">
        <f>IFERROR(VLOOKUP(C4728,[2]!LTP,2,FALSE),0)</f>
        <v>36101</v>
      </c>
      <c r="AA4728" s="12">
        <f t="shared" si="73"/>
        <v>88.482843137254903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VLOOKUP(C4729,[1]Sheet1!$B:$D,3,FALSE)</f>
        <v>Manufacturing And Processing</v>
      </c>
      <c r="Z4729">
        <f>IFERROR(VLOOKUP(C4729,[2]!LTP,2,FALSE),0)</f>
        <v>615</v>
      </c>
      <c r="AA4729" s="12">
        <f t="shared" si="73"/>
        <v>20.5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VLOOKUP(C4730,[1]Sheet1!$B:$D,3,FALSE)</f>
        <v>Delist</v>
      </c>
      <c r="Z4730">
        <f>IFERROR(VLOOKUP(C4730,[2]!LTP,2,FALSE),0)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VLOOKUP(C4731,[1]Sheet1!$B:$D,3,FALSE)</f>
        <v>Manufacturing And Processing</v>
      </c>
      <c r="Z4731">
        <f>IFERROR(VLOOKUP(C4731,[2]!LTP,2,FALSE),0)</f>
        <v>14601</v>
      </c>
      <c r="AA4731" s="12">
        <f t="shared" si="73"/>
        <v>67.285714285714292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VLOOKUP(C4732,[1]Sheet1!$B:$D,3,FALSE)</f>
        <v>Manufacturing And Processing</v>
      </c>
      <c r="Z4732">
        <f>IFERROR(VLOOKUP(C4732,[2]!LTP,2,FALSE),0)</f>
        <v>2263</v>
      </c>
      <c r="AA4732" s="12">
        <f t="shared" si="73"/>
        <v>33.776119402985074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VLOOKUP(C4733,[1]Sheet1!$B:$D,3,FALSE)</f>
        <v>Manufacturing And Processing</v>
      </c>
      <c r="Z4733">
        <f>IFERROR(VLOOKUP(C4733,[2]!LTP,2,FALSE),0)</f>
        <v>36101</v>
      </c>
      <c r="AA4733" s="12">
        <f t="shared" si="73"/>
        <v>98.906849315068499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VLOOKUP(C4734,[1]Sheet1!$B:$D,3,FALSE)</f>
        <v>Manufacturing And Processing</v>
      </c>
      <c r="Z4734">
        <f>IFERROR(VLOOKUP(C4734,[2]!LTP,2,FALSE),0)</f>
        <v>615</v>
      </c>
      <c r="AA4734" s="12">
        <f t="shared" si="73"/>
        <v>19.21875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VLOOKUP(C4735,[1]Sheet1!$B:$D,3,FALSE)</f>
        <v>Delist</v>
      </c>
      <c r="Z4735">
        <f>IFERROR(VLOOKUP(C4735,[2]!LTP,2,FALSE),0)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VLOOKUP(C4736,[1]Sheet1!$B:$D,3,FALSE)</f>
        <v>Manufacturing And Processing</v>
      </c>
      <c r="Z4736">
        <f>IFERROR(VLOOKUP(C4736,[2]!LTP,2,FALSE),0)</f>
        <v>14601</v>
      </c>
      <c r="AA4736" s="12">
        <f t="shared" si="73"/>
        <v>45.064814814814817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VLOOKUP(C4737,[1]Sheet1!$B:$D,3,FALSE)</f>
        <v>Manufacturing And Processing</v>
      </c>
      <c r="Z4737">
        <f>IFERROR(VLOOKUP(C4737,[2]!LTP,2,FALSE),0)</f>
        <v>2263</v>
      </c>
      <c r="AA4737" s="12">
        <f t="shared" si="73"/>
        <v>28.645569620253166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VLOOKUP(C4738,[1]Sheet1!$B:$D,3,FALSE)</f>
        <v>Manufacturing And Processing</v>
      </c>
      <c r="Z4738">
        <f>IFERROR(VLOOKUP(C4738,[2]!LTP,2,FALSE),0)</f>
        <v>36101</v>
      </c>
      <c r="AA4738" s="12">
        <f t="shared" si="73"/>
        <v>33.272811059907831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VLOOKUP(C4739,[1]Sheet1!$B:$D,3,FALSE)</f>
        <v>Manufacturing And Processing</v>
      </c>
      <c r="Z4739">
        <f>IFERROR(VLOOKUP(C4739,[2]!LTP,2,FALSE),0)</f>
        <v>615</v>
      </c>
      <c r="AA4739" s="12">
        <f t="shared" ref="AA4739:AA4802" si="74">IFERROR(Z4739/M4739,0)</f>
        <v>20.5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VLOOKUP(C4740,[1]Sheet1!$B:$D,3,FALSE)</f>
        <v>Delist</v>
      </c>
      <c r="Z4740">
        <f>IFERROR(VLOOKUP(C4740,[2]!LTP,2,FALSE),0)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VLOOKUP(C4741,[1]Sheet1!$B:$D,3,FALSE)</f>
        <v>Manufacturing And Processing</v>
      </c>
      <c r="Z4741">
        <f>IFERROR(VLOOKUP(C4741,[2]!LTP,2,FALSE),0)</f>
        <v>14601</v>
      </c>
      <c r="AA4741" s="12">
        <f t="shared" si="74"/>
        <v>16.062706270627064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VLOOKUP(C4742,[1]Sheet1!$B:$D,3,FALSE)</f>
        <v>Manufacturing And Processing</v>
      </c>
      <c r="Z4742">
        <f>IFERROR(VLOOKUP(C4742,[2]!LTP,2,FALSE),0)</f>
        <v>2263</v>
      </c>
      <c r="AA4742" s="12">
        <f t="shared" si="74"/>
        <v>33.776119402985074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VLOOKUP(C4743,[1]Sheet1!$B:$D,3,FALSE)</f>
        <v>Manufacturing And Processing</v>
      </c>
      <c r="Z4743">
        <f>IFERROR(VLOOKUP(C4743,[2]!LTP,2,FALSE),0)</f>
        <v>36101</v>
      </c>
      <c r="AA4743" s="12">
        <f t="shared" si="74"/>
        <v>24.845836200963525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VLOOKUP(C4744,[1]Sheet1!$B:$D,3,FALSE)</f>
        <v>Manufacturing And Processing</v>
      </c>
      <c r="Z4744">
        <f>IFERROR(VLOOKUP(C4744,[2]!LTP,2,FALSE),0)</f>
        <v>615</v>
      </c>
      <c r="AA4744" s="12">
        <f t="shared" si="74"/>
        <v>16.184210526315791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VLOOKUP(C4745,[1]Sheet1!$B:$D,3,FALSE)</f>
        <v>Delist</v>
      </c>
      <c r="Z4745">
        <f>IFERROR(VLOOKUP(C4745,[2]!LTP,2,FALSE),0)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VLOOKUP(C4746,[1]Sheet1!$B:$D,3,FALSE)</f>
        <v>Manufacturing And Processing</v>
      </c>
      <c r="Z4746">
        <f>IFERROR(VLOOKUP(C4746,[2]!LTP,2,FALSE),0)</f>
        <v>14601</v>
      </c>
      <c r="AA4746" s="12">
        <f t="shared" si="74"/>
        <v>42.077809798270891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VLOOKUP(C4747,[1]Sheet1!$B:$D,3,FALSE)</f>
        <v>Manufacturing And Processing</v>
      </c>
      <c r="Z4747">
        <f>IFERROR(VLOOKUP(C4747,[2]!LTP,2,FALSE),0)</f>
        <v>2263</v>
      </c>
      <c r="AA4747" s="12">
        <f t="shared" si="74"/>
        <v>23.572916666666668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VLOOKUP(C4748,[1]Sheet1!$B:$D,3,FALSE)</f>
        <v>Manufacturing And Processing</v>
      </c>
      <c r="Z4748">
        <f>IFERROR(VLOOKUP(C4748,[2]!LTP,2,FALSE),0)</f>
        <v>36101</v>
      </c>
      <c r="AA4748" s="12">
        <f t="shared" si="74"/>
        <v>51.869252873563219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VLOOKUP(C4749,[1]Sheet1!$B:$D,3,FALSE)</f>
        <v>Manufacturing And Processing</v>
      </c>
      <c r="Z4749">
        <f>IFERROR(VLOOKUP(C4749,[2]!LTP,2,FALSE),0)</f>
        <v>615</v>
      </c>
      <c r="AA4749" s="12">
        <f t="shared" si="74"/>
        <v>18.088235294117649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VLOOKUP(C4750,[1]Sheet1!$B:$D,3,FALSE)</f>
        <v>Delist</v>
      </c>
      <c r="Z4750">
        <f>IFERROR(VLOOKUP(C4750,[2]!LTP,2,FALSE),0)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VLOOKUP(C4751,[1]Sheet1!$B:$D,3,FALSE)</f>
        <v>Manufacturing And Processing</v>
      </c>
      <c r="Z4751">
        <f>IFERROR(VLOOKUP(C4751,[2]!LTP,2,FALSE),0)</f>
        <v>14601</v>
      </c>
      <c r="AA4751" s="12">
        <f t="shared" si="74"/>
        <v>68.549295774647888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VLOOKUP(C4752,[1]Sheet1!$B:$D,3,FALSE)</f>
        <v>Manufacturing And Processing</v>
      </c>
      <c r="Z4752">
        <f>IFERROR(VLOOKUP(C4752,[2]!LTP,2,FALSE),0)</f>
        <v>2263</v>
      </c>
      <c r="AA4752" s="12">
        <f t="shared" si="74"/>
        <v>20.026548672566371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VLOOKUP(C4753,[1]Sheet1!$B:$D,3,FALSE)</f>
        <v>Manufacturing And Processing</v>
      </c>
      <c r="Z4753">
        <f>IFERROR(VLOOKUP(C4753,[2]!LTP,2,FALSE),0)</f>
        <v>36101</v>
      </c>
      <c r="AA4753" s="12">
        <f t="shared" si="74"/>
        <v>91.164141414141412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VLOOKUP(C4754,[1]Sheet1!$B:$D,3,FALSE)</f>
        <v>Manufacturing And Processing</v>
      </c>
      <c r="Z4754">
        <f>IFERROR(VLOOKUP(C4754,[2]!LTP,2,FALSE),0)</f>
        <v>615</v>
      </c>
      <c r="AA4754" s="12">
        <f t="shared" si="74"/>
        <v>19.21875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VLOOKUP(C4755,[1]Sheet1!$B:$D,3,FALSE)</f>
        <v>Delist</v>
      </c>
      <c r="Z4755">
        <f>IFERROR(VLOOKUP(C4755,[2]!LTP,2,FALSE),0)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VLOOKUP(C4756,[1]Sheet1!$B:$D,3,FALSE)</f>
        <v>Manufacturing And Processing</v>
      </c>
      <c r="Z4756">
        <f>IFERROR(VLOOKUP(C4756,[2]!LTP,2,FALSE),0)</f>
        <v>14601</v>
      </c>
      <c r="AA4756" s="12">
        <f t="shared" si="74"/>
        <v>51.052447552447553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VLOOKUP(C4757,[1]Sheet1!$B:$D,3,FALSE)</f>
        <v>Manufacturing And Processing</v>
      </c>
      <c r="Z4757">
        <f>IFERROR(VLOOKUP(C4757,[2]!LTP,2,FALSE),0)</f>
        <v>2263</v>
      </c>
      <c r="AA4757" s="12">
        <f t="shared" si="74"/>
        <v>16.888059701492537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VLOOKUP(C4758,[1]Sheet1!$B:$D,3,FALSE)</f>
        <v>Manufacturing And Processing</v>
      </c>
      <c r="Z4758">
        <f>IFERROR(VLOOKUP(C4758,[2]!LTP,2,FALSE),0)</f>
        <v>36101</v>
      </c>
      <c r="AA4758" s="12">
        <f t="shared" si="74"/>
        <v>31.175302245250432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VLOOKUP(C4759,[1]Sheet1!$B:$D,3,FALSE)</f>
        <v>Manufacturing And Processing</v>
      </c>
      <c r="Z4759">
        <f>IFERROR(VLOOKUP(C4759,[2]!LTP,2,FALSE),0)</f>
        <v>615</v>
      </c>
      <c r="AA4759" s="12">
        <f t="shared" si="74"/>
        <v>18.088235294117649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VLOOKUP(C4760,[1]Sheet1!$B:$D,3,FALSE)</f>
        <v>Delist</v>
      </c>
      <c r="Z4760">
        <f>IFERROR(VLOOKUP(C4760,[2]!LTP,2,FALSE),0)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VLOOKUP(C4761,[1]Sheet1!$B:$D,3,FALSE)</f>
        <v>Manufacturing And Processing</v>
      </c>
      <c r="Z4761">
        <f>IFERROR(VLOOKUP(C4761,[2]!LTP,2,FALSE),0)</f>
        <v>14601</v>
      </c>
      <c r="AA4761" s="12">
        <f t="shared" si="74"/>
        <v>14.70392749244713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VLOOKUP(C4762,[1]Sheet1!$B:$D,3,FALSE)</f>
        <v>Manufacturing And Processing</v>
      </c>
      <c r="Z4762">
        <f>IFERROR(VLOOKUP(C4762,[2]!LTP,2,FALSE),0)</f>
        <v>2263</v>
      </c>
      <c r="AA4762" s="12">
        <f t="shared" si="74"/>
        <v>33.776119402985074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VLOOKUP(C4763,[1]Sheet1!$B:$D,3,FALSE)</f>
        <v>Manufacturing And Processing</v>
      </c>
      <c r="Z4763">
        <f>IFERROR(VLOOKUP(C4763,[2]!LTP,2,FALSE),0)</f>
        <v>36101</v>
      </c>
      <c r="AA4763" s="12">
        <f t="shared" si="74"/>
        <v>33.770813844714688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VLOOKUP(C4764,[1]Sheet1!$B:$D,3,FALSE)</f>
        <v>Manufacturing And Processing</v>
      </c>
      <c r="Z4764">
        <f>IFERROR(VLOOKUP(C4764,[2]!LTP,2,FALSE),0)</f>
        <v>615</v>
      </c>
      <c r="AA4764" s="12">
        <f t="shared" si="74"/>
        <v>34.166666666666664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VLOOKUP(C4765,[1]Sheet1!$B:$D,3,FALSE)</f>
        <v>Delist</v>
      </c>
      <c r="Z4765">
        <f>IFERROR(VLOOKUP(C4765,[2]!LTP,2,FALSE),0)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VLOOKUP(C4766,[1]Sheet1!$B:$D,3,FALSE)</f>
        <v>Manufacturing And Processing</v>
      </c>
      <c r="Z4766">
        <f>IFERROR(VLOOKUP(C4766,[2]!LTP,2,FALSE),0)</f>
        <v>14601</v>
      </c>
      <c r="AA4766" s="12">
        <f t="shared" si="74"/>
        <v>36.320895522388057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VLOOKUP(C4767,[1]Sheet1!$B:$D,3,FALSE)</f>
        <v>Manufacturing And Processing</v>
      </c>
      <c r="Z4767">
        <f>IFERROR(VLOOKUP(C4767,[2]!LTP,2,FALSE),0)</f>
        <v>2263</v>
      </c>
      <c r="AA4767" s="12">
        <f t="shared" si="74"/>
        <v>25.71590909090909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VLOOKUP(C4768,[1]Sheet1!$B:$D,3,FALSE)</f>
        <v>Manufacturing And Processing</v>
      </c>
      <c r="Z4768">
        <f>IFERROR(VLOOKUP(C4768,[2]!LTP,2,FALSE),0)</f>
        <v>36101</v>
      </c>
      <c r="AA4768" s="12">
        <f t="shared" si="74"/>
        <v>69.963178294573638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VLOOKUP(C4769,[1]Sheet1!$B:$D,3,FALSE)</f>
        <v>Manufacturing And Processing</v>
      </c>
      <c r="Z4769">
        <f>IFERROR(VLOOKUP(C4769,[2]!LTP,2,FALSE),0)</f>
        <v>615</v>
      </c>
      <c r="AA4769" s="12">
        <f t="shared" si="74"/>
        <v>29.285714285714285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VLOOKUP(C4770,[1]Sheet1!$B:$D,3,FALSE)</f>
        <v>Delist</v>
      </c>
      <c r="Z4770">
        <f>IFERROR(VLOOKUP(C4770,[2]!LTP,2,FALSE),0)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VLOOKUP(C4771,[1]Sheet1!$B:$D,3,FALSE)</f>
        <v>Manufacturing And Processing</v>
      </c>
      <c r="Z4771">
        <f>IFERROR(VLOOKUP(C4771,[2]!LTP,2,FALSE),0)</f>
        <v>14601</v>
      </c>
      <c r="AA4771" s="12">
        <f t="shared" si="74"/>
        <v>405.58333333333331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VLOOKUP(C4772,[1]Sheet1!$B:$D,3,FALSE)</f>
        <v>Manufacturing And Processing</v>
      </c>
      <c r="Z4772">
        <f>IFERROR(VLOOKUP(C4772,[2]!LTP,2,FALSE),0)</f>
        <v>2263</v>
      </c>
      <c r="AA4772" s="12">
        <f t="shared" si="74"/>
        <v>22.405940594059405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VLOOKUP(C4773,[1]Sheet1!$B:$D,3,FALSE)</f>
        <v>Manufacturing And Processing</v>
      </c>
      <c r="Z4773">
        <f>IFERROR(VLOOKUP(C4773,[2]!LTP,2,FALSE),0)</f>
        <v>36101</v>
      </c>
      <c r="AA4773" s="12">
        <f t="shared" si="74"/>
        <v>-328.19090909090909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VLOOKUP(C4774,[1]Sheet1!$B:$D,3,FALSE)</f>
        <v>Manufacturing And Processing</v>
      </c>
      <c r="Z4774">
        <f>IFERROR(VLOOKUP(C4774,[2]!LTP,2,FALSE),0)</f>
        <v>615</v>
      </c>
      <c r="AA4774" s="12">
        <f t="shared" si="74"/>
        <v>25.625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VLOOKUP(C4775,[1]Sheet1!$B:$D,3,FALSE)</f>
        <v>Delist</v>
      </c>
      <c r="Z4775">
        <f>IFERROR(VLOOKUP(C4775,[2]!LTP,2,FALSE),0)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VLOOKUP(C4776,[1]Sheet1!$B:$D,3,FALSE)</f>
        <v>Manufacturing And Processing</v>
      </c>
      <c r="Z4776">
        <f>IFERROR(VLOOKUP(C4776,[2]!LTP,2,FALSE),0)</f>
        <v>14601</v>
      </c>
      <c r="AA4776" s="12">
        <f t="shared" si="74"/>
        <v>-1622.3333333333333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VLOOKUP(C4777,[1]Sheet1!$B:$D,3,FALSE)</f>
        <v>Manufacturing And Processing</v>
      </c>
      <c r="Z4777">
        <f>IFERROR(VLOOKUP(C4777,[2]!LTP,2,FALSE),0)</f>
        <v>2263</v>
      </c>
      <c r="AA4777" s="12">
        <f t="shared" si="74"/>
        <v>27.938271604938272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VLOOKUP(C4778,[1]Sheet1!$B:$D,3,FALSE)</f>
        <v>Delist</v>
      </c>
      <c r="Z4778">
        <f>IFERROR(VLOOKUP(C4778,[2]!LTP,2,FALSE),0)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VLOOKUP(C4779,[1]Sheet1!$B:$D,3,FALSE)</f>
        <v>Manufacturing And Processing</v>
      </c>
      <c r="Z4779">
        <f>IFERROR(VLOOKUP(C4779,[2]!LTP,2,FALSE),0)</f>
        <v>36101</v>
      </c>
      <c r="AA4779" s="12">
        <f t="shared" si="74"/>
        <v>93.525906735751292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VLOOKUP(C4780,[1]Sheet1!$B:$D,3,FALSE)</f>
        <v>Manufacturing And Processing</v>
      </c>
      <c r="Z4780">
        <f>IFERROR(VLOOKUP(C4780,[2]!LTP,2,FALSE),0)</f>
        <v>615</v>
      </c>
      <c r="AA4780" s="12">
        <f t="shared" si="74"/>
        <v>25.625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VLOOKUP(C4781,[1]Sheet1!$B:$D,3,FALSE)</f>
        <v>Delist</v>
      </c>
      <c r="Z4781">
        <f>IFERROR(VLOOKUP(C4781,[2]!LTP,2,FALSE),0)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VLOOKUP(C4782,[1]Sheet1!$B:$D,3,FALSE)</f>
        <v>Manufacturing And Processing</v>
      </c>
      <c r="Z4782">
        <f>IFERROR(VLOOKUP(C4782,[2]!LTP,2,FALSE),0)</f>
        <v>14601</v>
      </c>
      <c r="AA4782" s="12">
        <f t="shared" si="74"/>
        <v>15.450793650793651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VLOOKUP(C4783,[1]Sheet1!$B:$D,3,FALSE)</f>
        <v>Manufacturing And Processing</v>
      </c>
      <c r="Z4783">
        <f>IFERROR(VLOOKUP(C4783,[2]!LTP,2,FALSE),0)</f>
        <v>2263</v>
      </c>
      <c r="AA4783" s="12">
        <f t="shared" si="74"/>
        <v>17.407692307692308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VLOOKUP(C4784,[1]Sheet1!$B:$D,3,FALSE)</f>
        <v>Manufacturing And Processing</v>
      </c>
      <c r="Z4784">
        <f>IFERROR(VLOOKUP(C4784,[2]!LTP,2,FALSE),0)</f>
        <v>36101</v>
      </c>
      <c r="AA4784" s="12">
        <f t="shared" si="74"/>
        <v>69.159003831417621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VLOOKUP(C4785,[1]Sheet1!$B:$D,3,FALSE)</f>
        <v>Manufacturing And Processing</v>
      </c>
      <c r="Z4785">
        <f>IFERROR(VLOOKUP(C4785,[2]!LTP,2,FALSE),0)</f>
        <v>615</v>
      </c>
      <c r="AA4785" s="12">
        <f t="shared" si="74"/>
        <v>23.653846153846153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VLOOKUP(C4786,[1]Sheet1!$B:$D,3,FALSE)</f>
        <v>Delist</v>
      </c>
      <c r="Z4786">
        <f>IFERROR(VLOOKUP(C4786,[2]!LTP,2,FALSE),0)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VLOOKUP(C4787,[1]Sheet1!$B:$D,3,FALSE)</f>
        <v>Manufacturing And Processing</v>
      </c>
      <c r="Z4787">
        <f>IFERROR(VLOOKUP(C4787,[2]!LTP,2,FALSE),0)</f>
        <v>14601</v>
      </c>
      <c r="AA4787" s="12">
        <f t="shared" si="74"/>
        <v>394.62162162162161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VLOOKUP(C4788,[1]Sheet1!$B:$D,3,FALSE)</f>
        <v>Manufacturing And Processing</v>
      </c>
      <c r="Z4788">
        <f>IFERROR(VLOOKUP(C4788,[2]!LTP,2,FALSE),0)</f>
        <v>2263</v>
      </c>
      <c r="AA4788" s="12">
        <f t="shared" si="74"/>
        <v>24.597826086956523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VLOOKUP(C4789,[1]Sheet1!$B:$D,3,FALSE)</f>
        <v>Delist</v>
      </c>
      <c r="Z4789">
        <f>IFERROR(VLOOKUP(C4789,[2]!LTP,2,FALSE),0)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VLOOKUP(C4790,[1]Sheet1!$B:$D,3,FALSE)</f>
        <v>Manufacturing And Processing</v>
      </c>
      <c r="Z4790">
        <f>IFERROR(VLOOKUP(C4790,[2]!LTP,2,FALSE),0)</f>
        <v>36101</v>
      </c>
      <c r="AA4790" s="12">
        <f t="shared" si="74"/>
        <v>126.67017543859649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VLOOKUP(C4791,[1]Sheet1!$B:$D,3,FALSE)</f>
        <v>Manufacturing And Processing</v>
      </c>
      <c r="Z4791">
        <f>IFERROR(VLOOKUP(C4791,[2]!LTP,2,FALSE),0)</f>
        <v>615</v>
      </c>
      <c r="AA4791" s="12">
        <f t="shared" si="74"/>
        <v>22.777777777777779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VLOOKUP(C4792,[1]Sheet1!$B:$D,3,FALSE)</f>
        <v>Delist</v>
      </c>
      <c r="Z4792">
        <f>IFERROR(VLOOKUP(C4792,[2]!LTP,2,FALSE),0)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VLOOKUP(C4793,[1]Sheet1!$B:$D,3,FALSE)</f>
        <v>Manufacturing And Processing</v>
      </c>
      <c r="Z4793">
        <f>IFERROR(VLOOKUP(C4793,[2]!LTP,2,FALSE),0)</f>
        <v>14601</v>
      </c>
      <c r="AA4793" s="12">
        <f t="shared" si="74"/>
        <v>37.924675324675327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VLOOKUP(C4794,[1]Sheet1!$B:$D,3,FALSE)</f>
        <v>Manufacturing And Processing</v>
      </c>
      <c r="Z4794">
        <f>IFERROR(VLOOKUP(C4794,[2]!LTP,2,FALSE),0)</f>
        <v>2263</v>
      </c>
      <c r="AA4794" s="12">
        <f t="shared" si="74"/>
        <v>21.970873786407768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VLOOKUP(C4795,[1]Sheet1!$B:$D,3,FALSE)</f>
        <v>Manufacturing And Processing</v>
      </c>
      <c r="Z4795">
        <f>IFERROR(VLOOKUP(C4795,[2]!LTP,2,FALSE),0)</f>
        <v>36101</v>
      </c>
      <c r="AA4795" s="12">
        <f t="shared" si="74"/>
        <v>77.469957081545061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VLOOKUP(C4796,[1]Sheet1!$B:$D,3,FALSE)</f>
        <v>Manufacturing And Processing</v>
      </c>
      <c r="Z4796">
        <f>IFERROR(VLOOKUP(C4796,[2]!LTP,2,FALSE),0)</f>
        <v>615</v>
      </c>
      <c r="AA4796" s="12">
        <f t="shared" si="74"/>
        <v>18.636363636363637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VLOOKUP(C4797,[1]Sheet1!$B:$D,3,FALSE)</f>
        <v>Delist</v>
      </c>
      <c r="Z4797">
        <f>IFERROR(VLOOKUP(C4797,[2]!LTP,2,FALSE),0)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VLOOKUP(C4798,[1]Sheet1!$B:$D,3,FALSE)</f>
        <v>Manufacturing And Processing</v>
      </c>
      <c r="Z4798">
        <f>IFERROR(VLOOKUP(C4798,[2]!LTP,2,FALSE),0)</f>
        <v>14601</v>
      </c>
      <c r="AA4798" s="12">
        <f t="shared" si="74"/>
        <v>41.480113636363633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VLOOKUP(C4799,[1]Sheet1!$B:$D,3,FALSE)</f>
        <v>Manufacturing And Processing</v>
      </c>
      <c r="Z4799">
        <f>IFERROR(VLOOKUP(C4799,[2]!LTP,2,FALSE),0)</f>
        <v>2263</v>
      </c>
      <c r="AA4799" s="12">
        <f t="shared" si="74"/>
        <v>18.858333333333334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VLOOKUP(C4800,[1]Sheet1!$B:$D,3,FALSE)</f>
        <v>Delist</v>
      </c>
      <c r="Z4800">
        <f>IFERROR(VLOOKUP(C4800,[2]!LTP,2,FALSE),0)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VLOOKUP(C4801,[1]Sheet1!$B:$D,3,FALSE)</f>
        <v>Manufacturing And Processing</v>
      </c>
      <c r="Z4801">
        <f>IFERROR(VLOOKUP(C4801,[2]!LTP,2,FALSE),0)</f>
        <v>36101</v>
      </c>
      <c r="AA4801" s="12">
        <f t="shared" si="74"/>
        <v>118.36393442622951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VLOOKUP(C4802,[1]Sheet1!$B:$D,3,FALSE)</f>
        <v>Manufacturing And Processing</v>
      </c>
      <c r="Z4802">
        <f>IFERROR(VLOOKUP(C4802,[2]!LTP,2,FALSE),0)</f>
        <v>615</v>
      </c>
      <c r="AA4802" s="12">
        <f t="shared" si="74"/>
        <v>19.21875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VLOOKUP(C4803,[1]Sheet1!$B:$D,3,FALSE)</f>
        <v>Delist</v>
      </c>
      <c r="Z4803">
        <f>IFERROR(VLOOKUP(C4803,[2]!LTP,2,FALSE),0)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VLOOKUP(C4804,[1]Sheet1!$B:$D,3,FALSE)</f>
        <v>Manufacturing And Processing</v>
      </c>
      <c r="Z4804">
        <f>IFERROR(VLOOKUP(C4804,[2]!LTP,2,FALSE),0)</f>
        <v>14601</v>
      </c>
      <c r="AA4804" s="12">
        <f t="shared" si="75"/>
        <v>11.597299444003177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VLOOKUP(C4805,[1]Sheet1!$B:$D,3,FALSE)</f>
        <v>Manufacturing And Processing</v>
      </c>
      <c r="Z4805">
        <f>IFERROR(VLOOKUP(C4805,[2]!LTP,2,FALSE),0)</f>
        <v>2263</v>
      </c>
      <c r="AA4805" s="12">
        <f t="shared" si="75"/>
        <v>23.329896907216494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VLOOKUP(C4806,[1]Sheet1!$B:$D,3,FALSE)</f>
        <v>Delist</v>
      </c>
      <c r="Z4806">
        <f>IFERROR(VLOOKUP(C4806,[2]!LTP,2,FALSE),0)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VLOOKUP(C4807,[1]Sheet1!$B:$D,3,FALSE)</f>
        <v>Manufacturing And Processing</v>
      </c>
      <c r="Z4807">
        <f>IFERROR(VLOOKUP(C4807,[2]!LTP,2,FALSE),0)</f>
        <v>36101</v>
      </c>
      <c r="AA4807" s="12">
        <f t="shared" si="75"/>
        <v>32.908842297174111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VLOOKUP(C4808,[1]Sheet1!$B:$D,3,FALSE)</f>
        <v>Manufacturing And Processing</v>
      </c>
      <c r="Z4808">
        <f>IFERROR(VLOOKUP(C4808,[2]!LTP,2,FALSE),0)</f>
        <v>615</v>
      </c>
      <c r="AA4808" s="12">
        <f t="shared" si="75"/>
        <v>32.368421052631582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VLOOKUP(C4809,[1]Sheet1!$B:$D,3,FALSE)</f>
        <v>Delist</v>
      </c>
      <c r="Z4809">
        <f>IFERROR(VLOOKUP(C4809,[2]!LTP,2,FALSE),0)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VLOOKUP(C4810,[1]Sheet1!$B:$D,3,FALSE)</f>
        <v>Manufacturing And Processing</v>
      </c>
      <c r="Z4810">
        <f>IFERROR(VLOOKUP(C4810,[2]!LTP,2,FALSE),0)</f>
        <v>14601</v>
      </c>
      <c r="AA4810" s="12">
        <f t="shared" si="75"/>
        <v>29.202000000000002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VLOOKUP(C4811,[1]Sheet1!$B:$D,3,FALSE)</f>
        <v>Manufacturing And Processing</v>
      </c>
      <c r="Z4811">
        <f>IFERROR(VLOOKUP(C4811,[2]!LTP,2,FALSE),0)</f>
        <v>2263</v>
      </c>
      <c r="AA4811" s="12">
        <f t="shared" si="75"/>
        <v>37.098360655737707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VLOOKUP(C4812,[1]Sheet1!$B:$D,3,FALSE)</f>
        <v>Delist</v>
      </c>
      <c r="Z4812">
        <f>IFERROR(VLOOKUP(C4812,[2]!LTP,2,FALSE),0)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VLOOKUP(C4813,[1]Sheet1!$B:$D,3,FALSE)</f>
        <v>Manufacturing And Processing</v>
      </c>
      <c r="Z4813">
        <f>IFERROR(VLOOKUP(C4813,[2]!LTP,2,FALSE),0)</f>
        <v>36101</v>
      </c>
      <c r="AA4813" s="12">
        <f t="shared" si="75"/>
        <v>53.403846153846153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VLOOKUP(C4814,[1]Sheet1!$B:$D,3,FALSE)</f>
        <v>Manufacturing And Processing</v>
      </c>
      <c r="Z4814">
        <f>IFERROR(VLOOKUP(C4814,[2]!LTP,2,FALSE),0)</f>
        <v>615</v>
      </c>
      <c r="AA4814" s="12">
        <f t="shared" si="75"/>
        <v>32.368421052631582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VLOOKUP(C4815,[1]Sheet1!$B:$D,3,FALSE)</f>
        <v>Investment</v>
      </c>
      <c r="Z4815">
        <f>IFERROR(VLOOKUP(C4815,[2]!LTP,2,FALSE),0)</f>
        <v>2091</v>
      </c>
      <c r="AA4815" s="12">
        <f t="shared" si="75"/>
        <v>39.452830188679243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VLOOKUP(C4816,[1]Sheet1!$B:$D,3,FALSE)</f>
        <v>Investment</v>
      </c>
      <c r="Z4816">
        <f>IFERROR(VLOOKUP(C4816,[2]!LTP,2,FALSE),0)</f>
        <v>182</v>
      </c>
      <c r="AA4816" s="12">
        <f t="shared" si="75"/>
        <v>45.5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VLOOKUP(C4817,[1]Sheet1!$B:$D,3,FALSE)</f>
        <v>Investment</v>
      </c>
      <c r="Z4817">
        <f>IFERROR(VLOOKUP(C4817,[2]!LTP,2,FALSE),0)</f>
        <v>182</v>
      </c>
      <c r="AA4817" s="12">
        <f t="shared" si="75"/>
        <v>36.4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VLOOKUP(C4818,[1]Sheet1!$B:$D,3,FALSE)</f>
        <v>Investment</v>
      </c>
      <c r="Z4818">
        <f>IFERROR(VLOOKUP(C4818,[2]!LTP,2,FALSE),0)</f>
        <v>2091</v>
      </c>
      <c r="AA4818" s="12">
        <f t="shared" si="75"/>
        <v>55.026315789473685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VLOOKUP(C4819,[1]Sheet1!$B:$D,3,FALSE)</f>
        <v>Investment</v>
      </c>
      <c r="Z4819">
        <f>IFERROR(VLOOKUP(C4819,[2]!LTP,2,FALSE),0)</f>
        <v>182</v>
      </c>
      <c r="AA4819" s="12">
        <f t="shared" si="75"/>
        <v>36.4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VLOOKUP(C4820,[1]Sheet1!$B:$D,3,FALSE)</f>
        <v>Investment</v>
      </c>
      <c r="Z4820">
        <f>IFERROR(VLOOKUP(C4820,[2]!LTP,2,FALSE),0)</f>
        <v>2091</v>
      </c>
      <c r="AA4820" s="12">
        <f t="shared" si="75"/>
        <v>48.627906976744185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VLOOKUP(C4821,[1]Sheet1!$B:$D,3,FALSE)</f>
        <v>Investment</v>
      </c>
      <c r="Z4821">
        <f>IFERROR(VLOOKUP(C4821,[2]!LTP,2,FALSE),0)</f>
        <v>182</v>
      </c>
      <c r="AA4821" s="12">
        <f t="shared" si="75"/>
        <v>22.75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VLOOKUP(C4822,[1]Sheet1!$B:$D,3,FALSE)</f>
        <v>Investment</v>
      </c>
      <c r="Z4822">
        <f>IFERROR(VLOOKUP(C4822,[2]!LTP,2,FALSE),0)</f>
        <v>2091</v>
      </c>
      <c r="AA4822" s="12">
        <f t="shared" si="75"/>
        <v>52.274999999999999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VLOOKUP(C4823,[1]Sheet1!$B:$D,3,FALSE)</f>
        <v>Investment</v>
      </c>
      <c r="Z4823">
        <f>IFERROR(VLOOKUP(C4823,[2]!LTP,2,FALSE),0)</f>
        <v>182</v>
      </c>
      <c r="AA4823" s="12">
        <f t="shared" si="75"/>
        <v>22.75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VLOOKUP(C4824,[1]Sheet1!$B:$D,3,FALSE)</f>
        <v>Investment</v>
      </c>
      <c r="Z4824">
        <f>IFERROR(VLOOKUP(C4824,[2]!LTP,2,FALSE),0)</f>
        <v>2091</v>
      </c>
      <c r="AA4824" s="12">
        <f t="shared" si="75"/>
        <v>39.452830188679243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VLOOKUP(C4825,[1]Sheet1!$B:$D,3,FALSE)</f>
        <v>Investment</v>
      </c>
      <c r="Z4825">
        <f>IFERROR(VLOOKUP(C4825,[2]!LTP,2,FALSE),0)</f>
        <v>182</v>
      </c>
      <c r="AA4825" s="12">
        <f t="shared" si="75"/>
        <v>22.75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VLOOKUP(C4826,[1]Sheet1!$B:$D,3,FALSE)</f>
        <v>Investment</v>
      </c>
      <c r="Z4826">
        <f>IFERROR(VLOOKUP(C4826,[2]!LTP,2,FALSE),0)</f>
        <v>2091</v>
      </c>
      <c r="AA4826" s="12">
        <f t="shared" si="75"/>
        <v>52.274999999999999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VLOOKUP(C4827,[1]Sheet1!$B:$D,3,FALSE)</f>
        <v>Investment</v>
      </c>
      <c r="Z4827">
        <f>IFERROR(VLOOKUP(C4827,[2]!LTP,2,FALSE),0)</f>
        <v>182</v>
      </c>
      <c r="AA4827" s="12">
        <f t="shared" si="75"/>
        <v>22.75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VLOOKUP(C4828,[1]Sheet1!$B:$D,3,FALSE)</f>
        <v>Investment</v>
      </c>
      <c r="Z4828">
        <f>IFERROR(VLOOKUP(C4828,[2]!LTP,2,FALSE),0)</f>
        <v>2091</v>
      </c>
      <c r="AA4828" s="12">
        <f t="shared" si="75"/>
        <v>55.026315789473685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VLOOKUP(C4829,[1]Sheet1!$B:$D,3,FALSE)</f>
        <v>Investment</v>
      </c>
      <c r="Z4829">
        <f>IFERROR(VLOOKUP(C4829,[2]!LTP,2,FALSE),0)</f>
        <v>182</v>
      </c>
      <c r="AA4829" s="12">
        <f t="shared" si="75"/>
        <v>16.545454545454547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VLOOKUP(C4830,[1]Sheet1!$B:$D,3,FALSE)</f>
        <v>Investment</v>
      </c>
      <c r="Z4830">
        <f>IFERROR(VLOOKUP(C4830,[2]!LTP,2,FALSE),0)</f>
        <v>2091</v>
      </c>
      <c r="AA4830" s="12">
        <f t="shared" si="75"/>
        <v>59.74285714285714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VLOOKUP(C4831,[1]Sheet1!$B:$D,3,FALSE)</f>
        <v>Investment</v>
      </c>
      <c r="Z4831">
        <f>IFERROR(VLOOKUP(C4831,[2]!LTP,2,FALSE),0)</f>
        <v>182</v>
      </c>
      <c r="AA4831" s="12">
        <f t="shared" si="75"/>
        <v>18.2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VLOOKUP(C4832,[1]Sheet1!$B:$D,3,FALSE)</f>
        <v>Investment</v>
      </c>
      <c r="Z4832">
        <f>IFERROR(VLOOKUP(C4832,[2]!LTP,2,FALSE),0)</f>
        <v>2091</v>
      </c>
      <c r="AA4832" s="12">
        <f t="shared" si="75"/>
        <v>59.74285714285714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VLOOKUP(C4833,[1]Sheet1!$B:$D,3,FALSE)</f>
        <v>Investment</v>
      </c>
      <c r="Z4833">
        <f>IFERROR(VLOOKUP(C4833,[2]!LTP,2,FALSE),0)</f>
        <v>182</v>
      </c>
      <c r="AA4833" s="12">
        <f t="shared" si="75"/>
        <v>18.2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VLOOKUP(C4834,[1]Sheet1!$B:$D,3,FALSE)</f>
        <v>Investment</v>
      </c>
      <c r="Z4834">
        <f>IFERROR(VLOOKUP(C4834,[2]!LTP,2,FALSE),0)</f>
        <v>217</v>
      </c>
      <c r="AA4834" s="12">
        <f t="shared" si="75"/>
        <v>36.166666666666664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VLOOKUP(C4835,[1]Sheet1!$B:$D,3,FALSE)</f>
        <v>Investment</v>
      </c>
      <c r="Z4835">
        <f>IFERROR(VLOOKUP(C4835,[2]!LTP,2,FALSE),0)</f>
        <v>2091</v>
      </c>
      <c r="AA4835" s="12">
        <f t="shared" si="75"/>
        <v>53.615384615384613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VLOOKUP(C4836,[1]Sheet1!$B:$D,3,FALSE)</f>
        <v>Investment</v>
      </c>
      <c r="Z4836">
        <f>IFERROR(VLOOKUP(C4836,[2]!LTP,2,FALSE),0)</f>
        <v>182</v>
      </c>
      <c r="AA4836" s="12">
        <f t="shared" si="75"/>
        <v>18.2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VLOOKUP(C4837,[1]Sheet1!$B:$D,3,FALSE)</f>
        <v>Investment</v>
      </c>
      <c r="Z4837">
        <f>IFERROR(VLOOKUP(C4837,[2]!LTP,2,FALSE),0)</f>
        <v>217</v>
      </c>
      <c r="AA4837" s="12">
        <f t="shared" si="75"/>
        <v>36.166666666666664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VLOOKUP(C4838,[1]Sheet1!$B:$D,3,FALSE)</f>
        <v>Investment</v>
      </c>
      <c r="Z4838">
        <f>IFERROR(VLOOKUP(C4838,[2]!LTP,2,FALSE),0)</f>
        <v>2091</v>
      </c>
      <c r="AA4838" s="12">
        <f t="shared" si="75"/>
        <v>47.522727272727273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VLOOKUP(C4839,[1]Sheet1!$B:$D,3,FALSE)</f>
        <v>Investment</v>
      </c>
      <c r="Z4839">
        <f>IFERROR(VLOOKUP(C4839,[2]!LTP,2,FALSE),0)</f>
        <v>182</v>
      </c>
      <c r="AA4839" s="12">
        <f t="shared" si="75"/>
        <v>18.2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VLOOKUP(C4840,[1]Sheet1!$B:$D,3,FALSE)</f>
        <v>Investment</v>
      </c>
      <c r="Z4840">
        <f>IFERROR(VLOOKUP(C4840,[2]!LTP,2,FALSE),0)</f>
        <v>217</v>
      </c>
      <c r="AA4840" s="12">
        <f t="shared" si="75"/>
        <v>36.166666666666664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VLOOKUP(C4841,[1]Sheet1!$B:$D,3,FALSE)</f>
        <v>Investment</v>
      </c>
      <c r="Z4841">
        <f>IFERROR(VLOOKUP(C4841,[2]!LTP,2,FALSE),0)</f>
        <v>510</v>
      </c>
      <c r="AA4841" s="12">
        <f t="shared" si="75"/>
        <v>510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VLOOKUP(C4842,[1]Sheet1!$B:$D,3,FALSE)</f>
        <v>Investment</v>
      </c>
      <c r="Z4842">
        <f>IFERROR(VLOOKUP(C4842,[2]!LTP,2,FALSE),0)</f>
        <v>2091</v>
      </c>
      <c r="AA4842" s="12">
        <f t="shared" si="75"/>
        <v>55.026315789473685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VLOOKUP(C4843,[1]Sheet1!$B:$D,3,FALSE)</f>
        <v>Investment</v>
      </c>
      <c r="Z4843">
        <f>IFERROR(VLOOKUP(C4843,[2]!LTP,2,FALSE),0)</f>
        <v>182</v>
      </c>
      <c r="AA4843" s="12">
        <f t="shared" si="75"/>
        <v>18.2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VLOOKUP(C4844,[1]Sheet1!$B:$D,3,FALSE)</f>
        <v>Investment</v>
      </c>
      <c r="Z4844">
        <f>IFERROR(VLOOKUP(C4844,[2]!LTP,2,FALSE),0)</f>
        <v>217</v>
      </c>
      <c r="AA4844" s="12">
        <f t="shared" si="75"/>
        <v>31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VLOOKUP(C4845,[1]Sheet1!$B:$D,3,FALSE)</f>
        <v>Investment</v>
      </c>
      <c r="Z4845">
        <f>IFERROR(VLOOKUP(C4845,[2]!LTP,2,FALSE),0)</f>
        <v>510</v>
      </c>
      <c r="AA4845" s="12">
        <f t="shared" si="75"/>
        <v>510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VLOOKUP(C4846,[1]Sheet1!$B:$D,3,FALSE)</f>
        <v>Investment</v>
      </c>
      <c r="Z4846">
        <f>IFERROR(VLOOKUP(C4846,[2]!LTP,2,FALSE),0)</f>
        <v>2091</v>
      </c>
      <c r="AA4846" s="12">
        <f t="shared" si="75"/>
        <v>55.026315789473685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VLOOKUP(C4847,[1]Sheet1!$B:$D,3,FALSE)</f>
        <v>Investment</v>
      </c>
      <c r="Z4847">
        <f>IFERROR(VLOOKUP(C4847,[2]!LTP,2,FALSE),0)</f>
        <v>182</v>
      </c>
      <c r="AA4847" s="12">
        <f t="shared" si="75"/>
        <v>18.2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VLOOKUP(C4848,[1]Sheet1!$B:$D,3,FALSE)</f>
        <v>Investment</v>
      </c>
      <c r="Z4848">
        <f>IFERROR(VLOOKUP(C4848,[2]!LTP,2,FALSE),0)</f>
        <v>217</v>
      </c>
      <c r="AA4848" s="12">
        <f t="shared" si="75"/>
        <v>31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VLOOKUP(C4849,[1]Sheet1!$B:$D,3,FALSE)</f>
        <v>Investment</v>
      </c>
      <c r="Z4849">
        <f>IFERROR(VLOOKUP(C4849,[2]!LTP,2,FALSE),0)</f>
        <v>2091</v>
      </c>
      <c r="AA4849" s="12">
        <f t="shared" si="75"/>
        <v>63.363636363636367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VLOOKUP(C4850,[1]Sheet1!$B:$D,3,FALSE)</f>
        <v>Investment</v>
      </c>
      <c r="Z4850">
        <f>IFERROR(VLOOKUP(C4850,[2]!LTP,2,FALSE),0)</f>
        <v>182</v>
      </c>
      <c r="AA4850" s="12">
        <f t="shared" si="75"/>
        <v>30.333333333333332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VLOOKUP(C4851,[1]Sheet1!$B:$D,3,FALSE)</f>
        <v>Investment</v>
      </c>
      <c r="Z4851">
        <f>IFERROR(VLOOKUP(C4851,[2]!LTP,2,FALSE),0)</f>
        <v>217</v>
      </c>
      <c r="AA4851" s="12">
        <f t="shared" si="75"/>
        <v>31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VLOOKUP(C4852,[1]Sheet1!$B:$D,3,FALSE)</f>
        <v>Investment</v>
      </c>
      <c r="Z4852">
        <f>IFERROR(VLOOKUP(C4852,[2]!LTP,2,FALSE),0)</f>
        <v>510</v>
      </c>
      <c r="AA4852" s="12">
        <f t="shared" si="75"/>
        <v>255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VLOOKUP(C4853,[1]Sheet1!$B:$D,3,FALSE)</f>
        <v>Investment</v>
      </c>
      <c r="Z4853">
        <f>IFERROR(VLOOKUP(C4853,[2]!LTP,2,FALSE),0)</f>
        <v>988</v>
      </c>
      <c r="AA4853" s="12">
        <f t="shared" si="75"/>
        <v>76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VLOOKUP(C4854,[1]Sheet1!$B:$D,3,FALSE)</f>
        <v>Investment</v>
      </c>
      <c r="Z4854">
        <f>IFERROR(VLOOKUP(C4854,[2]!LTP,2,FALSE),0)</f>
        <v>2091</v>
      </c>
      <c r="AA4854" s="12">
        <f t="shared" si="75"/>
        <v>58.083333333333336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VLOOKUP(C4855,[1]Sheet1!$B:$D,3,FALSE)</f>
        <v>Investment</v>
      </c>
      <c r="Z4855">
        <f>IFERROR(VLOOKUP(C4855,[2]!LTP,2,FALSE),0)</f>
        <v>182</v>
      </c>
      <c r="AA4855" s="12">
        <f t="shared" si="75"/>
        <v>36.4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VLOOKUP(C4856,[1]Sheet1!$B:$D,3,FALSE)</f>
        <v>Investment</v>
      </c>
      <c r="Z4856">
        <f>IFERROR(VLOOKUP(C4856,[2]!LTP,2,FALSE),0)</f>
        <v>217</v>
      </c>
      <c r="AA4856" s="12">
        <f t="shared" si="75"/>
        <v>36.166666666666664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VLOOKUP(C4857,[1]Sheet1!$B:$D,3,FALSE)</f>
        <v>Investment</v>
      </c>
      <c r="Z4857">
        <f>IFERROR(VLOOKUP(C4857,[2]!LTP,2,FALSE),0)</f>
        <v>510</v>
      </c>
      <c r="AA4857" s="12">
        <f t="shared" si="75"/>
        <v>510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VLOOKUP(C4858,[1]Sheet1!$B:$D,3,FALSE)</f>
        <v>Investment</v>
      </c>
      <c r="Z4858">
        <f>IFERROR(VLOOKUP(C4858,[2]!LTP,2,FALSE),0)</f>
        <v>2091</v>
      </c>
      <c r="AA4858" s="12">
        <f t="shared" si="75"/>
        <v>53.615384615384613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VLOOKUP(C4859,[1]Sheet1!$B:$D,3,FALSE)</f>
        <v>Investment</v>
      </c>
      <c r="Z4859">
        <f>IFERROR(VLOOKUP(C4859,[2]!LTP,2,FALSE),0)</f>
        <v>182</v>
      </c>
      <c r="AA4859" s="12">
        <f t="shared" si="75"/>
        <v>36.4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VLOOKUP(C4860,[1]Sheet1!$B:$D,3,FALSE)</f>
        <v>Investment</v>
      </c>
      <c r="Z4860">
        <f>IFERROR(VLOOKUP(C4860,[2]!LTP,2,FALSE),0)</f>
        <v>217</v>
      </c>
      <c r="AA4860" s="12">
        <f t="shared" si="75"/>
        <v>36.166666666666664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VLOOKUP(C4861,[1]Sheet1!$B:$D,3,FALSE)</f>
        <v>Investment</v>
      </c>
      <c r="Z4861">
        <f>IFERROR(VLOOKUP(C4861,[2]!LTP,2,FALSE),0)</f>
        <v>510</v>
      </c>
      <c r="AA4861" s="12">
        <f t="shared" si="75"/>
        <v>255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VLOOKUP(C4862,[1]Sheet1!$B:$D,3,FALSE)</f>
        <v>Investment</v>
      </c>
      <c r="Z4862">
        <f>IFERROR(VLOOKUP(C4862,[2]!LTP,2,FALSE),0)</f>
        <v>2091</v>
      </c>
      <c r="AA4862" s="12">
        <f t="shared" si="75"/>
        <v>80.42307692307692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VLOOKUP(C4863,[1]Sheet1!$B:$D,3,FALSE)</f>
        <v>Investment</v>
      </c>
      <c r="Z4863">
        <f>IFERROR(VLOOKUP(C4863,[2]!LTP,2,FALSE),0)</f>
        <v>182</v>
      </c>
      <c r="AA4863" s="12">
        <f t="shared" si="75"/>
        <v>36.4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VLOOKUP(C4864,[1]Sheet1!$B:$D,3,FALSE)</f>
        <v>Investment</v>
      </c>
      <c r="Z4864">
        <f>IFERROR(VLOOKUP(C4864,[2]!LTP,2,FALSE),0)</f>
        <v>217</v>
      </c>
      <c r="AA4864" s="12">
        <f t="shared" si="75"/>
        <v>54.25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VLOOKUP(C4865,[1]Sheet1!$B:$D,3,FALSE)</f>
        <v>Investment</v>
      </c>
      <c r="Z4865">
        <f>IFERROR(VLOOKUP(C4865,[2]!LTP,2,FALSE),0)</f>
        <v>510</v>
      </c>
      <c r="AA4865" s="12">
        <f t="shared" si="75"/>
        <v>255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VLOOKUP(C4866,[1]Sheet1!$B:$D,3,FALSE)</f>
        <v>Investment</v>
      </c>
      <c r="Z4866">
        <f>IFERROR(VLOOKUP(C4866,[2]!LTP,2,FALSE),0)</f>
        <v>2091</v>
      </c>
      <c r="AA4866" s="12">
        <f t="shared" si="75"/>
        <v>95.045454545454547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VLOOKUP(C4867,[1]Sheet1!$B:$D,3,FALSE)</f>
        <v>Investment</v>
      </c>
      <c r="Z4867">
        <f>IFERROR(VLOOKUP(C4867,[2]!LTP,2,FALSE),0)</f>
        <v>182</v>
      </c>
      <c r="AA4867" s="12">
        <f t="shared" ref="AA4867:AA4930" si="76">IFERROR(Z4867/M4867,0)</f>
        <v>36.4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VLOOKUP(C4868,[1]Sheet1!$B:$D,3,FALSE)</f>
        <v>Investment</v>
      </c>
      <c r="Z4868">
        <f>IFERROR(VLOOKUP(C4868,[2]!LTP,2,FALSE),0)</f>
        <v>217</v>
      </c>
      <c r="AA4868" s="12">
        <f t="shared" si="76"/>
        <v>54.25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VLOOKUP(C4869,[1]Sheet1!$B:$D,3,FALSE)</f>
        <v>Investment</v>
      </c>
      <c r="Z4869">
        <f>IFERROR(VLOOKUP(C4869,[2]!LTP,2,FALSE),0)</f>
        <v>510</v>
      </c>
      <c r="AA4869" s="12">
        <f t="shared" si="76"/>
        <v>56.666666666666664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VLOOKUP(C4870,[1]Sheet1!$B:$D,3,FALSE)</f>
        <v>Investment</v>
      </c>
      <c r="Z4870">
        <f>IFERROR(VLOOKUP(C4870,[2]!LTP,2,FALSE),0)</f>
        <v>988</v>
      </c>
      <c r="AA4870" s="12">
        <f t="shared" si="76"/>
        <v>52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VLOOKUP(C4871,[1]Sheet1!$B:$D,3,FALSE)</f>
        <v>Investment</v>
      </c>
      <c r="Z4871">
        <f>IFERROR(VLOOKUP(C4871,[2]!LTP,2,FALSE),0)</f>
        <v>2091</v>
      </c>
      <c r="AA4871" s="12">
        <f t="shared" si="76"/>
        <v>87.125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VLOOKUP(C4872,[1]Sheet1!$B:$D,3,FALSE)</f>
        <v>Investment</v>
      </c>
      <c r="Z4872">
        <f>IFERROR(VLOOKUP(C4872,[2]!LTP,2,FALSE),0)</f>
        <v>182</v>
      </c>
      <c r="AA4872" s="12">
        <f t="shared" si="76"/>
        <v>36.4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VLOOKUP(C4873,[1]Sheet1!$B:$D,3,FALSE)</f>
        <v>Investment</v>
      </c>
      <c r="Z4873">
        <f>IFERROR(VLOOKUP(C4873,[2]!LTP,2,FALSE),0)</f>
        <v>217</v>
      </c>
      <c r="AA4873" s="12">
        <f t="shared" si="76"/>
        <v>43.4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VLOOKUP(C4874,[1]Sheet1!$B:$D,3,FALSE)</f>
        <v>Investment</v>
      </c>
      <c r="Z4874">
        <f>IFERROR(VLOOKUP(C4874,[2]!LTP,2,FALSE),0)</f>
        <v>510</v>
      </c>
      <c r="AA4874" s="12">
        <f t="shared" si="76"/>
        <v>170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VLOOKUP(C4875,[1]Sheet1!$B:$D,3,FALSE)</f>
        <v>Investment</v>
      </c>
      <c r="Z4875">
        <f>IFERROR(VLOOKUP(C4875,[2]!LTP,2,FALSE),0)</f>
        <v>988</v>
      </c>
      <c r="AA4875" s="12">
        <f t="shared" si="76"/>
        <v>49.4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VLOOKUP(C4876,[1]Sheet1!$B:$D,3,FALSE)</f>
        <v>Investment</v>
      </c>
      <c r="Z4876">
        <f>IFERROR(VLOOKUP(C4876,[2]!LTP,2,FALSE),0)</f>
        <v>2091</v>
      </c>
      <c r="AA4876" s="12">
        <f t="shared" si="76"/>
        <v>87.125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VLOOKUP(C4877,[1]Sheet1!$B:$D,3,FALSE)</f>
        <v>Investment</v>
      </c>
      <c r="Z4877">
        <f>IFERROR(VLOOKUP(C4877,[2]!LTP,2,FALSE),0)</f>
        <v>182</v>
      </c>
      <c r="AA4877" s="12">
        <f t="shared" si="76"/>
        <v>45.5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VLOOKUP(C4878,[1]Sheet1!$B:$D,3,FALSE)</f>
        <v>Investment</v>
      </c>
      <c r="Z4878">
        <f>IFERROR(VLOOKUP(C4878,[2]!LTP,2,FALSE),0)</f>
        <v>217</v>
      </c>
      <c r="AA4878" s="12">
        <f t="shared" si="76"/>
        <v>54.25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VLOOKUP(C4879,[1]Sheet1!$B:$D,3,FALSE)</f>
        <v>Investment</v>
      </c>
      <c r="Z4879">
        <f>IFERROR(VLOOKUP(C4879,[2]!LTP,2,FALSE),0)</f>
        <v>803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VLOOKUP(C4880,[1]Sheet1!$B:$D,3,FALSE)</f>
        <v>Investment</v>
      </c>
      <c r="Z4880">
        <f>IFERROR(VLOOKUP(C4880,[2]!LTP,2,FALSE),0)</f>
        <v>510</v>
      </c>
      <c r="AA4880" s="12">
        <f t="shared" si="76"/>
        <v>170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VLOOKUP(C4881,[1]Sheet1!$B:$D,3,FALSE)</f>
        <v>Investment</v>
      </c>
      <c r="Z4881">
        <f>IFERROR(VLOOKUP(C4881,[2]!LTP,2,FALSE),0)</f>
        <v>988</v>
      </c>
      <c r="AA4881" s="12">
        <f t="shared" si="76"/>
        <v>58.117647058823529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VLOOKUP(C4882,[1]Sheet1!$B:$D,3,FALSE)</f>
        <v>Investment</v>
      </c>
      <c r="Z4882">
        <f>IFERROR(VLOOKUP(C4882,[2]!LTP,2,FALSE),0)</f>
        <v>217</v>
      </c>
      <c r="AA4882" s="12">
        <f t="shared" si="76"/>
        <v>54.25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VLOOKUP(C4883,[1]Sheet1!$B:$D,3,FALSE)</f>
        <v>Investment</v>
      </c>
      <c r="Z4883">
        <f>IFERROR(VLOOKUP(C4883,[2]!LTP,2,FALSE),0)</f>
        <v>803</v>
      </c>
      <c r="AA4883" s="12">
        <f t="shared" si="76"/>
        <v>401.5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VLOOKUP(C4884,[1]Sheet1!$B:$D,3,FALSE)</f>
        <v>Tradings</v>
      </c>
      <c r="Z4884">
        <f>IFERROR(VLOOKUP(C4884,[2]!LTP,2,FALSE),0)</f>
        <v>5322</v>
      </c>
      <c r="AA4884" s="12">
        <f t="shared" si="76"/>
        <v>152.05714285714285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VLOOKUP(C4885,[1]Sheet1!$B:$D,3,FALSE)</f>
        <v>Tradings</v>
      </c>
      <c r="Z4885">
        <f>IFERROR(VLOOKUP(C4885,[2]!LTP,2,FALSE),0)</f>
        <v>5322</v>
      </c>
      <c r="AA4885" s="12">
        <f t="shared" si="76"/>
        <v>354.8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VLOOKUP(C4886,[1]Sheet1!$B:$D,3,FALSE)</f>
        <v>Tradings</v>
      </c>
      <c r="Z4886">
        <f>IFERROR(VLOOKUP(C4886,[2]!LTP,2,FALSE),0)</f>
        <v>5322</v>
      </c>
      <c r="AA4886" s="12">
        <f t="shared" si="76"/>
        <v>190.07142857142858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VLOOKUP(C4887,[1]Sheet1!$B:$D,3,FALSE)</f>
        <v>Tradings</v>
      </c>
      <c r="Z4887">
        <f>IFERROR(VLOOKUP(C4887,[2]!LTP,2,FALSE),0)</f>
        <v>5322</v>
      </c>
      <c r="AA4887" s="12">
        <f t="shared" si="76"/>
        <v>171.67741935483872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VLOOKUP(C4888,[1]Sheet1!$B:$D,3,FALSE)</f>
        <v>Tradings</v>
      </c>
      <c r="Z4888">
        <f>IFERROR(VLOOKUP(C4888,[2]!LTP,2,FALSE),0)</f>
        <v>5322</v>
      </c>
      <c r="AA4888" s="12">
        <f t="shared" si="76"/>
        <v>147.83333333333334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VLOOKUP(C4889,[1]Sheet1!$B:$D,3,FALSE)</f>
        <v>Tradings</v>
      </c>
      <c r="Z4889">
        <f>IFERROR(VLOOKUP(C4889,[2]!LTP,2,FALSE),0)</f>
        <v>4099</v>
      </c>
      <c r="AA4889" s="12">
        <f t="shared" si="76"/>
        <v>15.585551330798479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VLOOKUP(C4890,[1]Sheet1!$B:$D,3,FALSE)</f>
        <v>Tradings</v>
      </c>
      <c r="Z4890">
        <f>IFERROR(VLOOKUP(C4890,[2]!LTP,2,FALSE),0)</f>
        <v>5322</v>
      </c>
      <c r="AA4890" s="12">
        <f t="shared" si="76"/>
        <v>95.035714285714292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VLOOKUP(C4891,[1]Sheet1!$B:$D,3,FALSE)</f>
        <v>Tradings</v>
      </c>
      <c r="Z4891">
        <f>IFERROR(VLOOKUP(C4891,[2]!LTP,2,FALSE),0)</f>
        <v>4099</v>
      </c>
      <c r="AA4891" s="12">
        <f t="shared" si="76"/>
        <v>16.137795275590552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VLOOKUP(C4892,[1]Sheet1!$B:$D,3,FALSE)</f>
        <v>Tradings</v>
      </c>
      <c r="Z4892">
        <f>IFERROR(VLOOKUP(C4892,[2]!LTP,2,FALSE),0)</f>
        <v>5322</v>
      </c>
      <c r="AA4892" s="12">
        <f t="shared" si="76"/>
        <v>183.51724137931035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VLOOKUP(C4893,[1]Sheet1!$B:$D,3,FALSE)</f>
        <v>Tradings</v>
      </c>
      <c r="Z4893">
        <f>IFERROR(VLOOKUP(C4893,[2]!LTP,2,FALSE),0)</f>
        <v>4099</v>
      </c>
      <c r="AA4893" s="12">
        <f t="shared" si="76"/>
        <v>16.396000000000001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VLOOKUP(C4894,[1]Sheet1!$B:$D,3,FALSE)</f>
        <v>Tradings</v>
      </c>
      <c r="Z4894">
        <f>IFERROR(VLOOKUP(C4894,[2]!LTP,2,FALSE),0)</f>
        <v>5322</v>
      </c>
      <c r="AA4894" s="12">
        <f t="shared" si="76"/>
        <v>204.69230769230768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VLOOKUP(C4895,[1]Sheet1!$B:$D,3,FALSE)</f>
        <v>Tradings</v>
      </c>
      <c r="Z4895">
        <f>IFERROR(VLOOKUP(C4895,[2]!LTP,2,FALSE),0)</f>
        <v>5322</v>
      </c>
      <c r="AA4895" s="12">
        <f t="shared" si="76"/>
        <v>183.51724137931035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VLOOKUP(C4896,[1]Sheet1!$B:$D,3,FALSE)</f>
        <v>Tradings</v>
      </c>
      <c r="Z4896">
        <f>IFERROR(VLOOKUP(C4896,[2]!LTP,2,FALSE),0)</f>
        <v>5322</v>
      </c>
      <c r="AA4896" s="12">
        <f t="shared" si="76"/>
        <v>253.42857142857142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VLOOKUP(C4897,[1]Sheet1!$B:$D,3,FALSE)</f>
        <v>Tradings</v>
      </c>
      <c r="Z4897">
        <f>IFERROR(VLOOKUP(C4897,[2]!LTP,2,FALSE),0)</f>
        <v>5322</v>
      </c>
      <c r="AA4897" s="12">
        <f t="shared" si="76"/>
        <v>665.25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VLOOKUP(C4898,[1]Sheet1!$B:$D,3,FALSE)</f>
        <v>Tradings</v>
      </c>
      <c r="Z4898">
        <f>IFERROR(VLOOKUP(C4898,[2]!LTP,2,FALSE),0)</f>
        <v>5322</v>
      </c>
      <c r="AA4898" s="12">
        <f t="shared" si="76"/>
        <v>483.81818181818181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VLOOKUP(C4899,[1]Sheet1!$B:$D,3,FALSE)</f>
        <v>Hotels And Tourism</v>
      </c>
      <c r="Z4899">
        <f>IFERROR(VLOOKUP(C4899,[2]!LTP,2,FALSE),0)</f>
        <v>786</v>
      </c>
      <c r="AA4899" s="12">
        <f t="shared" si="76"/>
        <v>-65.5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VLOOKUP(C4900,[1]Sheet1!$B:$D,3,FALSE)</f>
        <v>Hotels And Tourism</v>
      </c>
      <c r="Z4900">
        <f>IFERROR(VLOOKUP(C4900,[2]!LTP,2,FALSE),0)</f>
        <v>457</v>
      </c>
      <c r="AA4900" s="12">
        <f t="shared" si="76"/>
        <v>228.5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VLOOKUP(C4901,[1]Sheet1!$B:$D,3,FALSE)</f>
        <v>Hotels And Tourism</v>
      </c>
      <c r="Z4901">
        <f>IFERROR(VLOOKUP(C4901,[2]!LTP,2,FALSE),0)</f>
        <v>790.5</v>
      </c>
      <c r="AA4901" s="12">
        <f t="shared" si="76"/>
        <v>263.5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VLOOKUP(C4902,[1]Sheet1!$B:$D,3,FALSE)</f>
        <v>Hotels And Tourism</v>
      </c>
      <c r="Z4902">
        <f>IFERROR(VLOOKUP(C4902,[2]!LTP,2,FALSE),0)</f>
        <v>1373</v>
      </c>
      <c r="AA4902" s="12">
        <f t="shared" si="76"/>
        <v>-457.66666666666669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VLOOKUP(C4903,[1]Sheet1!$B:$D,3,FALSE)</f>
        <v>Hotels And Tourism</v>
      </c>
      <c r="Z4903">
        <f>IFERROR(VLOOKUP(C4903,[2]!LTP,2,FALSE),0)</f>
        <v>786</v>
      </c>
      <c r="AA4903" s="12">
        <f t="shared" si="76"/>
        <v>-262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VLOOKUP(C4904,[1]Sheet1!$B:$D,3,FALSE)</f>
        <v>Hotels And Tourism</v>
      </c>
      <c r="Z4904">
        <f>IFERROR(VLOOKUP(C4904,[2]!LTP,2,FALSE),0)</f>
        <v>457</v>
      </c>
      <c r="AA4904" s="12">
        <f t="shared" si="76"/>
        <v>114.25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VLOOKUP(C4905,[1]Sheet1!$B:$D,3,FALSE)</f>
        <v>Hotels And Tourism</v>
      </c>
      <c r="Z4905">
        <f>IFERROR(VLOOKUP(C4905,[2]!LTP,2,FALSE),0)</f>
        <v>790.5</v>
      </c>
      <c r="AA4905" s="12">
        <f t="shared" si="76"/>
        <v>79.05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VLOOKUP(C4906,[1]Sheet1!$B:$D,3,FALSE)</f>
        <v>Hotels And Tourism</v>
      </c>
      <c r="Z4906">
        <f>IFERROR(VLOOKUP(C4906,[2]!LTP,2,FALSE),0)</f>
        <v>1373</v>
      </c>
      <c r="AA4906" s="12">
        <f t="shared" si="76"/>
        <v>686.5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VLOOKUP(C4907,[1]Sheet1!$B:$D,3,FALSE)</f>
        <v>Hotels And Tourism</v>
      </c>
      <c r="Z4907">
        <f>IFERROR(VLOOKUP(C4907,[2]!LTP,2,FALSE),0)</f>
        <v>786</v>
      </c>
      <c r="AA4907" s="12">
        <f t="shared" si="76"/>
        <v>196.5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VLOOKUP(C4908,[1]Sheet1!$B:$D,3,FALSE)</f>
        <v>Hotels And Tourism</v>
      </c>
      <c r="Z4908">
        <f>IFERROR(VLOOKUP(C4908,[2]!LTP,2,FALSE),0)</f>
        <v>457</v>
      </c>
      <c r="AA4908" s="12">
        <f t="shared" si="76"/>
        <v>91.4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VLOOKUP(C4909,[1]Sheet1!$B:$D,3,FALSE)</f>
        <v>Hotels And Tourism</v>
      </c>
      <c r="Z4909">
        <f>IFERROR(VLOOKUP(C4909,[2]!LTP,2,FALSE),0)</f>
        <v>790.5</v>
      </c>
      <c r="AA4909" s="12">
        <f t="shared" si="76"/>
        <v>158.1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VLOOKUP(C4910,[1]Sheet1!$B:$D,3,FALSE)</f>
        <v>Hotels And Tourism</v>
      </c>
      <c r="Z4910">
        <f>IFERROR(VLOOKUP(C4910,[2]!LTP,2,FALSE),0)</f>
        <v>1373</v>
      </c>
      <c r="AA4910" s="12">
        <f t="shared" si="76"/>
        <v>457.66666666666669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VLOOKUP(C4911,[1]Sheet1!$B:$D,3,FALSE)</f>
        <v>Hotels And Tourism</v>
      </c>
      <c r="Z4911">
        <f>IFERROR(VLOOKUP(C4911,[2]!LTP,2,FALSE),0)</f>
        <v>786</v>
      </c>
      <c r="AA4911" s="12">
        <f t="shared" si="76"/>
        <v>131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VLOOKUP(C4912,[1]Sheet1!$B:$D,3,FALSE)</f>
        <v>Hotels And Tourism</v>
      </c>
      <c r="Z4912">
        <f>IFERROR(VLOOKUP(C4912,[2]!LTP,2,FALSE),0)</f>
        <v>457</v>
      </c>
      <c r="AA4912" s="12">
        <f t="shared" si="76"/>
        <v>76.166666666666671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VLOOKUP(C4913,[1]Sheet1!$B:$D,3,FALSE)</f>
        <v>Hotels And Tourism</v>
      </c>
      <c r="Z4913">
        <f>IFERROR(VLOOKUP(C4913,[2]!LTP,2,FALSE),0)</f>
        <v>790.5</v>
      </c>
      <c r="AA4913" s="12">
        <f t="shared" si="76"/>
        <v>71.86363636363636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VLOOKUP(C4914,[1]Sheet1!$B:$D,3,FALSE)</f>
        <v>Hotels And Tourism</v>
      </c>
      <c r="Z4914">
        <f>IFERROR(VLOOKUP(C4914,[2]!LTP,2,FALSE),0)</f>
        <v>1373</v>
      </c>
      <c r="AA4914" s="12">
        <f t="shared" si="76"/>
        <v>196.14285714285714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VLOOKUP(C4915,[1]Sheet1!$B:$D,3,FALSE)</f>
        <v>Delist</v>
      </c>
      <c r="Z4915">
        <f>IFERROR(VLOOKUP(C4915,[2]!LTP,2,FALSE),0)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VLOOKUP(C4916,[1]Sheet1!$B:$D,3,FALSE)</f>
        <v>Manufacturing And Processing</v>
      </c>
      <c r="Z4916">
        <f>IFERROR(VLOOKUP(C4916,[2]!LTP,2,FALSE),0)</f>
        <v>14601</v>
      </c>
      <c r="AA4916" s="12">
        <f t="shared" si="76"/>
        <v>26.213644524236983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VLOOKUP(C4917,[1]Sheet1!$B:$D,3,FALSE)</f>
        <v>Manufacturing And Processing</v>
      </c>
      <c r="Z4917">
        <f>IFERROR(VLOOKUP(C4917,[2]!LTP,2,FALSE),0)</f>
        <v>2263</v>
      </c>
      <c r="AA4917" s="12">
        <f t="shared" si="76"/>
        <v>32.79710144927536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VLOOKUP(C4918,[1]Sheet1!$B:$D,3,FALSE)</f>
        <v>Delist</v>
      </c>
      <c r="Z4918">
        <f>IFERROR(VLOOKUP(C4918,[2]!LTP,2,FALSE),0)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VLOOKUP(C4919,[1]Sheet1!$B:$D,3,FALSE)</f>
        <v>Manufacturing And Processing</v>
      </c>
      <c r="Z4919">
        <f>IFERROR(VLOOKUP(C4919,[2]!LTP,2,FALSE),0)</f>
        <v>36101</v>
      </c>
      <c r="AA4919" s="12">
        <f t="shared" si="76"/>
        <v>113.1692789968652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VLOOKUP(C4920,[1]Sheet1!$B:$D,3,FALSE)</f>
        <v>Manufacturing And Processing</v>
      </c>
      <c r="Z4920">
        <f>IFERROR(VLOOKUP(C4920,[2]!LTP,2,FALSE),0)</f>
        <v>615</v>
      </c>
      <c r="AA4920" s="12">
        <f t="shared" si="76"/>
        <v>30.75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VLOOKUP(C4921,[1]Sheet1!$B:$D,3,FALSE)</f>
        <v>Delist</v>
      </c>
      <c r="Z4921">
        <f>IFERROR(VLOOKUP(C4921,[2]!LTP,2,FALSE),0)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VLOOKUP(C4922,[1]Sheet1!$B:$D,3,FALSE)</f>
        <v>Manufacturing And Processing</v>
      </c>
      <c r="Z4922">
        <f>IFERROR(VLOOKUP(C4922,[2]!LTP,2,FALSE),0)</f>
        <v>14601</v>
      </c>
      <c r="AA4922" s="12">
        <f t="shared" si="76"/>
        <v>25.842477876106194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VLOOKUP(C4923,[1]Sheet1!$B:$D,3,FALSE)</f>
        <v>Manufacturing And Processing</v>
      </c>
      <c r="Z4923">
        <f>IFERROR(VLOOKUP(C4923,[2]!LTP,2,FALSE),0)</f>
        <v>2263</v>
      </c>
      <c r="AA4923" s="12">
        <f t="shared" si="76"/>
        <v>32.79710144927536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VLOOKUP(C4924,[1]Sheet1!$B:$D,3,FALSE)</f>
        <v>Delist</v>
      </c>
      <c r="Z4924">
        <f>IFERROR(VLOOKUP(C4924,[2]!LTP,2,FALSE),0)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VLOOKUP(C4925,[1]Sheet1!$B:$D,3,FALSE)</f>
        <v>Manufacturing And Processing</v>
      </c>
      <c r="Z4925">
        <f>IFERROR(VLOOKUP(C4925,[2]!LTP,2,FALSE),0)</f>
        <v>36101</v>
      </c>
      <c r="AA4925" s="12">
        <f t="shared" si="76"/>
        <v>46.521907216494846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VLOOKUP(C4926,[1]Sheet1!$B:$D,3,FALSE)</f>
        <v>Manufacturing And Processing</v>
      </c>
      <c r="Z4926">
        <f>IFERROR(VLOOKUP(C4926,[2]!LTP,2,FALSE),0)</f>
        <v>615</v>
      </c>
      <c r="AA4926" s="12">
        <f t="shared" si="76"/>
        <v>38.4375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VLOOKUP(C4927,[1]Sheet1!$B:$D,3,FALSE)</f>
        <v>Delist</v>
      </c>
      <c r="Z4927">
        <f>IFERROR(VLOOKUP(C4927,[2]!LTP,2,FALSE),0)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VLOOKUP(C4928,[1]Sheet1!$B:$D,3,FALSE)</f>
        <v>Manufacturing And Processing</v>
      </c>
      <c r="Z4928">
        <f>IFERROR(VLOOKUP(C4928,[2]!LTP,2,FALSE),0)</f>
        <v>14601</v>
      </c>
      <c r="AA4928" s="12">
        <f t="shared" si="76"/>
        <v>13.945558739255015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VLOOKUP(C4929,[1]Sheet1!$B:$D,3,FALSE)</f>
        <v>Manufacturing And Processing</v>
      </c>
      <c r="Z4929">
        <f>IFERROR(VLOOKUP(C4929,[2]!LTP,2,FALSE),0)</f>
        <v>2263</v>
      </c>
      <c r="AA4929" s="12">
        <f t="shared" si="76"/>
        <v>62.861111111111114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VLOOKUP(C4930,[1]Sheet1!$B:$D,3,FALSE)</f>
        <v>Manufacturing And Processing</v>
      </c>
      <c r="Z4930">
        <f>IFERROR(VLOOKUP(C4930,[2]!LTP,2,FALSE),0)</f>
        <v>36101</v>
      </c>
      <c r="AA4930" s="12">
        <f t="shared" si="76"/>
        <v>24.409060175794455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VLOOKUP(C4931,[1]Sheet1!$B:$D,3,FALSE)</f>
        <v>Manufacturing And Processing</v>
      </c>
      <c r="Z4931">
        <f>IFERROR(VLOOKUP(C4931,[2]!LTP,2,FALSE),0)</f>
        <v>615</v>
      </c>
      <c r="AA4931" s="12">
        <f t="shared" ref="AA4931:AA4994" si="77">IFERROR(Z4931/M4931,0)</f>
        <v>24.6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VLOOKUP(C4932,[1]Sheet1!$B:$D,3,FALSE)</f>
        <v>Delist</v>
      </c>
      <c r="Z4932">
        <f>IFERROR(VLOOKUP(C4932,[2]!LTP,2,FALSE),0)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VLOOKUP(C4933,[1]Sheet1!$B:$D,3,FALSE)</f>
        <v>Manufacturing And Processing</v>
      </c>
      <c r="Z4933">
        <f>IFERROR(VLOOKUP(C4933,[2]!LTP,2,FALSE),0)</f>
        <v>14601</v>
      </c>
      <c r="AA4933" s="12">
        <f t="shared" si="77"/>
        <v>57.711462450592883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VLOOKUP(C4934,[1]Sheet1!$B:$D,3,FALSE)</f>
        <v>Manufacturing And Processing</v>
      </c>
      <c r="Z4934">
        <f>IFERROR(VLOOKUP(C4934,[2]!LTP,2,FALSE),0)</f>
        <v>2263</v>
      </c>
      <c r="AA4934" s="12">
        <f t="shared" si="77"/>
        <v>94.291666666666671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VLOOKUP(C4935,[1]Sheet1!$B:$D,3,FALSE)</f>
        <v>Manufacturing And Processing</v>
      </c>
      <c r="Z4935">
        <f>IFERROR(VLOOKUP(C4935,[2]!LTP,2,FALSE),0)</f>
        <v>36101</v>
      </c>
      <c r="AA4935" s="12">
        <f t="shared" si="77"/>
        <v>30.084166666666668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VLOOKUP(C4936,[1]Sheet1!$B:$D,3,FALSE)</f>
        <v>Manufacturing And Processing</v>
      </c>
      <c r="Z4936">
        <f>IFERROR(VLOOKUP(C4936,[2]!LTP,2,FALSE),0)</f>
        <v>615</v>
      </c>
      <c r="AA4936" s="12">
        <f t="shared" si="77"/>
        <v>41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VLOOKUP(C4937,[1]Sheet1!$B:$D,3,FALSE)</f>
        <v>Investment</v>
      </c>
      <c r="Z4937">
        <f>IFERROR(VLOOKUP(C4937,[2]!LTP,2,FALSE),0)</f>
        <v>2091</v>
      </c>
      <c r="AA4937" s="12">
        <f t="shared" si="77"/>
        <v>83.64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VLOOKUP(C4938,[1]Sheet1!$B:$D,3,FALSE)</f>
        <v>Investment</v>
      </c>
      <c r="Z4938">
        <f>IFERROR(VLOOKUP(C4938,[2]!LTP,2,FALSE),0)</f>
        <v>182</v>
      </c>
      <c r="AA4938" s="12">
        <f t="shared" si="77"/>
        <v>45.5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VLOOKUP(C4939,[1]Sheet1!$B:$D,3,FALSE)</f>
        <v>Investment</v>
      </c>
      <c r="Z4939">
        <f>IFERROR(VLOOKUP(C4939,[2]!LTP,2,FALSE),0)</f>
        <v>217</v>
      </c>
      <c r="AA4939" s="12">
        <f t="shared" si="77"/>
        <v>54.25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VLOOKUP(C4940,[1]Sheet1!$B:$D,3,FALSE)</f>
        <v>Investment</v>
      </c>
      <c r="Z4940">
        <f>IFERROR(VLOOKUP(C4940,[2]!LTP,2,FALSE),0)</f>
        <v>803</v>
      </c>
      <c r="AA4940" s="12">
        <f t="shared" si="77"/>
        <v>401.5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VLOOKUP(C4941,[1]Sheet1!$B:$D,3,FALSE)</f>
        <v>Investment</v>
      </c>
      <c r="Z4941">
        <f>IFERROR(VLOOKUP(C4941,[2]!LTP,2,FALSE),0)</f>
        <v>510</v>
      </c>
      <c r="AA4941" s="12">
        <f t="shared" si="77"/>
        <v>127.5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VLOOKUP(C4942,[1]Sheet1!$B:$D,3,FALSE)</f>
        <v>Investment</v>
      </c>
      <c r="Z4942">
        <f>IFERROR(VLOOKUP(C4942,[2]!LTP,2,FALSE),0)</f>
        <v>988</v>
      </c>
      <c r="AA4942" s="12">
        <f t="shared" si="77"/>
        <v>58.117647058823529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VLOOKUP(C4943,[1]Sheet1!$B:$D,3,FALSE)</f>
        <v>Investment</v>
      </c>
      <c r="Z4943">
        <f>IFERROR(VLOOKUP(C4943,[2]!LTP,2,FALSE),0)</f>
        <v>2091</v>
      </c>
      <c r="AA4943" s="12">
        <f t="shared" si="77"/>
        <v>99.571428571428569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VLOOKUP(C4944,[1]Sheet1!$B:$D,3,FALSE)</f>
        <v>Investment</v>
      </c>
      <c r="Z4944">
        <f>IFERROR(VLOOKUP(C4944,[2]!LTP,2,FALSE),0)</f>
        <v>182</v>
      </c>
      <c r="AA4944" s="12">
        <f t="shared" si="77"/>
        <v>36.4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VLOOKUP(C4945,[1]Sheet1!$B:$D,3,FALSE)</f>
        <v>Investment</v>
      </c>
      <c r="Z4945">
        <f>IFERROR(VLOOKUP(C4945,[2]!LTP,2,FALSE),0)</f>
        <v>217</v>
      </c>
      <c r="AA4945" s="12">
        <f t="shared" si="77"/>
        <v>43.4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VLOOKUP(C4946,[1]Sheet1!$B:$D,3,FALSE)</f>
        <v>Investment</v>
      </c>
      <c r="Z4946">
        <f>IFERROR(VLOOKUP(C4946,[2]!LTP,2,FALSE),0)</f>
        <v>803</v>
      </c>
      <c r="AA4946" s="12">
        <f t="shared" si="77"/>
        <v>401.5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VLOOKUP(C4947,[1]Sheet1!$B:$D,3,FALSE)</f>
        <v>Investment</v>
      </c>
      <c r="Z4947">
        <f>IFERROR(VLOOKUP(C4947,[2]!LTP,2,FALSE),0)</f>
        <v>510</v>
      </c>
      <c r="AA4947" s="12">
        <f t="shared" si="77"/>
        <v>170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VLOOKUP(C4948,[1]Sheet1!$B:$D,3,FALSE)</f>
        <v>Investment</v>
      </c>
      <c r="Z4948">
        <f>IFERROR(VLOOKUP(C4948,[2]!LTP,2,FALSE),0)</f>
        <v>988</v>
      </c>
      <c r="AA4948" s="12">
        <f t="shared" si="77"/>
        <v>76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VLOOKUP(C4949,[1]Sheet1!$B:$D,3,FALSE)</f>
        <v>Investment</v>
      </c>
      <c r="Z4949">
        <f>IFERROR(VLOOKUP(C4949,[2]!LTP,2,FALSE),0)</f>
        <v>2091</v>
      </c>
      <c r="AA4949" s="12">
        <f t="shared" si="77"/>
        <v>95.045454545454547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VLOOKUP(C4950,[1]Sheet1!$B:$D,3,FALSE)</f>
        <v>Investment</v>
      </c>
      <c r="Z4950">
        <f>IFERROR(VLOOKUP(C4950,[2]!LTP,2,FALSE),0)</f>
        <v>182</v>
      </c>
      <c r="AA4950" s="12">
        <f t="shared" si="77"/>
        <v>30.333333333333332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VLOOKUP(C4951,[1]Sheet1!$B:$D,3,FALSE)</f>
        <v>Investment</v>
      </c>
      <c r="Z4951">
        <f>IFERROR(VLOOKUP(C4951,[2]!LTP,2,FALSE),0)</f>
        <v>217</v>
      </c>
      <c r="AA4951" s="12">
        <f t="shared" si="77"/>
        <v>31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VLOOKUP(C4952,[1]Sheet1!$B:$D,3,FALSE)</f>
        <v>Investment</v>
      </c>
      <c r="Z4952">
        <f>IFERROR(VLOOKUP(C4952,[2]!LTP,2,FALSE),0)</f>
        <v>803</v>
      </c>
      <c r="AA4952" s="12">
        <f t="shared" si="77"/>
        <v>401.5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VLOOKUP(C4953,[1]Sheet1!$B:$D,3,FALSE)</f>
        <v>Investment</v>
      </c>
      <c r="Z4953">
        <f>IFERROR(VLOOKUP(C4953,[2]!LTP,2,FALSE),0)</f>
        <v>510</v>
      </c>
      <c r="AA4953" s="12">
        <f t="shared" si="77"/>
        <v>-510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VLOOKUP(C4954,[1]Sheet1!$B:$D,3,FALSE)</f>
        <v>Investment</v>
      </c>
      <c r="Z4954">
        <f>IFERROR(VLOOKUP(C4954,[2]!LTP,2,FALSE),0)</f>
        <v>988</v>
      </c>
      <c r="AA4954" s="12">
        <f t="shared" si="77"/>
        <v>61.75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VLOOKUP(C4955,[1]Sheet1!$B:$D,3,FALSE)</f>
        <v>Investment</v>
      </c>
      <c r="Z4955">
        <f>IFERROR(VLOOKUP(C4955,[2]!LTP,2,FALSE),0)</f>
        <v>2091</v>
      </c>
      <c r="AA4955" s="12">
        <f t="shared" si="77"/>
        <v>87.125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VLOOKUP(C4956,[1]Sheet1!$B:$D,3,FALSE)</f>
        <v>Investment</v>
      </c>
      <c r="Z4956">
        <f>IFERROR(VLOOKUP(C4956,[2]!LTP,2,FALSE),0)</f>
        <v>182</v>
      </c>
      <c r="AA4956" s="12">
        <f t="shared" si="77"/>
        <v>30.333333333333332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VLOOKUP(C4957,[1]Sheet1!$B:$D,3,FALSE)</f>
        <v>Investment</v>
      </c>
      <c r="Z4957">
        <f>IFERROR(VLOOKUP(C4957,[2]!LTP,2,FALSE),0)</f>
        <v>217</v>
      </c>
      <c r="AA4957" s="12">
        <f t="shared" si="77"/>
        <v>31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VLOOKUP(C4958,[1]Sheet1!$B:$D,3,FALSE)</f>
        <v>Investment</v>
      </c>
      <c r="Z4958">
        <f>IFERROR(VLOOKUP(C4958,[2]!LTP,2,FALSE),0)</f>
        <v>803</v>
      </c>
      <c r="AA4958" s="12">
        <f t="shared" si="77"/>
        <v>200.75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VLOOKUP(C4959,[1]Sheet1!$B:$D,3,FALSE)</f>
        <v>Investment</v>
      </c>
      <c r="Z4959">
        <f>IFERROR(VLOOKUP(C4959,[2]!LTP,2,FALSE),0)</f>
        <v>510</v>
      </c>
      <c r="AA4959" s="12">
        <f t="shared" si="77"/>
        <v>510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VLOOKUP(C4960,[1]Sheet1!$B:$D,3,FALSE)</f>
        <v>Investment</v>
      </c>
      <c r="Z4960">
        <f>IFERROR(VLOOKUP(C4960,[2]!LTP,2,FALSE),0)</f>
        <v>988</v>
      </c>
      <c r="AA4960" s="12">
        <f t="shared" si="77"/>
        <v>70.571428571428569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VLOOKUP(C4961,[1]Sheet1!$B:$D,3,FALSE)</f>
        <v>Tradings</v>
      </c>
      <c r="Z4961">
        <f>IFERROR(VLOOKUP(C4961,[2]!LTP,2,FALSE),0)</f>
        <v>5322</v>
      </c>
      <c r="AA4961" s="12">
        <f t="shared" si="77"/>
        <v>760.28571428571433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VLOOKUP(C4962,[1]Sheet1!$B:$D,3,FALSE)</f>
        <v>Tradings</v>
      </c>
      <c r="Z4962">
        <f>IFERROR(VLOOKUP(C4962,[2]!LTP,2,FALSE),0)</f>
        <v>5322</v>
      </c>
      <c r="AA4962" s="12">
        <f t="shared" si="77"/>
        <v>354.8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VLOOKUP(C4963,[1]Sheet1!$B:$D,3,FALSE)</f>
        <v>Tradings</v>
      </c>
      <c r="Z4963">
        <f>IFERROR(VLOOKUP(C4963,[2]!LTP,2,FALSE),0)</f>
        <v>5322</v>
      </c>
      <c r="AA4963" s="12">
        <f t="shared" si="77"/>
        <v>532.20000000000005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VLOOKUP(C4964,[1]Sheet1!$B:$D,3,FALSE)</f>
        <v>Tradings</v>
      </c>
      <c r="Z4964">
        <f>IFERROR(VLOOKUP(C4964,[2]!LTP,2,FALSE),0)</f>
        <v>5322</v>
      </c>
      <c r="AA4964" s="12">
        <f t="shared" si="77"/>
        <v>354.8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VLOOKUP(C4965,[1]Sheet1!$B:$D,3,FALSE)</f>
        <v>Others</v>
      </c>
      <c r="Z4965">
        <f>IFERROR(VLOOKUP(C4965,[2]!LTP,2,FALSE),0)</f>
        <v>900</v>
      </c>
      <c r="AA4965" s="12">
        <f t="shared" si="77"/>
        <v>8.3333333333333339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VLOOKUP(C4966,[1]Sheet1!$B:$D,3,FALSE)</f>
        <v>Others</v>
      </c>
      <c r="Z4966">
        <f>IFERROR(VLOOKUP(C4966,[2]!LTP,2,FALSE),0)</f>
        <v>900</v>
      </c>
      <c r="AA4966" s="12">
        <f t="shared" si="77"/>
        <v>9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VLOOKUP(C4967,[1]Sheet1!$B:$D,3,FALSE)</f>
        <v>Others</v>
      </c>
      <c r="Z4967">
        <f>IFERROR(VLOOKUP(C4967,[2]!LTP,2,FALSE),0)</f>
        <v>900</v>
      </c>
      <c r="AA4967" s="12">
        <f t="shared" si="77"/>
        <v>8.5714285714285712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VLOOKUP(C4968,[1]Sheet1!$B:$D,3,FALSE)</f>
        <v>Others</v>
      </c>
      <c r="Z4968">
        <f>IFERROR(VLOOKUP(C4968,[2]!LTP,2,FALSE),0)</f>
        <v>900</v>
      </c>
      <c r="AA4968" s="12">
        <f t="shared" si="77"/>
        <v>8.6538461538461533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VLOOKUP(C4969,[1]Sheet1!$B:$D,3,FALSE)</f>
        <v>Others</v>
      </c>
      <c r="Z4969">
        <f>IFERROR(VLOOKUP(C4969,[2]!LTP,2,FALSE),0)</f>
        <v>900</v>
      </c>
      <c r="AA4969" s="12">
        <f t="shared" si="77"/>
        <v>7.5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VLOOKUP(C4970,[1]Sheet1!$B:$D,3,FALSE)</f>
        <v>Others</v>
      </c>
      <c r="Z4970">
        <f>IFERROR(VLOOKUP(C4970,[2]!LTP,2,FALSE),0)</f>
        <v>900</v>
      </c>
      <c r="AA4970" s="12">
        <f t="shared" si="77"/>
        <v>10.588235294117647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VLOOKUP(C4971,[1]Sheet1!$B:$D,3,FALSE)</f>
        <v>Others</v>
      </c>
      <c r="Z4971">
        <f>IFERROR(VLOOKUP(C4971,[2]!LTP,2,FALSE),0)</f>
        <v>900</v>
      </c>
      <c r="AA4971" s="12">
        <f t="shared" si="77"/>
        <v>10.112359550561798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VLOOKUP(C4972,[1]Sheet1!$B:$D,3,FALSE)</f>
        <v>Others</v>
      </c>
      <c r="Z4972">
        <f>IFERROR(VLOOKUP(C4972,[2]!LTP,2,FALSE),0)</f>
        <v>900</v>
      </c>
      <c r="AA4972" s="12">
        <f t="shared" si="77"/>
        <v>13.235294117647058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VLOOKUP(C4973,[1]Sheet1!$B:$D,3,FALSE)</f>
        <v>Others</v>
      </c>
      <c r="Z4973">
        <f>IFERROR(VLOOKUP(C4973,[2]!LTP,2,FALSE),0)</f>
        <v>900</v>
      </c>
      <c r="AA4973" s="12">
        <f t="shared" si="77"/>
        <v>10.344827586206897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VLOOKUP(C4974,[1]Sheet1!$B:$D,3,FALSE)</f>
        <v>Others</v>
      </c>
      <c r="Z4974">
        <f>IFERROR(VLOOKUP(C4974,[2]!LTP,2,FALSE),0)</f>
        <v>900</v>
      </c>
      <c r="AA4974" s="12">
        <f t="shared" si="77"/>
        <v>13.636363636363637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VLOOKUP(C4975,[1]Sheet1!$B:$D,3,FALSE)</f>
        <v>Others</v>
      </c>
      <c r="Z4975">
        <f>IFERROR(VLOOKUP(C4975,[2]!LTP,2,FALSE),0)</f>
        <v>900</v>
      </c>
      <c r="AA4975" s="12">
        <f t="shared" si="77"/>
        <v>13.432835820895523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VLOOKUP(C4976,[1]Sheet1!$B:$D,3,FALSE)</f>
        <v>Others</v>
      </c>
      <c r="Z4976">
        <f>IFERROR(VLOOKUP(C4976,[2]!LTP,2,FALSE),0)</f>
        <v>900</v>
      </c>
      <c r="AA4976" s="12">
        <f t="shared" si="77"/>
        <v>15.789473684210526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VLOOKUP(C4977,[1]Sheet1!$B:$D,3,FALSE)</f>
        <v>Others</v>
      </c>
      <c r="Z4977">
        <f>IFERROR(VLOOKUP(C4977,[2]!LTP,2,FALSE),0)</f>
        <v>900</v>
      </c>
      <c r="AA4977" s="12">
        <f t="shared" si="77"/>
        <v>22.5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VLOOKUP(C4978,[1]Sheet1!$B:$D,3,FALSE)</f>
        <v>Others</v>
      </c>
      <c r="Z4978">
        <f>IFERROR(VLOOKUP(C4978,[2]!LTP,2,FALSE),0)</f>
        <v>900</v>
      </c>
      <c r="AA4978" s="12">
        <f t="shared" si="77"/>
        <v>20.454545454545453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VLOOKUP(C4979,[1]Sheet1!$B:$D,3,FALSE)</f>
        <v>Others</v>
      </c>
      <c r="Z4979">
        <f>IFERROR(VLOOKUP(C4979,[2]!LTP,2,FALSE),0)</f>
        <v>900</v>
      </c>
      <c r="AA4979" s="12">
        <f t="shared" si="77"/>
        <v>17.307692307692307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VLOOKUP(C4980,[1]Sheet1!$B:$D,3,FALSE)</f>
        <v>Others</v>
      </c>
      <c r="Z4980">
        <f>IFERROR(VLOOKUP(C4980,[2]!LTP,2,FALSE),0)</f>
        <v>900</v>
      </c>
      <c r="AA4980" s="12">
        <f t="shared" si="77"/>
        <v>18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VLOOKUP(C4981,[1]Sheet1!$B:$D,3,FALSE)</f>
        <v>Others</v>
      </c>
      <c r="Z4981">
        <f>IFERROR(VLOOKUP(C4981,[2]!LTP,2,FALSE),0)</f>
        <v>900</v>
      </c>
      <c r="AA4981" s="12">
        <f t="shared" si="77"/>
        <v>15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VLOOKUP(C4982,[1]Sheet1!$B:$D,3,FALSE)</f>
        <v>Delist</v>
      </c>
      <c r="Z4982">
        <f>IFERROR(VLOOKUP(C4982,[2]!LTP,2,FALSE),0)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VLOOKUP(C4983,[1]Sheet1!$B:$D,3,FALSE)</f>
        <v>Others</v>
      </c>
      <c r="Z4983">
        <f>IFERROR(VLOOKUP(C4983,[2]!LTP,2,FALSE),0)</f>
        <v>900</v>
      </c>
      <c r="AA4983" s="12">
        <f t="shared" si="77"/>
        <v>17.307692307692307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VLOOKUP(C4984,[1]Sheet1!$B:$D,3,FALSE)</f>
        <v>Others</v>
      </c>
      <c r="Z4984">
        <f>IFERROR(VLOOKUP(C4984,[2]!LTP,2,FALSE),0)</f>
        <v>900</v>
      </c>
      <c r="AA4984" s="12">
        <f t="shared" si="77"/>
        <v>22.5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VLOOKUP(C4985,[1]Sheet1!$B:$D,3,FALSE)</f>
        <v>Others</v>
      </c>
      <c r="Z4985">
        <f>IFERROR(VLOOKUP(C4985,[2]!LTP,2,FALSE),0)</f>
        <v>900</v>
      </c>
      <c r="AA4985" s="12">
        <f t="shared" si="77"/>
        <v>19.148936170212767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VLOOKUP(C4986,[1]Sheet1!$B:$D,3,FALSE)</f>
        <v>Others</v>
      </c>
      <c r="Z4986">
        <f>IFERROR(VLOOKUP(C4986,[2]!LTP,2,FALSE),0)</f>
        <v>900</v>
      </c>
      <c r="AA4986" s="12">
        <f t="shared" si="77"/>
        <v>18.367346938775512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VLOOKUP(C4987,[1]Sheet1!$B:$D,3,FALSE)</f>
        <v>Others</v>
      </c>
      <c r="Z4987">
        <f>IFERROR(VLOOKUP(C4987,[2]!LTP,2,FALSE),0)</f>
        <v>900</v>
      </c>
      <c r="AA4987" s="12">
        <f t="shared" si="77"/>
        <v>19.148936170212767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VLOOKUP(C4988,[1]Sheet1!$B:$D,3,FALSE)</f>
        <v>Delist</v>
      </c>
      <c r="Z4988">
        <f>IFERROR(VLOOKUP(C4988,[2]!LTP,2,FALSE),0)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VLOOKUP(C4989,[1]Sheet1!$B:$D,3,FALSE)</f>
        <v>Manufacturing And Processing</v>
      </c>
      <c r="Z4989">
        <f>IFERROR(VLOOKUP(C4989,[2]!LTP,2,FALSE),0)</f>
        <v>14601</v>
      </c>
      <c r="AA4989" s="12">
        <f t="shared" si="77"/>
        <v>57.711462450592883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VLOOKUP(C4990,[1]Sheet1!$B:$D,3,FALSE)</f>
        <v>Manufacturing And Processing</v>
      </c>
      <c r="Z4990">
        <f>IFERROR(VLOOKUP(C4990,[2]!LTP,2,FALSE),0)</f>
        <v>2263</v>
      </c>
      <c r="AA4990" s="12">
        <f t="shared" si="77"/>
        <v>94.291666666666671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VLOOKUP(C4991,[1]Sheet1!$B:$D,3,FALSE)</f>
        <v>Manufacturing And Processing</v>
      </c>
      <c r="Z4991">
        <f>IFERROR(VLOOKUP(C4991,[2]!LTP,2,FALSE),0)</f>
        <v>36101</v>
      </c>
      <c r="AA4991" s="12">
        <f t="shared" si="77"/>
        <v>30.084166666666668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VLOOKUP(C4992,[1]Sheet1!$B:$D,3,FALSE)</f>
        <v>Manufacturing And Processing</v>
      </c>
      <c r="Z4992">
        <f>IFERROR(VLOOKUP(C4992,[2]!LTP,2,FALSE),0)</f>
        <v>615</v>
      </c>
      <c r="AA4992" s="12">
        <f t="shared" si="77"/>
        <v>41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VLOOKUP(C4993,[1]Sheet1!$B:$D,3,FALSE)</f>
        <v>Microfinance</v>
      </c>
      <c r="Z4993">
        <f>IFERROR(VLOOKUP(C4993,[2]!LTP,2,FALSE),0)</f>
        <v>970.5</v>
      </c>
      <c r="AA4993" s="12">
        <f t="shared" si="77"/>
        <v>23.442028985507246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VLOOKUP(C4994,[1]Sheet1!$B:$D,3,FALSE)</f>
        <v>Microfinance</v>
      </c>
      <c r="Z4994">
        <f>IFERROR(VLOOKUP(C4994,[2]!LTP,2,FALSE),0)</f>
        <v>785</v>
      </c>
      <c r="AA4994" s="12">
        <f t="shared" si="77"/>
        <v>32.384488448844884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VLOOKUP(C4995,[1]Sheet1!$B:$D,3,FALSE)</f>
        <v>Microfinance</v>
      </c>
      <c r="Z4995">
        <f>IFERROR(VLOOKUP(C4995,[2]!LTP,2,FALSE),0)</f>
        <v>695</v>
      </c>
      <c r="AA4995" s="12">
        <f t="shared" ref="AA4995:AA5058" si="78">IFERROR(Z4995/M4995,0)</f>
        <v>30.752212389380528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VLOOKUP(C4996,[1]Sheet1!$B:$D,3,FALSE)</f>
        <v>Micro Low</v>
      </c>
      <c r="Z4996">
        <f>IFERROR(VLOOKUP(C4996,[2]!LTP,2,FALSE),0)</f>
        <v>706.3</v>
      </c>
      <c r="AA4996" s="12">
        <f t="shared" si="78"/>
        <v>55.396078431372544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VLOOKUP(C4997,[1]Sheet1!$B:$D,3,FALSE)</f>
        <v>Microfinance</v>
      </c>
      <c r="Z4997">
        <f>IFERROR(VLOOKUP(C4997,[2]!LTP,2,FALSE),0)</f>
        <v>654</v>
      </c>
      <c r="AA4997" s="12">
        <f t="shared" si="78"/>
        <v>113.73913043478261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VLOOKUP(C4998,[1]Sheet1!$B:$D,3,FALSE)</f>
        <v>Microfinance</v>
      </c>
      <c r="Z4998">
        <f>IFERROR(VLOOKUP(C4998,[2]!LTP,2,FALSE),0)</f>
        <v>719</v>
      </c>
      <c r="AA4998" s="12">
        <f t="shared" si="78"/>
        <v>320.98214285714283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VLOOKUP(C4999,[1]Sheet1!$B:$D,3,FALSE)</f>
        <v>Microfinance</v>
      </c>
      <c r="Z4999">
        <f>IFERROR(VLOOKUP(C4999,[2]!LTP,2,FALSE),0)</f>
        <v>0</v>
      </c>
      <c r="AA4999" s="12">
        <f t="shared" si="78"/>
        <v>0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VLOOKUP(C5000,[1]Sheet1!$B:$D,3,FALSE)</f>
        <v>Microfinance</v>
      </c>
      <c r="Z5000">
        <f>IFERROR(VLOOKUP(C5000,[2]!LTP,2,FALSE),0)</f>
        <v>0</v>
      </c>
      <c r="AA5000" s="12">
        <f t="shared" si="78"/>
        <v>0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VLOOKUP(C5001,[1]Sheet1!$B:$D,3,FALSE)</f>
        <v>Microfinance</v>
      </c>
      <c r="Z5001">
        <f>IFERROR(VLOOKUP(C5001,[2]!LTP,2,FALSE),0)</f>
        <v>725.2</v>
      </c>
      <c r="AA5001" s="12">
        <f t="shared" si="78"/>
        <v>65.451263537906144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VLOOKUP(C5002,[1]Sheet1!$B:$D,3,FALSE)</f>
        <v>Micro Low</v>
      </c>
      <c r="Z5002">
        <f>IFERROR(VLOOKUP(C5002,[2]!LTP,2,FALSE),0)</f>
        <v>0</v>
      </c>
      <c r="AA5002" s="12">
        <f t="shared" si="78"/>
        <v>0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VLOOKUP(C5003,[1]Sheet1!$B:$D,3,FALSE)</f>
        <v>Microfinance</v>
      </c>
      <c r="Z5003">
        <f>IFERROR(VLOOKUP(C5003,[2]!LTP,2,FALSE),0)</f>
        <v>834.1</v>
      </c>
      <c r="AA5003" s="12">
        <f t="shared" si="78"/>
        <v>81.774509803921575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VLOOKUP(C5004,[1]Sheet1!$B:$D,3,FALSE)</f>
        <v>Micro Low</v>
      </c>
      <c r="Z5004">
        <f>IFERROR(VLOOKUP(C5004,[2]!LTP,2,FALSE),0)</f>
        <v>899</v>
      </c>
      <c r="AA5004" s="12">
        <f t="shared" si="78"/>
        <v>54.12402167369055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VLOOKUP(C5005,[1]Sheet1!$B:$D,3,FALSE)</f>
        <v>Micro Low</v>
      </c>
      <c r="Z5005">
        <f>IFERROR(VLOOKUP(C5005,[2]!LTP,2,FALSE),0)</f>
        <v>819.9</v>
      </c>
      <c r="AA5005" s="12">
        <f t="shared" si="78"/>
        <v>-29.588596174666183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VLOOKUP(C5006,[1]Sheet1!$B:$D,3,FALSE)</f>
        <v>Microfinance</v>
      </c>
      <c r="Z5006">
        <f>IFERROR(VLOOKUP(C5006,[2]!LTP,2,FALSE),0)</f>
        <v>695.6</v>
      </c>
      <c r="AA5006" s="12">
        <f t="shared" si="78"/>
        <v>48.985915492957751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VLOOKUP(C5007,[1]Sheet1!$B:$D,3,FALSE)</f>
        <v>Micro Low</v>
      </c>
      <c r="Z5007">
        <f>IFERROR(VLOOKUP(C5007,[2]!LTP,2,FALSE),0)</f>
        <v>991</v>
      </c>
      <c r="AA5007" s="12">
        <f t="shared" si="78"/>
        <v>350.1766784452297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VLOOKUP(C5008,[1]Sheet1!$B:$D,3,FALSE)</f>
        <v>Micro Low</v>
      </c>
      <c r="Z5008">
        <f>IFERROR(VLOOKUP(C5008,[2]!LTP,2,FALSE),0)</f>
        <v>0</v>
      </c>
      <c r="AA5008" s="12">
        <f t="shared" si="78"/>
        <v>0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VLOOKUP(C5009,[1]Sheet1!$B:$D,3,FALSE)</f>
        <v>Microfinance</v>
      </c>
      <c r="Z5009">
        <f>IFERROR(VLOOKUP(C5009,[2]!LTP,2,FALSE),0)</f>
        <v>594</v>
      </c>
      <c r="AA5009" s="12">
        <f t="shared" si="78"/>
        <v>45.034116755117516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VLOOKUP(C5010,[1]Sheet1!$B:$D,3,FALSE)</f>
        <v>Microfinance</v>
      </c>
      <c r="Z5010">
        <f>IFERROR(VLOOKUP(C5010,[2]!LTP,2,FALSE),0)</f>
        <v>623</v>
      </c>
      <c r="AA5010" s="12">
        <f t="shared" si="78"/>
        <v>267.38197424892701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VLOOKUP(C5011,[1]Sheet1!$B:$D,3,FALSE)</f>
        <v>Microfinance</v>
      </c>
      <c r="Z5011">
        <f>IFERROR(VLOOKUP(C5011,[2]!LTP,2,FALSE),0)</f>
        <v>647.1</v>
      </c>
      <c r="AA5011" s="12">
        <f t="shared" si="78"/>
        <v>490.22727272727275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VLOOKUP(C5012,[1]Sheet1!$B:$D,3,FALSE)</f>
        <v>Micro Low</v>
      </c>
      <c r="Z5012">
        <f>IFERROR(VLOOKUP(C5012,[2]!LTP,2,FALSE),0)</f>
        <v>596</v>
      </c>
      <c r="AA5012" s="12">
        <f t="shared" si="78"/>
        <v>416.7832167832168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VLOOKUP(C5013,[1]Sheet1!$B:$D,3,FALSE)</f>
        <v>Micro Low</v>
      </c>
      <c r="Z5013">
        <f>IFERROR(VLOOKUP(C5013,[2]!LTP,2,FALSE),0)</f>
        <v>781</v>
      </c>
      <c r="AA5013" s="12">
        <f t="shared" si="78"/>
        <v>67.736339982653945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VLOOKUP(C5014,[1]Sheet1!$B:$D,3,FALSE)</f>
        <v>Microfinance</v>
      </c>
      <c r="Z5014">
        <f>IFERROR(VLOOKUP(C5014,[2]!LTP,2,FALSE),0)</f>
        <v>0</v>
      </c>
      <c r="AA5014" s="12">
        <f t="shared" si="78"/>
        <v>0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VLOOKUP(C5015,[1]Sheet1!$B:$D,3,FALSE)</f>
        <v>Micro Low</v>
      </c>
      <c r="Z5015">
        <f>IFERROR(VLOOKUP(C5015,[2]!LTP,2,FALSE),0)</f>
        <v>792</v>
      </c>
      <c r="AA5015" s="12">
        <f t="shared" si="78"/>
        <v>60.365853658536587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VLOOKUP(C5016,[1]Sheet1!$B:$D,3,FALSE)</f>
        <v>Micro Low</v>
      </c>
      <c r="Z5016">
        <f>IFERROR(VLOOKUP(C5016,[2]!LTP,2,FALSE),0)</f>
        <v>0</v>
      </c>
      <c r="AA5016" s="12">
        <f t="shared" si="78"/>
        <v>0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VLOOKUP(C5017,[1]Sheet1!$B:$D,3,FALSE)</f>
        <v>Microfinance</v>
      </c>
      <c r="Z5017">
        <f>IFERROR(VLOOKUP(C5017,[2]!LTP,2,FALSE),0)</f>
        <v>1323</v>
      </c>
      <c r="AA5017" s="12">
        <f t="shared" si="78"/>
        <v>240.10889292196009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VLOOKUP(C5018,[1]Sheet1!$B:$D,3,FALSE)</f>
        <v>Micro Low</v>
      </c>
      <c r="Z5018">
        <f>IFERROR(VLOOKUP(C5018,[2]!LTP,2,FALSE),0)</f>
        <v>680</v>
      </c>
      <c r="AA5018" s="12">
        <f t="shared" si="78"/>
        <v>258.55513307984791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VLOOKUP(C5019,[1]Sheet1!$B:$D,3,FALSE)</f>
        <v>Microfinance</v>
      </c>
      <c r="Z5019">
        <f>IFERROR(VLOOKUP(C5019,[2]!LTP,2,FALSE),0)</f>
        <v>1005</v>
      </c>
      <c r="AA5019" s="12">
        <f t="shared" si="78"/>
        <v>65.302144249512665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VLOOKUP(C5020,[1]Sheet1!$B:$D,3,FALSE)</f>
        <v>Delist</v>
      </c>
      <c r="Z5020">
        <f>IFERROR(VLOOKUP(C5020,[2]!LTP,2,FALSE),0)</f>
        <v>1000</v>
      </c>
      <c r="AA5020" s="12">
        <f t="shared" si="78"/>
        <v>112.99435028248588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VLOOKUP(C5021,[1]Sheet1!$B:$D,3,FALSE)</f>
        <v>Microfinance</v>
      </c>
      <c r="Z5021">
        <f>IFERROR(VLOOKUP(C5021,[2]!LTP,2,FALSE),0)</f>
        <v>585</v>
      </c>
      <c r="AA5021" s="12">
        <f t="shared" si="78"/>
        <v>73.125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VLOOKUP(C5022,[1]Sheet1!$B:$D,3,FALSE)</f>
        <v>Micro Low</v>
      </c>
      <c r="Z5022">
        <f>IFERROR(VLOOKUP(C5022,[2]!LTP,2,FALSE),0)</f>
        <v>2082</v>
      </c>
      <c r="AA5022" s="12">
        <f t="shared" si="78"/>
        <v>27.112905326214349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VLOOKUP(C5023,[1]Sheet1!$B:$D,3,FALSE)</f>
        <v>Micro Low</v>
      </c>
      <c r="Z5023">
        <f>IFERROR(VLOOKUP(C5023,[2]!LTP,2,FALSE),0)</f>
        <v>2041</v>
      </c>
      <c r="AA5023" s="12">
        <f t="shared" si="78"/>
        <v>63.463930348258714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VLOOKUP(C5024,[1]Sheet1!$B:$D,3,FALSE)</f>
        <v>Micro Low</v>
      </c>
      <c r="Z5024">
        <f>IFERROR(VLOOKUP(C5024,[2]!LTP,2,FALSE),0)</f>
        <v>826</v>
      </c>
      <c r="AA5024" s="12">
        <f t="shared" si="78"/>
        <v>-216.79790026246718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VLOOKUP(C5025,[1]Sheet1!$B:$D,3,FALSE)</f>
        <v>Micro Low</v>
      </c>
      <c r="Z5025">
        <f>IFERROR(VLOOKUP(C5025,[2]!LTP,2,FALSE),0)</f>
        <v>733.1</v>
      </c>
      <c r="AA5025" s="12">
        <f t="shared" si="78"/>
        <v>-101.67822468793342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VLOOKUP(C5026,[1]Sheet1!$B:$D,3,FALSE)</f>
        <v>Microfinance</v>
      </c>
      <c r="Z5026">
        <f>IFERROR(VLOOKUP(C5026,[2]!LTP,2,FALSE),0)</f>
        <v>704</v>
      </c>
      <c r="AA5026" s="12">
        <f t="shared" si="78"/>
        <v>39.528354856822013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VLOOKUP(C5027,[1]Sheet1!$B:$D,3,FALSE)</f>
        <v>Micro Low</v>
      </c>
      <c r="Z5027">
        <f>IFERROR(VLOOKUP(C5027,[2]!LTP,2,FALSE),0)</f>
        <v>899.9</v>
      </c>
      <c r="AA5027" s="12">
        <f t="shared" si="78"/>
        <v>-22.59919638372677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VLOOKUP(C5028,[1]Sheet1!$B:$D,3,FALSE)</f>
        <v>Micro Low</v>
      </c>
      <c r="Z5028">
        <f>IFERROR(VLOOKUP(C5028,[2]!LTP,2,FALSE),0)</f>
        <v>705</v>
      </c>
      <c r="AA5028" s="12">
        <f t="shared" si="78"/>
        <v>154.26695842450764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VLOOKUP(C5029,[1]Sheet1!$B:$D,3,FALSE)</f>
        <v>Micro Low</v>
      </c>
      <c r="Z5029">
        <f>IFERROR(VLOOKUP(C5029,[2]!LTP,2,FALSE),0)</f>
        <v>0</v>
      </c>
      <c r="AA5029" s="12">
        <f t="shared" si="78"/>
        <v>0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VLOOKUP(C5030,[1]Sheet1!$B:$D,3,FALSE)</f>
        <v>Micro Low</v>
      </c>
      <c r="Z5030">
        <f>IFERROR(VLOOKUP(C5030,[2]!LTP,2,FALSE),0)</f>
        <v>1316.7</v>
      </c>
      <c r="AA5030" s="12">
        <f t="shared" si="78"/>
        <v>-18.25960338371932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VLOOKUP(C5031,[1]Sheet1!$B:$D,3,FALSE)</f>
        <v>Microfinance</v>
      </c>
      <c r="Z5031">
        <f>IFERROR(VLOOKUP(C5031,[2]!LTP,2,FALSE),0)</f>
        <v>1589</v>
      </c>
      <c r="AA5031" s="12">
        <f t="shared" si="78"/>
        <v>42.784060312331718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VLOOKUP(C5032,[1]Sheet1!$B:$D,3,FALSE)</f>
        <v>Micro Low</v>
      </c>
      <c r="Z5032">
        <f>IFERROR(VLOOKUP(C5032,[2]!LTP,2,FALSE),0)</f>
        <v>1385</v>
      </c>
      <c r="AA5032" s="12">
        <f t="shared" si="78"/>
        <v>725.13089005235611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VLOOKUP(C5033,[1]Sheet1!$B:$D,3,FALSE)</f>
        <v>Micro Low</v>
      </c>
      <c r="Z5033">
        <f>IFERROR(VLOOKUP(C5033,[2]!LTP,2,FALSE),0)</f>
        <v>0</v>
      </c>
      <c r="AA5033" s="12">
        <f t="shared" si="78"/>
        <v>0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VLOOKUP(C5034,[1]Sheet1!$B:$D,3,FALSE)</f>
        <v>Micro Low</v>
      </c>
      <c r="Z5034">
        <f>IFERROR(VLOOKUP(C5034,[2]!LTP,2,FALSE),0)</f>
        <v>1190</v>
      </c>
      <c r="AA5034" s="12">
        <f t="shared" si="78"/>
        <v>355.2238805970149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VLOOKUP(C5035,[1]Sheet1!$B:$D,3,FALSE)</f>
        <v>Micro Low</v>
      </c>
      <c r="Z5035">
        <f>IFERROR(VLOOKUP(C5035,[2]!LTP,2,FALSE),0)</f>
        <v>845</v>
      </c>
      <c r="AA5035" s="12">
        <f t="shared" si="78"/>
        <v>-20.90032154340836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VLOOKUP(C5036,[1]Sheet1!$B:$D,3,FALSE)</f>
        <v>Micro Low</v>
      </c>
      <c r="Z5036">
        <f>IFERROR(VLOOKUP(C5036,[2]!LTP,2,FALSE),0)</f>
        <v>731</v>
      </c>
      <c r="AA5036" s="12">
        <f t="shared" si="78"/>
        <v>94.811932555123221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VLOOKUP(C5037,[1]Sheet1!$B:$D,3,FALSE)</f>
        <v>Micro Low</v>
      </c>
      <c r="Z5037">
        <f>IFERROR(VLOOKUP(C5037,[2]!LTP,2,FALSE),0)</f>
        <v>0</v>
      </c>
      <c r="AA5037" s="12">
        <f t="shared" si="78"/>
        <v>0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VLOOKUP(C5038,[1]Sheet1!$B:$D,3,FALSE)</f>
        <v>Microfinance</v>
      </c>
      <c r="Z5038">
        <f>IFERROR(VLOOKUP(C5038,[2]!LTP,2,FALSE),0)</f>
        <v>2306</v>
      </c>
      <c r="AA5038" s="12">
        <f t="shared" si="78"/>
        <v>24.171907756813415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VLOOKUP(C5039,[1]Sheet1!$B:$D,3,FALSE)</f>
        <v>Micro Low</v>
      </c>
      <c r="Z5039">
        <f>IFERROR(VLOOKUP(C5039,[2]!LTP,2,FALSE),0)</f>
        <v>775</v>
      </c>
      <c r="AA5039" s="12">
        <f t="shared" si="78"/>
        <v>-18.312854442344044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VLOOKUP(C5040,[1]Sheet1!$B:$D,3,FALSE)</f>
        <v>Micro Low</v>
      </c>
      <c r="Z5040">
        <f>IFERROR(VLOOKUP(C5040,[2]!LTP,2,FALSE),0)</f>
        <v>1460</v>
      </c>
      <c r="AA5040" s="12">
        <f t="shared" si="78"/>
        <v>-44.661976139492204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VLOOKUP(C5041,[1]Sheet1!$B:$D,3,FALSE)</f>
        <v>Micro Low</v>
      </c>
      <c r="Z5041">
        <f>IFERROR(VLOOKUP(C5041,[2]!LTP,2,FALSE),0)</f>
        <v>644</v>
      </c>
      <c r="AA5041" s="12">
        <f t="shared" si="78"/>
        <v>-311.11111111111114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VLOOKUP(C5042,[1]Sheet1!$B:$D,3,FALSE)</f>
        <v>Micro Low</v>
      </c>
      <c r="Z5042">
        <f>IFERROR(VLOOKUP(C5042,[2]!LTP,2,FALSE),0)</f>
        <v>820</v>
      </c>
      <c r="AA5042" s="12">
        <f t="shared" si="78"/>
        <v>-31.477927063339731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VLOOKUP(C5043,[1]Sheet1!$B:$D,3,FALSE)</f>
        <v>Micro Low</v>
      </c>
      <c r="Z5043">
        <f>IFERROR(VLOOKUP(C5043,[2]!LTP,2,FALSE),0)</f>
        <v>0</v>
      </c>
      <c r="AA5043" s="12">
        <f t="shared" si="78"/>
        <v>0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VLOOKUP(C5044,[1]Sheet1!$B:$D,3,FALSE)</f>
        <v>Delist</v>
      </c>
      <c r="Z5044">
        <f>IFERROR(VLOOKUP(C5044,[2]!LTP,2,FALSE),0)</f>
        <v>1350</v>
      </c>
      <c r="AA5044" s="12">
        <f t="shared" si="78"/>
        <v>350.64935064935065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VLOOKUP(C5045,[1]Sheet1!$B:$D,3,FALSE)</f>
        <v>Micro Low</v>
      </c>
      <c r="Z5045">
        <f>IFERROR(VLOOKUP(C5045,[2]!LTP,2,FALSE),0)</f>
        <v>936</v>
      </c>
      <c r="AA5045" s="12">
        <f t="shared" si="78"/>
        <v>511.47540983606558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VLOOKUP(C5046,[1]Sheet1!$B:$D,3,FALSE)</f>
        <v>Micro Low</v>
      </c>
      <c r="Z5046">
        <f>IFERROR(VLOOKUP(C5046,[2]!LTP,2,FALSE),0)</f>
        <v>0</v>
      </c>
      <c r="AA5046" s="12">
        <f t="shared" si="78"/>
        <v>0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VLOOKUP(C5047,[1]Sheet1!$B:$D,3,FALSE)</f>
        <v>Microfinance</v>
      </c>
      <c r="Z5047">
        <f>IFERROR(VLOOKUP(C5047,[2]!LTP,2,FALSE),0)</f>
        <v>720</v>
      </c>
      <c r="AA5047" s="12">
        <f t="shared" si="78"/>
        <v>75.949367088607588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VLOOKUP(C5048,[1]Sheet1!$B:$D,3,FALSE)</f>
        <v>Life Insurance</v>
      </c>
      <c r="Z5048">
        <f>IFERROR(VLOOKUP(C5048,[2]!LTP,2,FALSE),0)</f>
        <v>718</v>
      </c>
      <c r="AA5048" s="12">
        <f t="shared" si="78"/>
        <v>80.493273542600903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VLOOKUP(C5049,[1]Sheet1!$B:$D,3,FALSE)</f>
        <v>Life Insurance</v>
      </c>
      <c r="Z5049">
        <f>IFERROR(VLOOKUP(C5049,[2]!LTP,2,FALSE),0)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VLOOKUP(C5050,[1]Sheet1!$B:$D,3,FALSE)</f>
        <v>Life Insurance</v>
      </c>
      <c r="Z5050">
        <f>IFERROR(VLOOKUP(C5050,[2]!LTP,2,FALSE),0)</f>
        <v>1518</v>
      </c>
      <c r="AA5050" s="12">
        <f t="shared" si="78"/>
        <v>361.42857142857139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VLOOKUP(C5051,[1]Sheet1!$B:$D,3,FALSE)</f>
        <v>Life Insurance</v>
      </c>
      <c r="Z5051">
        <f>IFERROR(VLOOKUP(C5051,[2]!LTP,2,FALSE),0)</f>
        <v>736</v>
      </c>
      <c r="AA5051" s="12">
        <f t="shared" si="78"/>
        <v>101.51724137931035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VLOOKUP(C5052,[1]Sheet1!$B:$D,3,FALSE)</f>
        <v>Life Insurance</v>
      </c>
      <c r="Z5052">
        <f>IFERROR(VLOOKUP(C5052,[2]!LTP,2,FALSE),0)</f>
        <v>623.5</v>
      </c>
      <c r="AA5052" s="12">
        <f t="shared" si="78"/>
        <v>73.180751173708927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VLOOKUP(C5053,[1]Sheet1!$B:$D,3,FALSE)</f>
        <v>Life Insurance</v>
      </c>
      <c r="Z5053">
        <f>IFERROR(VLOOKUP(C5053,[2]!LTP,2,FALSE),0)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VLOOKUP(C5054,[1]Sheet1!$B:$D,3,FALSE)</f>
        <v>Life Insurance</v>
      </c>
      <c r="Z5054">
        <f>IFERROR(VLOOKUP(C5054,[2]!LTP,2,FALSE),0)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VLOOKUP(C5055,[1]Sheet1!$B:$D,3,FALSE)</f>
        <v>Delist</v>
      </c>
      <c r="Z5055">
        <f>IFERROR(VLOOKUP(C5055,[2]!LTP,2,FALSE),0)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VLOOKUP(C5056,[1]Sheet1!$B:$D,3,FALSE)</f>
        <v>Life Insurance</v>
      </c>
      <c r="Z5056">
        <f>IFERROR(VLOOKUP(C5056,[2]!LTP,2,FALSE),0)</f>
        <v>0</v>
      </c>
      <c r="AA5056" s="12">
        <f t="shared" si="78"/>
        <v>0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VLOOKUP(C5057,[1]Sheet1!$B:$D,3,FALSE)</f>
        <v>Life Insurance</v>
      </c>
      <c r="Z5057">
        <f>IFERROR(VLOOKUP(C5057,[2]!LTP,2,FALSE),0)</f>
        <v>594</v>
      </c>
      <c r="AA5057" s="12">
        <f t="shared" si="78"/>
        <v>79.946164199192467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VLOOKUP(C5058,[1]Sheet1!$B:$D,3,FALSE)</f>
        <v>Delist</v>
      </c>
      <c r="Z5058">
        <f>IFERROR(VLOOKUP(C5058,[2]!LTP,2,FALSE),0)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VLOOKUP(C5059,[1]Sheet1!$B:$D,3,FALSE)</f>
        <v>Non Life Insurance</v>
      </c>
      <c r="Z5059">
        <f>IFERROR(VLOOKUP(C5059,[2]!LTP,2,FALSE),0)</f>
        <v>780</v>
      </c>
      <c r="AA5059" s="12">
        <f t="shared" ref="AA5059:AA5122" si="79">IFERROR(Z5059/M5059,0)</f>
        <v>30.528375733855185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VLOOKUP(C5060,[1]Sheet1!$B:$D,3,FALSE)</f>
        <v>Non Life Insurance</v>
      </c>
      <c r="Z5060">
        <f>IFERROR(VLOOKUP(C5060,[2]!LTP,2,FALSE),0)</f>
        <v>869</v>
      </c>
      <c r="AA5060" s="12">
        <f t="shared" si="79"/>
        <v>38.383392226148409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VLOOKUP(C5061,[1]Sheet1!$B:$D,3,FALSE)</f>
        <v>Non Life Insurance</v>
      </c>
      <c r="Z5061">
        <f>IFERROR(VLOOKUP(C5061,[2]!LTP,2,FALSE),0)</f>
        <v>827</v>
      </c>
      <c r="AA5061" s="12">
        <f t="shared" si="79"/>
        <v>51.049382716049386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VLOOKUP(C5062,[1]Sheet1!$B:$D,3,FALSE)</f>
        <v>Non Life Insurance</v>
      </c>
      <c r="Z5062">
        <f>IFERROR(VLOOKUP(C5062,[2]!LTP,2,FALSE),0)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VLOOKUP(C5063,[1]Sheet1!$B:$D,3,FALSE)</f>
        <v>Non Life Insurance</v>
      </c>
      <c r="Z5063">
        <f>IFERROR(VLOOKUP(C5063,[2]!LTP,2,FALSE),0)</f>
        <v>835.4</v>
      </c>
      <c r="AA5063" s="12">
        <f t="shared" si="79"/>
        <v>48.485200232153218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VLOOKUP(C5064,[1]Sheet1!$B:$D,3,FALSE)</f>
        <v>Delist</v>
      </c>
      <c r="Z5064">
        <f>IFERROR(VLOOKUP(C5064,[2]!LTP,2,FALSE),0)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VLOOKUP(C5065,[1]Sheet1!$B:$D,3,FALSE)</f>
        <v>Non Life Insurance</v>
      </c>
      <c r="Z5065">
        <f>IFERROR(VLOOKUP(C5065,[2]!LTP,2,FALSE),0)</f>
        <v>0</v>
      </c>
      <c r="AA5065" s="12">
        <f t="shared" si="79"/>
        <v>0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VLOOKUP(C5066,[1]Sheet1!$B:$D,3,FALSE)</f>
        <v>Hydro Converted</v>
      </c>
      <c r="Z5066">
        <f>IFERROR(VLOOKUP(C5066,[2]!LTP,2,FALSE),0)</f>
        <v>250.1</v>
      </c>
      <c r="AA5066" s="12">
        <f t="shared" si="79"/>
        <v>54.369565217391305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VLOOKUP(C5067,[1]Sheet1!$B:$D,3,FALSE)</f>
        <v>Hydro Converted</v>
      </c>
      <c r="Z5067">
        <f>IFERROR(VLOOKUP(C5067,[2]!LTP,2,FALSE),0)</f>
        <v>325</v>
      </c>
      <c r="AA5067" s="12">
        <f t="shared" si="79"/>
        <v>31.011450381679388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VLOOKUP(C5068,[1]Sheet1!$B:$D,3,FALSE)</f>
        <v>Hydro Converted</v>
      </c>
      <c r="Z5068">
        <f>IFERROR(VLOOKUP(C5068,[2]!LTP,2,FALSE),0)</f>
        <v>531</v>
      </c>
      <c r="AA5068" s="12">
        <f t="shared" si="79"/>
        <v>54.685890834191554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VLOOKUP(C5069,[1]Sheet1!$B:$D,3,FALSE)</f>
        <v>Hydro Converted</v>
      </c>
      <c r="Z5069">
        <f>IFERROR(VLOOKUP(C5069,[2]!LTP,2,FALSE),0)</f>
        <v>172</v>
      </c>
      <c r="AA5069" s="12">
        <f t="shared" si="79"/>
        <v>-92.972972972972968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VLOOKUP(C5070,[1]Sheet1!$B:$D,3,FALSE)</f>
        <v>Hydro Converted</v>
      </c>
      <c r="Z5070">
        <f>IFERROR(VLOOKUP(C5070,[2]!LTP,2,FALSE),0)</f>
        <v>360.1</v>
      </c>
      <c r="AA5070" s="12">
        <f t="shared" si="79"/>
        <v>23.307443365695796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VLOOKUP(C5071,[1]Sheet1!$B:$D,3,FALSE)</f>
        <v>Hydro Converted</v>
      </c>
      <c r="Z5071">
        <f>IFERROR(VLOOKUP(C5071,[2]!LTP,2,FALSE),0)</f>
        <v>263.89999999999998</v>
      </c>
      <c r="AA5071" s="12">
        <f t="shared" si="79"/>
        <v>-43.476112026359139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VLOOKUP(C5072,[1]Sheet1!$B:$D,3,FALSE)</f>
        <v>Hydro Converted</v>
      </c>
      <c r="Z5072">
        <f>IFERROR(VLOOKUP(C5072,[2]!LTP,2,FALSE),0)</f>
        <v>224</v>
      </c>
      <c r="AA5072" s="12">
        <f t="shared" si="79"/>
        <v>23.906083244397013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VLOOKUP(C5073,[1]Sheet1!$B:$D,3,FALSE)</f>
        <v>Hydro Converted</v>
      </c>
      <c r="Z5073">
        <f>IFERROR(VLOOKUP(C5073,[2]!LTP,2,FALSE),0)</f>
        <v>251</v>
      </c>
      <c r="AA5073" s="12">
        <f t="shared" si="79"/>
        <v>71.104815864022669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VLOOKUP(C5074,[1]Sheet1!$B:$D,3,FALSE)</f>
        <v>Hydro Converted</v>
      </c>
      <c r="Z5074">
        <f>IFERROR(VLOOKUP(C5074,[2]!LTP,2,FALSE),0)</f>
        <v>201</v>
      </c>
      <c r="AA5074" s="12">
        <f t="shared" si="79"/>
        <v>124.8447204968944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VLOOKUP(C5075,[1]Sheet1!$B:$D,3,FALSE)</f>
        <v>Hydro Converted</v>
      </c>
      <c r="Z5075">
        <f>IFERROR(VLOOKUP(C5075,[2]!LTP,2,FALSE),0)</f>
        <v>238</v>
      </c>
      <c r="AA5075" s="12">
        <f t="shared" si="79"/>
        <v>66.295264623955433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VLOOKUP(C5076,[1]Sheet1!$B:$D,3,FALSE)</f>
        <v>Hydro Non Con</v>
      </c>
      <c r="Z5076">
        <f>IFERROR(VLOOKUP(C5076,[2]!LTP,2,FALSE),0)</f>
        <v>308</v>
      </c>
      <c r="AA5076" s="12">
        <f t="shared" si="79"/>
        <v>97.468354430379748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VLOOKUP(C5077,[1]Sheet1!$B:$D,3,FALSE)</f>
        <v>Hydro Non Con</v>
      </c>
      <c r="Z5077">
        <f>IFERROR(VLOOKUP(C5077,[2]!LTP,2,FALSE),0)</f>
        <v>264</v>
      </c>
      <c r="AA5077" s="12">
        <f t="shared" si="79"/>
        <v>-18.696883852691219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VLOOKUP(C5078,[1]Sheet1!$B:$D,3,FALSE)</f>
        <v>Hydro Converted</v>
      </c>
      <c r="Z5078">
        <f>IFERROR(VLOOKUP(C5078,[2]!LTP,2,FALSE),0)</f>
        <v>298</v>
      </c>
      <c r="AA5078" s="12">
        <f t="shared" si="79"/>
        <v>-465.625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6842100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VLOOKUP(C5079,[1]Sheet1!$B:$D,3,FALSE)</f>
        <v>Hydro Converted</v>
      </c>
      <c r="Z5079">
        <f>IFERROR(VLOOKUP(C5079,[2]!LTP,2,FALSE),0)</f>
        <v>300</v>
      </c>
      <c r="AA5079" s="12">
        <f t="shared" si="79"/>
        <v>-375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6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VLOOKUP(C5080,[1]Sheet1!$B:$D,3,FALSE)</f>
        <v>Hydro Converted</v>
      </c>
      <c r="Z5080">
        <f>IFERROR(VLOOKUP(C5080,[2]!LTP,2,FALSE),0)</f>
        <v>212.8</v>
      </c>
      <c r="AA5080" s="12">
        <f t="shared" si="79"/>
        <v>178.82352941176472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VLOOKUP(C5081,[1]Sheet1!$B:$D,3,FALSE)</f>
        <v>Hydro Non Con</v>
      </c>
      <c r="Z5081">
        <f>IFERROR(VLOOKUP(C5081,[2]!LTP,2,FALSE),0)</f>
        <v>245.1</v>
      </c>
      <c r="AA5081" s="12">
        <f t="shared" si="79"/>
        <v>126.99481865284974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VLOOKUP(C5082,[1]Sheet1!$B:$D,3,FALSE)</f>
        <v>Hydro Non Con</v>
      </c>
      <c r="Z5082">
        <f>IFERROR(VLOOKUP(C5082,[2]!LTP,2,FALSE),0)</f>
        <v>326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6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VLOOKUP(C5083,[1]Sheet1!$B:$D,3,FALSE)</f>
        <v>Hydro Converted</v>
      </c>
      <c r="Z5083">
        <f>IFERROR(VLOOKUP(C5083,[2]!LTP,2,FALSE),0)</f>
        <v>214</v>
      </c>
      <c r="AA5083" s="12">
        <f t="shared" si="79"/>
        <v>49.537037037037031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VLOOKUP(C5084,[1]Sheet1!$B:$D,3,FALSE)</f>
        <v>Hydro Non Con</v>
      </c>
      <c r="Z5084">
        <f>IFERROR(VLOOKUP(C5084,[2]!LTP,2,FALSE),0)</f>
        <v>742</v>
      </c>
      <c r="AA5084" s="12">
        <f t="shared" si="79"/>
        <v>220.17804154302669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6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VLOOKUP(C5085,[1]Sheet1!$B:$D,3,FALSE)</f>
        <v>Hydro Converted</v>
      </c>
      <c r="Z5085">
        <f>IFERROR(VLOOKUP(C5085,[2]!LTP,2,FALSE),0)</f>
        <v>255</v>
      </c>
      <c r="AA5085" s="12">
        <f t="shared" si="79"/>
        <v>67.639257294429711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VLOOKUP(C5086,[1]Sheet1!$B:$D,3,FALSE)</f>
        <v>Hydro Non Con</v>
      </c>
      <c r="Z5086">
        <f>IFERROR(VLOOKUP(C5086,[2]!LTP,2,FALSE),0)</f>
        <v>374</v>
      </c>
      <c r="AA5086" s="12">
        <f t="shared" si="79"/>
        <v>110.97922848664687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VLOOKUP(C5087,[1]Sheet1!$B:$D,3,FALSE)</f>
        <v>Hydro Non Con</v>
      </c>
      <c r="Z5087">
        <f>IFERROR(VLOOKUP(C5087,[2]!LTP,2,FALSE),0)</f>
        <v>488</v>
      </c>
      <c r="AA5087" s="12">
        <f t="shared" si="79"/>
        <v>48.364717542120914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6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VLOOKUP(C5088,[1]Sheet1!$B:$D,3,FALSE)</f>
        <v>Hydro Converted</v>
      </c>
      <c r="Z5088">
        <f>IFERROR(VLOOKUP(C5088,[2]!LTP,2,FALSE),0)</f>
        <v>200</v>
      </c>
      <c r="AA5088" s="12">
        <f t="shared" si="79"/>
        <v>170.94017094017096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6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VLOOKUP(C5089,[1]Sheet1!$B:$D,3,FALSE)</f>
        <v>Hydro Converted</v>
      </c>
      <c r="Z5089">
        <f>IFERROR(VLOOKUP(C5089,[2]!LTP,2,FALSE),0)</f>
        <v>178.4</v>
      </c>
      <c r="AA5089" s="12">
        <f t="shared" si="79"/>
        <v>-15.10584250635055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VLOOKUP(C5090,[1]Sheet1!$B:$D,3,FALSE)</f>
        <v>Hydro Non Con</v>
      </c>
      <c r="Z5090">
        <f>IFERROR(VLOOKUP(C5090,[2]!LTP,2,FALSE),0)</f>
        <v>484.2</v>
      </c>
      <c r="AA5090" s="12">
        <f t="shared" si="79"/>
        <v>-94.385964912280699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6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VLOOKUP(C5091,[1]Sheet1!$B:$D,3,FALSE)</f>
        <v>Hydro Converted</v>
      </c>
      <c r="Z5091">
        <f>IFERROR(VLOOKUP(C5091,[2]!LTP,2,FALSE),0)</f>
        <v>237</v>
      </c>
      <c r="AA5091" s="12">
        <f t="shared" si="79"/>
        <v>28.31541218637993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6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VLOOKUP(C5092,[1]Sheet1!$B:$D,3,FALSE)</f>
        <v>Hydro Converted</v>
      </c>
      <c r="Z5092">
        <f>IFERROR(VLOOKUP(C5092,[2]!LTP,2,FALSE),0)</f>
        <v>260</v>
      </c>
      <c r="AA5092" s="12">
        <f t="shared" si="79"/>
        <v>-209.67741935483872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VLOOKUP(C5093,[1]Sheet1!$B:$D,3,FALSE)</f>
        <v>Hydro Non Con</v>
      </c>
      <c r="Z5093">
        <f>IFERROR(VLOOKUP(C5093,[2]!LTP,2,FALSE),0)</f>
        <v>367</v>
      </c>
      <c r="AA5093" s="12">
        <f t="shared" si="79"/>
        <v>106.68604651162791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6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VLOOKUP(C5094,[1]Sheet1!$B:$D,3,FALSE)</f>
        <v>Hydro Converted</v>
      </c>
      <c r="Z5094">
        <f>IFERROR(VLOOKUP(C5094,[2]!LTP,2,FALSE),0)</f>
        <v>374.5</v>
      </c>
      <c r="AA5094" s="12">
        <f t="shared" si="79"/>
        <v>26.522662889518415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6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VLOOKUP(C5095,[1]Sheet1!$B:$D,3,FALSE)</f>
        <v>Hydro Converted</v>
      </c>
      <c r="Z5095">
        <f>IFERROR(VLOOKUP(C5095,[2]!LTP,2,FALSE),0)</f>
        <v>234</v>
      </c>
      <c r="AA5095" s="12">
        <f t="shared" si="79"/>
        <v>34.061135371179041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VLOOKUP(C5096,[1]Sheet1!$B:$D,3,FALSE)</f>
        <v>Hydro Non Con</v>
      </c>
      <c r="Z5096">
        <f>IFERROR(VLOOKUP(C5096,[2]!LTP,2,FALSE),0)</f>
        <v>238.1</v>
      </c>
      <c r="AA5096" s="12">
        <f>IFERROR(Z5096/M5096,0)</f>
        <v>881.85185185185173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6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VLOOKUP(C5097,[1]Sheet1!$B:$D,3,FALSE)</f>
        <v>Hydro Converted</v>
      </c>
      <c r="Z5097">
        <f>IFERROR(VLOOKUP(C5097,[2]!LTP,2,FALSE),0)</f>
        <v>372.9</v>
      </c>
      <c r="AA5097" s="12">
        <f t="shared" si="79"/>
        <v>31.926369863013697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VLOOKUP(C5098,[1]Sheet1!$B:$D,3,FALSE)</f>
        <v>Hydro Non Con</v>
      </c>
      <c r="Z5098">
        <f>IFERROR(VLOOKUP(C5098,[2]!LTP,2,FALSE),0)</f>
        <v>285</v>
      </c>
      <c r="AA5098" s="12">
        <f t="shared" si="79"/>
        <v>-119.24686192468619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6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VLOOKUP(C5099,[1]Sheet1!$B:$D,3,FALSE)</f>
        <v>Hydro Converted</v>
      </c>
      <c r="Z5099">
        <f>IFERROR(VLOOKUP(C5099,[2]!LTP,2,FALSE),0)</f>
        <v>216</v>
      </c>
      <c r="AA5099" s="12">
        <f t="shared" si="79"/>
        <v>-57.446808510638299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VLOOKUP(C5100,[1]Sheet1!$B:$D,3,FALSE)</f>
        <v>Hydro Non Con</v>
      </c>
      <c r="Z5100">
        <f>IFERROR(VLOOKUP(C5100,[2]!LTP,2,FALSE),0)</f>
        <v>224</v>
      </c>
      <c r="AA5100" s="12">
        <f t="shared" si="79"/>
        <v>-127.27272727272727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6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VLOOKUP(C5101,[1]Sheet1!$B:$D,3,FALSE)</f>
        <v>Hydro Converted</v>
      </c>
      <c r="Z5101">
        <f>IFERROR(VLOOKUP(C5101,[2]!LTP,2,FALSE),0)</f>
        <v>203</v>
      </c>
      <c r="AA5101" s="12">
        <f t="shared" si="79"/>
        <v>146.0431654676259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VLOOKUP(C5102,[1]Sheet1!$B:$D,3,FALSE)</f>
        <v>Hydro Non Con</v>
      </c>
      <c r="Z5102">
        <f>IFERROR(VLOOKUP(C5102,[2]!LTP,2,FALSE),0)</f>
        <v>302</v>
      </c>
      <c r="AA5102" s="12">
        <f t="shared" si="79"/>
        <v>-282.24299065420558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VLOOKUP(C5103,[1]Sheet1!$B:$D,3,FALSE)</f>
        <v>Hydro Non Con</v>
      </c>
      <c r="Z5103">
        <f>IFERROR(VLOOKUP(C5103,[2]!LTP,2,FALSE),0)</f>
        <v>256.89999999999998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VLOOKUP(C5104,[1]Sheet1!$B:$D,3,FALSE)</f>
        <v>Hydro Non Con</v>
      </c>
      <c r="Z5104">
        <f>IFERROR(VLOOKUP(C5104,[2]!LTP,2,FALSE),0)</f>
        <v>264</v>
      </c>
      <c r="AA5104" s="12">
        <f t="shared" si="79"/>
        <v>246.72897196261681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6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VLOOKUP(C5105,[1]Sheet1!$B:$D,3,FALSE)</f>
        <v>Hydro Converted</v>
      </c>
      <c r="Z5105">
        <f>IFERROR(VLOOKUP(C5105,[2]!LTP,2,FALSE),0)</f>
        <v>190.1</v>
      </c>
      <c r="AA5105" s="12">
        <f t="shared" si="79"/>
        <v>132.01388888888889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VLOOKUP(C5106,[1]Sheet1!$B:$D,3,FALSE)</f>
        <v>Hydro Non Con</v>
      </c>
      <c r="Z5106">
        <f>IFERROR(VLOOKUP(C5106,[2]!LTP,2,FALSE),0)</f>
        <v>370</v>
      </c>
      <c r="AA5106" s="12">
        <f t="shared" si="79"/>
        <v>-39.913700107874867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VLOOKUP(C5107,[1]Sheet1!$B:$D,3,FALSE)</f>
        <v>Hydro Non Con</v>
      </c>
      <c r="Z5107">
        <f>IFERROR(VLOOKUP(C5107,[2]!LTP,2,FALSE),0)</f>
        <v>275.39999999999998</v>
      </c>
      <c r="AA5107" s="12">
        <f t="shared" si="79"/>
        <v>-32.210526315789465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6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VLOOKUP(C5108,[1]Sheet1!$B:$D,3,FALSE)</f>
        <v>Hydro Converted</v>
      </c>
      <c r="Z5108">
        <f>IFERROR(VLOOKUP(C5108,[2]!LTP,2,FALSE),0)</f>
        <v>270</v>
      </c>
      <c r="AA5108" s="12">
        <f t="shared" si="79"/>
        <v>22.651006711409398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6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VLOOKUP(C5109,[1]Sheet1!$B:$D,3,FALSE)</f>
        <v>Hydro Converted</v>
      </c>
      <c r="Z5109">
        <f>IFERROR(VLOOKUP(C5109,[2]!LTP,2,FALSE),0)</f>
        <v>414.5</v>
      </c>
      <c r="AA5109" s="12">
        <f t="shared" si="79"/>
        <v>-16.274047899489595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6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VLOOKUP(C5110,[1]Sheet1!$B:$D,3,FALSE)</f>
        <v>Hydro Converted</v>
      </c>
      <c r="Z5110">
        <f>IFERROR(VLOOKUP(C5110,[2]!LTP,2,FALSE),0)</f>
        <v>195</v>
      </c>
      <c r="AA5110" s="12">
        <f t="shared" si="79"/>
        <v>63.517915309446259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VLOOKUP(C5111,[1]Sheet1!$B:$D,3,FALSE)</f>
        <v>Hydro Non Con</v>
      </c>
      <c r="Z5111">
        <f>IFERROR(VLOOKUP(C5111,[2]!LTP,2,FALSE),0)</f>
        <v>402</v>
      </c>
      <c r="AA5111" s="12">
        <f t="shared" si="79"/>
        <v>-176.31578947368422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VLOOKUP(C5112,[1]Sheet1!$B:$D,3,FALSE)</f>
        <v>Hydro Non Con</v>
      </c>
      <c r="Z5112">
        <f>IFERROR(VLOOKUP(C5112,[2]!LTP,2,FALSE),0)</f>
        <v>259</v>
      </c>
      <c r="AA5112" s="12">
        <f t="shared" si="79"/>
        <v>-51.903807615230455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VLOOKUP(C5113,[1]Sheet1!$B:$D,3,FALSE)</f>
        <v>Hydro Non Con</v>
      </c>
      <c r="Z5113">
        <f>IFERROR(VLOOKUP(C5113,[2]!LTP,2,FALSE),0)</f>
        <v>348.9</v>
      </c>
      <c r="AA5113" s="12">
        <f t="shared" si="79"/>
        <v>-35.565749235474001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VLOOKUP(C5114,[1]Sheet1!$B:$D,3,FALSE)</f>
        <v>Hydro Non Con</v>
      </c>
      <c r="Z5114">
        <f>IFERROR(VLOOKUP(C5114,[2]!LTP,2,FALSE),0)</f>
        <v>364</v>
      </c>
      <c r="AA5114" s="12">
        <f t="shared" si="79"/>
        <v>44.662576687116562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VLOOKUP(C5115,[1]Sheet1!$B:$D,3,FALSE)</f>
        <v>Hydro Non Con</v>
      </c>
      <c r="Z5115">
        <f>IFERROR(VLOOKUP(C5115,[2]!LTP,2,FALSE),0)</f>
        <v>210.5</v>
      </c>
      <c r="AA5115" s="12">
        <f t="shared" si="79"/>
        <v>-47.840909090909086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VLOOKUP(C5116,[1]Sheet1!$B:$D,3,FALSE)</f>
        <v>Hydro Non Con</v>
      </c>
      <c r="Z5116">
        <f>IFERROR(VLOOKUP(C5116,[2]!LTP,2,FALSE),0)</f>
        <v>599</v>
      </c>
      <c r="AA5116" s="12">
        <f t="shared" si="79"/>
        <v>46.470131885182312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VLOOKUP(C5117,[1]Sheet1!$B:$D,3,FALSE)</f>
        <v>Hydro Non Con</v>
      </c>
      <c r="Z5117">
        <f>IFERROR(VLOOKUP(C5117,[2]!LTP,2,FALSE),0)</f>
        <v>255</v>
      </c>
      <c r="AA5117" s="12">
        <f t="shared" si="79"/>
        <v>-156.44171779141107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VLOOKUP(C5118,[1]Sheet1!$B:$D,3,FALSE)</f>
        <v>Hydro Non Con</v>
      </c>
      <c r="Z5118">
        <f>IFERROR(VLOOKUP(C5118,[2]!LTP,2,FALSE),0)</f>
        <v>942</v>
      </c>
      <c r="AA5118" s="12">
        <f t="shared" si="79"/>
        <v>52.802690582959642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VLOOKUP(C5119,[1]Sheet1!$B:$D,3,FALSE)</f>
        <v>Hydro Non Con</v>
      </c>
      <c r="Z5119">
        <f>IFERROR(VLOOKUP(C5119,[2]!LTP,2,FALSE),0)</f>
        <v>315</v>
      </c>
      <c r="AA5119" s="12">
        <f t="shared" si="79"/>
        <v>51.219512195121951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VLOOKUP(C5120,[1]Sheet1!$B:$D,3,FALSE)</f>
        <v>Hydro Non Con</v>
      </c>
      <c r="Z5120">
        <f>IFERROR(VLOOKUP(C5120,[2]!LTP,2,FALSE),0)</f>
        <v>245</v>
      </c>
      <c r="AA5120" s="12">
        <f t="shared" si="79"/>
        <v>23.48993288590604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VLOOKUP(C5121,[1]Sheet1!$B:$D,3,FALSE)</f>
        <v>Hydro Non Con</v>
      </c>
      <c r="Z5121">
        <f>IFERROR(VLOOKUP(C5121,[2]!LTP,2,FALSE),0)</f>
        <v>442</v>
      </c>
      <c r="AA5121" s="12">
        <f t="shared" si="79"/>
        <v>56.88545688545689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VLOOKUP(C5122,[1]Sheet1!$B:$D,3,FALSE)</f>
        <v>Hydro Non Con</v>
      </c>
      <c r="Z5122">
        <f>IFERROR(VLOOKUP(C5122,[2]!LTP,2,FALSE),0)</f>
        <v>404.9</v>
      </c>
      <c r="AA5122" s="12">
        <f t="shared" si="79"/>
        <v>43.304812834224599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VLOOKUP(C5123,[1]Sheet1!$B:$D,3,FALSE)</f>
        <v>Hydro Non Con</v>
      </c>
      <c r="Z5123">
        <f>IFERROR(VLOOKUP(C5123,[2]!LTP,2,FALSE),0)</f>
        <v>775.1</v>
      </c>
      <c r="AA5123" s="12">
        <f t="shared" ref="AA5123:AA5127" si="80">IFERROR(Z5123/M5123,0)</f>
        <v>42.941828254847643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VLOOKUP(C5124,[1]Sheet1!$B:$D,3,FALSE)</f>
        <v>Hydro Non Con</v>
      </c>
      <c r="Z5124">
        <f>IFERROR(VLOOKUP(C5124,[2]!LTP,2,FALSE),0)</f>
        <v>249.8</v>
      </c>
      <c r="AA5124" s="12">
        <f t="shared" si="80"/>
        <v>46.25925925925926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VLOOKUP(C5125,[1]Sheet1!$B:$D,3,FALSE)</f>
        <v>Hydro Non Con</v>
      </c>
      <c r="Z5125">
        <f>IFERROR(VLOOKUP(C5125,[2]!LTP,2,FALSE),0)</f>
        <v>254.8</v>
      </c>
      <c r="AA5125" s="12">
        <f t="shared" si="80"/>
        <v>-14.736842105263159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6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VLOOKUP(C5126,[1]Sheet1!$B:$D,3,FALSE)</f>
        <v>Hydro Converted</v>
      </c>
      <c r="Z5126">
        <f>IFERROR(VLOOKUP(C5126,[2]!LTP,2,FALSE),0)</f>
        <v>242</v>
      </c>
      <c r="AA5126" s="12">
        <f t="shared" si="80"/>
        <v>654.05405405405406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VLOOKUP(C5127,[1]Sheet1!$B:$D,3,FALSE)</f>
        <v>Hydro Non Con</v>
      </c>
      <c r="Z5127">
        <f>IFERROR(VLOOKUP(C5127,[2]!LTP,2,FALSE),0)</f>
        <v>386.1</v>
      </c>
      <c r="AA5127" s="12">
        <f t="shared" si="80"/>
        <v>-567.79411764705878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VLOOKUP(C5128,[1]Sheet1!$B:$D,3,FALSE)</f>
        <v>Hotels And Tourism</v>
      </c>
      <c r="Z5128">
        <f>IFERROR(VLOOKUP(C5128,[2]!LTP,2,FALSE),0)</f>
        <v>786</v>
      </c>
      <c r="AA5128" s="12">
        <f t="shared" ref="AA5128:AA5132" si="81">IFERROR(Z5128/M5128,0)</f>
        <v>110.86036671368124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VLOOKUP(C5129,[1]Sheet1!$B:$D,3,FALSE)</f>
        <v>Hotels And Tourism</v>
      </c>
      <c r="Z5129">
        <f>IFERROR(VLOOKUP(C5129,[2]!LTP,2,FALSE),0)</f>
        <v>457</v>
      </c>
      <c r="AA5129" s="12">
        <f t="shared" si="81"/>
        <v>81.753130590339893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VLOOKUP(C5130,[1]Sheet1!$B:$D,3,FALSE)</f>
        <v>Hotels And Tourism</v>
      </c>
      <c r="Z5130">
        <f>IFERROR(VLOOKUP(C5130,[2]!LTP,2,FALSE),0)</f>
        <v>790.5</v>
      </c>
      <c r="AA5130" s="12">
        <f t="shared" si="81"/>
        <v>46.8583283935981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VLOOKUP(C5131,[1]Sheet1!$B:$D,3,FALSE)</f>
        <v>Hotels And Tourism</v>
      </c>
      <c r="Z5131">
        <f>IFERROR(VLOOKUP(C5131,[2]!LTP,2,FALSE),0)</f>
        <v>1373</v>
      </c>
      <c r="AA5131" s="12">
        <f t="shared" si="81"/>
        <v>203.40740740740742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VLOOKUP(C5132,[1]Sheet1!$B:$D,3,FALSE)</f>
        <v>Hotels And Tourism</v>
      </c>
      <c r="Z5132">
        <f>IFERROR(VLOOKUP(C5132,[2]!LTP,2,FALSE),0)</f>
        <v>979</v>
      </c>
      <c r="AA5132" s="12">
        <f t="shared" si="81"/>
        <v>194.24603174603175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VLOOKUP(C5133,[1]Sheet1!$B:$D,3,FALSE)</f>
        <v>Delist</v>
      </c>
      <c r="Z5133">
        <f>IFERROR(VLOOKUP(C5133,[2]!LTP,2,FALSE),0)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VLOOKUP(C5134,[1]Sheet1!$B:$D,3,FALSE)</f>
        <v>Manufacturing And Processing</v>
      </c>
      <c r="Z5134">
        <f>IFERROR(VLOOKUP(C5134,[2]!LTP,2,FALSE),0)</f>
        <v>14601</v>
      </c>
      <c r="AA5134" s="12">
        <f t="shared" si="82"/>
        <v>36.701606213709375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VLOOKUP(C5135,[1]Sheet1!$B:$D,3,FALSE)</f>
        <v>Manufacturing And Processing</v>
      </c>
      <c r="Z5135">
        <f>IFERROR(VLOOKUP(C5135,[2]!LTP,2,FALSE),0)</f>
        <v>2263</v>
      </c>
      <c r="AA5135" s="12">
        <f t="shared" si="82"/>
        <v>71.523388116308467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VLOOKUP(C5136,[1]Sheet1!$B:$D,3,FALSE)</f>
        <v>Manufacturing And Processing</v>
      </c>
      <c r="Z5136">
        <f>IFERROR(VLOOKUP(C5136,[2]!LTP,2,FALSE),0)</f>
        <v>36101</v>
      </c>
      <c r="AA5136" s="12">
        <f t="shared" si="82"/>
        <v>66.906981485256779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VLOOKUP(C5137,[1]Sheet1!$B:$D,3,FALSE)</f>
        <v>Manufacturing And Processing</v>
      </c>
      <c r="Z5137">
        <f>IFERROR(VLOOKUP(C5137,[2]!LTP,2,FALSE),0)</f>
        <v>615</v>
      </c>
      <c r="AA5137" s="12">
        <f t="shared" si="82"/>
        <v>63.467492260061924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VLOOKUP(C5138,[1]Sheet1!$B:$D,3,FALSE)</f>
        <v>Investment</v>
      </c>
      <c r="Z5138">
        <f>IFERROR(VLOOKUP(C5138,[2]!LTP,2,FALSE),0)</f>
        <v>2091</v>
      </c>
      <c r="AA5138" s="12">
        <f t="shared" ref="AA5138:AA5143" si="83">IFERROR(Z5138/M5138,0)</f>
        <v>85.696721311475414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VLOOKUP(C5139,[1]Sheet1!$B:$D,3,FALSE)</f>
        <v>Investment</v>
      </c>
      <c r="Z5139">
        <f>IFERROR(VLOOKUP(C5139,[2]!LTP,2,FALSE),0)</f>
        <v>182</v>
      </c>
      <c r="AA5139" s="12">
        <f t="shared" si="83"/>
        <v>29.35483870967742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VLOOKUP(C5140,[1]Sheet1!$B:$D,3,FALSE)</f>
        <v>Investment</v>
      </c>
      <c r="Z5140">
        <f>IFERROR(VLOOKUP(C5140,[2]!LTP,2,FALSE),0)</f>
        <v>217</v>
      </c>
      <c r="AA5140" s="12">
        <f t="shared" si="83"/>
        <v>30.307262569832403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VLOOKUP(C5141,[1]Sheet1!$B:$D,3,FALSE)</f>
        <v>Investment</v>
      </c>
      <c r="Z5141">
        <f>IFERROR(VLOOKUP(C5141,[2]!LTP,2,FALSE),0)</f>
        <v>803</v>
      </c>
      <c r="AA5141" s="12">
        <f t="shared" si="83"/>
        <v>1163.768115942029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VLOOKUP(C5142,[1]Sheet1!$B:$D,3,FALSE)</f>
        <v>Investment</v>
      </c>
      <c r="Z5142">
        <f>IFERROR(VLOOKUP(C5142,[2]!LTP,2,FALSE),0)</f>
        <v>510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VLOOKUP(C5143,[1]Sheet1!$B:$D,3,FALSE)</f>
        <v>Investment</v>
      </c>
      <c r="Z5143">
        <f>IFERROR(VLOOKUP(C5143,[2]!LTP,2,FALSE),0)</f>
        <v>988</v>
      </c>
      <c r="AA5143" s="12">
        <f t="shared" si="83"/>
        <v>65.822784810126578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VLOOKUP(C5144,[1]Sheet1!$B:$D,3,FALSE)</f>
        <v>Tradings</v>
      </c>
      <c r="Z5144">
        <f>IFERROR(VLOOKUP(C5144,[2]!LTP,2,FALSE),0)</f>
        <v>5322</v>
      </c>
      <c r="AA5144" s="12">
        <f t="shared" ref="AA5144" si="84">IFERROR(Z5144/M5144,0)</f>
        <v>272.64344262295083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VLOOKUP(C5145,[1]Sheet1!$B:$D,3,FALSE)</f>
        <v>Others</v>
      </c>
      <c r="Z5145">
        <f>IFERROR(VLOOKUP(C5145,[2]!LTP,2,FALSE),0)</f>
        <v>900</v>
      </c>
      <c r="AA5145" s="12">
        <f t="shared" ref="AA5145" si="85">IFERROR(Z5145/M5145,0)</f>
        <v>22.455089820359284</v>
      </c>
      <c r="AB5145" s="12">
        <v>0</v>
      </c>
      <c r="AC5145" s="12">
        <v>0</v>
      </c>
      <c r="AD5145" s="11"/>
      <c r="AE5145" s="11"/>
      <c r="AF5145" s="11"/>
      <c r="AG5145" s="1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2023-07-27T10:27:30Z</dcterms:modified>
</cp:coreProperties>
</file>