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AC4DC4A-758D-4074-B434-D0BFEB218D34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D5776" i="1" s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AC5777" i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Z4966" i="1"/>
  <c r="AA4966" i="1" s="1"/>
  <c r="Z4967" i="1"/>
  <c r="AA4967" i="1" s="1"/>
  <c r="Z4968" i="1"/>
  <c r="AA4968" i="1" s="1"/>
  <c r="Z4969" i="1"/>
  <c r="AA4969" i="1" s="1"/>
  <c r="Z4970" i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Z5027" i="1"/>
  <c r="AA5027" i="1" s="1"/>
  <c r="Z5028" i="1"/>
  <c r="AA5028" i="1" s="1"/>
  <c r="Z5029" i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Z5050" i="1"/>
  <c r="AA5050" i="1" s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Z5102" i="1"/>
  <c r="AA5102" i="1" s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194" i="1"/>
  <c r="AA204" i="1"/>
  <c r="AA228" i="1"/>
  <c r="AA236" i="1"/>
  <c r="AA244" i="1"/>
  <c r="AA252" i="1"/>
  <c r="AA260" i="1"/>
  <c r="AA262" i="1"/>
  <c r="AA284" i="1"/>
  <c r="AA292" i="1"/>
  <c r="AA300" i="1"/>
  <c r="AA308" i="1"/>
  <c r="AA316" i="1"/>
  <c r="AA324" i="1"/>
  <c r="AA330" i="1"/>
  <c r="AA332" i="1"/>
  <c r="AA340" i="1"/>
  <c r="AA348" i="1"/>
  <c r="AA356" i="1"/>
  <c r="AA364" i="1"/>
  <c r="AA372" i="1"/>
  <c r="AA390" i="1"/>
  <c r="AA396" i="1"/>
  <c r="AA404" i="1"/>
  <c r="AA412" i="1"/>
  <c r="AA420" i="1"/>
  <c r="AA428" i="1"/>
  <c r="AA436" i="1"/>
  <c r="AA444" i="1"/>
  <c r="AA452" i="1"/>
  <c r="AA460" i="1"/>
  <c r="AA468" i="1"/>
  <c r="AA476" i="1"/>
  <c r="AA482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982" i="1"/>
  <c r="AA1000" i="1"/>
  <c r="AA1008" i="1"/>
  <c r="AA1032" i="1"/>
  <c r="AA1034" i="1"/>
  <c r="AA1040" i="1"/>
  <c r="AA1064" i="1"/>
  <c r="AA1072" i="1"/>
  <c r="AA1086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6" i="1"/>
  <c r="AA1208" i="1"/>
  <c r="AA1212" i="1"/>
  <c r="AA1216" i="1"/>
  <c r="AA1220" i="1"/>
  <c r="AA1224" i="1"/>
  <c r="AA1240" i="1"/>
  <c r="AA1272" i="1"/>
  <c r="AA1304" i="1"/>
  <c r="AA1336" i="1"/>
  <c r="AA1362" i="1"/>
  <c r="AA1384" i="1"/>
  <c r="AA1448" i="1"/>
  <c r="AA1504" i="1"/>
  <c r="AA1510" i="1"/>
  <c r="AA1536" i="1"/>
  <c r="AA1568" i="1"/>
  <c r="AA1598" i="1"/>
  <c r="AA1600" i="1"/>
  <c r="AA1632" i="1"/>
  <c r="AA1638" i="1"/>
  <c r="AA1664" i="1"/>
  <c r="AA1696" i="1"/>
  <c r="AA1726" i="1"/>
  <c r="AA1728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238" i="1"/>
  <c r="AA3256" i="1"/>
  <c r="AA3334" i="1"/>
  <c r="AA3339" i="1"/>
  <c r="AA3363" i="1"/>
  <c r="AA3372" i="1"/>
  <c r="AA3404" i="1"/>
  <c r="AA3416" i="1"/>
  <c r="AA3484" i="1"/>
  <c r="AA3512" i="1"/>
  <c r="AA3550" i="1"/>
  <c r="AA3559" i="1"/>
  <c r="AA3560" i="1"/>
  <c r="AA3592" i="1"/>
  <c r="AA3623" i="1"/>
  <c r="AA3652" i="1"/>
  <c r="AA3796" i="1"/>
  <c r="AA3842" i="1"/>
  <c r="AA3875" i="1"/>
  <c r="AA3876" i="1"/>
  <c r="AA3904" i="1"/>
  <c r="AA3975" i="1"/>
  <c r="AA3976" i="1"/>
  <c r="AA4074" i="1"/>
  <c r="AA4084" i="1"/>
  <c r="AA4202" i="1"/>
  <c r="AA4247" i="1"/>
  <c r="AA4267" i="1"/>
  <c r="AA4286" i="1"/>
  <c r="AA4430" i="1"/>
  <c r="AA4552" i="1"/>
  <c r="AA4647" i="1"/>
  <c r="AA4683" i="1"/>
  <c r="AA4851" i="1"/>
  <c r="AA4870" i="1"/>
  <c r="AA4879" i="1"/>
  <c r="AA4942" i="1"/>
  <c r="AA4965" i="1"/>
  <c r="AA4970" i="1"/>
  <c r="AA5010" i="1"/>
  <c r="AA5015" i="1"/>
  <c r="AA5026" i="1"/>
  <c r="AA5029" i="1"/>
  <c r="AA5049" i="1"/>
  <c r="AA5054" i="1"/>
  <c r="AA5101" i="1"/>
  <c r="AA5106" i="1"/>
  <c r="AA5121" i="1"/>
  <c r="Z2" i="1"/>
  <c r="AA2" i="1" s="1"/>
  <c r="AA7" i="1"/>
  <c r="AA572" i="1"/>
  <c r="AA612" i="1"/>
  <c r="AC5569" i="1" l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<sst xmlns="http://schemas.openxmlformats.org/spreadsheetml/2006/main" count="17576" uniqueCount="369">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</sst>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720</v>
          </cell>
        </row>
        <row r="3">
          <cell r="B3" t="str">
            <v>ADBL</v>
          </cell>
          <cell r="C3">
            <v>230.1</v>
          </cell>
        </row>
        <row r="4">
          <cell r="B4" t="str">
            <v>ADBLD83</v>
          </cell>
          <cell r="C4">
            <v>1030</v>
          </cell>
        </row>
        <row r="5">
          <cell r="B5" t="str">
            <v>AHL</v>
          </cell>
          <cell r="C5">
            <v>455.1</v>
          </cell>
        </row>
        <row r="6">
          <cell r="B6" t="str">
            <v>AHPC</v>
          </cell>
          <cell r="C6">
            <v>176.3</v>
          </cell>
        </row>
        <row r="7">
          <cell r="B7" t="str">
            <v>AKJCL</v>
          </cell>
          <cell r="C7">
            <v>215</v>
          </cell>
        </row>
        <row r="8">
          <cell r="B8" t="str">
            <v>AKPL</v>
          </cell>
          <cell r="C8">
            <v>178.5</v>
          </cell>
        </row>
        <row r="9">
          <cell r="B9" t="str">
            <v>ALBSL</v>
          </cell>
          <cell r="C9">
            <v>725</v>
          </cell>
        </row>
        <row r="10">
          <cell r="B10" t="str">
            <v>ALICL</v>
          </cell>
          <cell r="C10">
            <v>559.9</v>
          </cell>
        </row>
        <row r="11">
          <cell r="B11" t="str">
            <v>ANLB</v>
          </cell>
          <cell r="C11">
            <v>1980</v>
          </cell>
        </row>
        <row r="12">
          <cell r="B12" t="str">
            <v>API</v>
          </cell>
          <cell r="C12">
            <v>179.5</v>
          </cell>
        </row>
        <row r="13">
          <cell r="B13" t="str">
            <v>AVYAN</v>
          </cell>
          <cell r="C13">
            <v>642.20000000000005</v>
          </cell>
        </row>
        <row r="14">
          <cell r="B14" t="str">
            <v>BARUN</v>
          </cell>
          <cell r="C14">
            <v>237.9</v>
          </cell>
        </row>
        <row r="15">
          <cell r="B15" t="str">
            <v>BBC</v>
          </cell>
          <cell r="C15">
            <v>3839.9</v>
          </cell>
        </row>
        <row r="16">
          <cell r="B16" t="str">
            <v>BEDC</v>
          </cell>
          <cell r="C16">
            <v>355</v>
          </cell>
        </row>
        <row r="17">
          <cell r="B17" t="str">
            <v>BFC</v>
          </cell>
          <cell r="C17">
            <v>342</v>
          </cell>
        </row>
        <row r="18">
          <cell r="B18" t="str">
            <v>BGWT</v>
          </cell>
          <cell r="C18">
            <v>618</v>
          </cell>
        </row>
        <row r="19">
          <cell r="B19" t="str">
            <v>BHDC</v>
          </cell>
          <cell r="C19">
            <v>465</v>
          </cell>
        </row>
        <row r="20">
          <cell r="B20" t="str">
            <v>BHL</v>
          </cell>
          <cell r="C20">
            <v>369</v>
          </cell>
        </row>
        <row r="21">
          <cell r="B21" t="str">
            <v>BHPL</v>
          </cell>
          <cell r="C21">
            <v>483</v>
          </cell>
        </row>
        <row r="22">
          <cell r="B22" t="str">
            <v>BNHC</v>
          </cell>
          <cell r="C22">
            <v>480.1</v>
          </cell>
        </row>
        <row r="23">
          <cell r="B23" t="str">
            <v>BNL</v>
          </cell>
          <cell r="C23">
            <v>18360</v>
          </cell>
        </row>
        <row r="24">
          <cell r="B24" t="str">
            <v>BNT</v>
          </cell>
          <cell r="C24">
            <v>13186</v>
          </cell>
        </row>
        <row r="25">
          <cell r="B25" t="str">
            <v>BPCL</v>
          </cell>
          <cell r="C25">
            <v>304</v>
          </cell>
        </row>
        <row r="26">
          <cell r="B26" t="str">
            <v>C30MF</v>
          </cell>
          <cell r="C26">
            <v>9.3000000000000007</v>
          </cell>
        </row>
        <row r="27">
          <cell r="B27" t="str">
            <v>CBBL</v>
          </cell>
          <cell r="C27">
            <v>839</v>
          </cell>
        </row>
        <row r="28">
          <cell r="B28" t="str">
            <v>CBLD88</v>
          </cell>
          <cell r="C28">
            <v>1008</v>
          </cell>
        </row>
        <row r="29">
          <cell r="B29" t="str">
            <v>CCBD88</v>
          </cell>
          <cell r="C29">
            <v>1016</v>
          </cell>
        </row>
        <row r="30">
          <cell r="B30" t="str">
            <v>CFCL</v>
          </cell>
          <cell r="C30">
            <v>345</v>
          </cell>
        </row>
        <row r="31">
          <cell r="B31" t="str">
            <v>CGH</v>
          </cell>
          <cell r="C31">
            <v>820.1</v>
          </cell>
        </row>
        <row r="32">
          <cell r="B32" t="str">
            <v>CHCL</v>
          </cell>
          <cell r="C32">
            <v>458.6</v>
          </cell>
        </row>
        <row r="33">
          <cell r="B33" t="str">
            <v>CHDC</v>
          </cell>
          <cell r="C33">
            <v>920</v>
          </cell>
        </row>
        <row r="34">
          <cell r="B34" t="str">
            <v>CHL</v>
          </cell>
          <cell r="C34">
            <v>293</v>
          </cell>
        </row>
        <row r="35">
          <cell r="B35" t="str">
            <v>CIT</v>
          </cell>
          <cell r="C35">
            <v>2105</v>
          </cell>
        </row>
        <row r="36">
          <cell r="B36" t="str">
            <v>CITY</v>
          </cell>
          <cell r="C36">
            <v>597</v>
          </cell>
        </row>
        <row r="37">
          <cell r="B37" t="str">
            <v>CKHL</v>
          </cell>
          <cell r="C37">
            <v>586</v>
          </cell>
        </row>
        <row r="38">
          <cell r="B38" t="str">
            <v>CLI</v>
          </cell>
          <cell r="C38">
            <v>445</v>
          </cell>
        </row>
        <row r="39">
          <cell r="B39" t="str">
            <v>CMF1</v>
          </cell>
          <cell r="C39">
            <v>9.1999999999999993</v>
          </cell>
        </row>
        <row r="40">
          <cell r="B40" t="str">
            <v>CMF2</v>
          </cell>
          <cell r="C40">
            <v>7.9</v>
          </cell>
        </row>
        <row r="41">
          <cell r="B41" t="str">
            <v>CORBL</v>
          </cell>
          <cell r="C41">
            <v>443</v>
          </cell>
        </row>
        <row r="42">
          <cell r="B42" t="str">
            <v>CYCL</v>
          </cell>
          <cell r="C42">
            <v>1397</v>
          </cell>
        </row>
        <row r="43">
          <cell r="B43" t="str">
            <v>CZBIL</v>
          </cell>
          <cell r="C43">
            <v>159.5</v>
          </cell>
        </row>
        <row r="44">
          <cell r="B44" t="str">
            <v>CZBILP</v>
          </cell>
          <cell r="C44">
            <v>102</v>
          </cell>
        </row>
        <row r="45">
          <cell r="B45" t="str">
            <v>DDBL</v>
          </cell>
          <cell r="C45">
            <v>797.7</v>
          </cell>
        </row>
        <row r="46">
          <cell r="B46" t="str">
            <v>DHPL</v>
          </cell>
          <cell r="C46">
            <v>195.6</v>
          </cell>
        </row>
        <row r="47">
          <cell r="B47" t="str">
            <v>DLBS</v>
          </cell>
          <cell r="C47">
            <v>1454</v>
          </cell>
        </row>
        <row r="48">
          <cell r="B48" t="str">
            <v>DOLTI</v>
          </cell>
          <cell r="C48">
            <v>430</v>
          </cell>
        </row>
        <row r="49">
          <cell r="B49" t="str">
            <v>DORDI</v>
          </cell>
          <cell r="C49">
            <v>470</v>
          </cell>
        </row>
        <row r="50">
          <cell r="B50" t="str">
            <v>EBL</v>
          </cell>
          <cell r="C50">
            <v>505</v>
          </cell>
        </row>
        <row r="51">
          <cell r="B51" t="str">
            <v>EBLD85</v>
          </cell>
          <cell r="C51">
            <v>1016.2</v>
          </cell>
        </row>
        <row r="52">
          <cell r="B52" t="str">
            <v>EBLD86</v>
          </cell>
          <cell r="C52">
            <v>906</v>
          </cell>
        </row>
        <row r="53">
          <cell r="B53" t="str">
            <v>EDBL</v>
          </cell>
          <cell r="C53">
            <v>357</v>
          </cell>
        </row>
        <row r="54">
          <cell r="B54" t="str">
            <v>EHPL</v>
          </cell>
          <cell r="C54">
            <v>474</v>
          </cell>
        </row>
        <row r="55">
          <cell r="B55" t="str">
            <v>ENL</v>
          </cell>
          <cell r="C55">
            <v>764</v>
          </cell>
        </row>
        <row r="56">
          <cell r="B56" t="str">
            <v>FMDBL</v>
          </cell>
          <cell r="C56">
            <v>612.9</v>
          </cell>
        </row>
        <row r="57">
          <cell r="B57" t="str">
            <v>FOWAD</v>
          </cell>
          <cell r="C57">
            <v>1095</v>
          </cell>
        </row>
        <row r="58">
          <cell r="B58" t="str">
            <v>GBBD85</v>
          </cell>
          <cell r="C58">
            <v>920</v>
          </cell>
        </row>
        <row r="59">
          <cell r="B59" t="str">
            <v>GBBL</v>
          </cell>
          <cell r="C59">
            <v>370</v>
          </cell>
        </row>
        <row r="60">
          <cell r="B60" t="str">
            <v>GBIME</v>
          </cell>
          <cell r="C60">
            <v>182.9</v>
          </cell>
        </row>
        <row r="61">
          <cell r="B61" t="str">
            <v>GBLBS</v>
          </cell>
          <cell r="C61">
            <v>610.20000000000005</v>
          </cell>
        </row>
        <row r="62">
          <cell r="B62" t="str">
            <v>GCIL</v>
          </cell>
          <cell r="C62">
            <v>513</v>
          </cell>
        </row>
        <row r="63">
          <cell r="B63" t="str">
            <v>GFCL</v>
          </cell>
          <cell r="C63">
            <v>460</v>
          </cell>
        </row>
        <row r="64">
          <cell r="B64" t="str">
            <v>GHL</v>
          </cell>
          <cell r="C64">
            <v>153</v>
          </cell>
        </row>
        <row r="65">
          <cell r="B65" t="str">
            <v>GIBF1</v>
          </cell>
          <cell r="C65">
            <v>8.23</v>
          </cell>
        </row>
        <row r="66">
          <cell r="B66" t="str">
            <v>GILB</v>
          </cell>
          <cell r="C66">
            <v>924.1</v>
          </cell>
        </row>
        <row r="67">
          <cell r="B67" t="str">
            <v>GLBSL</v>
          </cell>
          <cell r="C67">
            <v>1341.9</v>
          </cell>
        </row>
        <row r="68">
          <cell r="B68" t="str">
            <v>GLH</v>
          </cell>
          <cell r="C68">
            <v>218</v>
          </cell>
        </row>
        <row r="69">
          <cell r="B69" t="str">
            <v>GMFBS</v>
          </cell>
          <cell r="C69">
            <v>1018.2</v>
          </cell>
        </row>
        <row r="70">
          <cell r="B70" t="str">
            <v>GMFIL</v>
          </cell>
          <cell r="C70">
            <v>354</v>
          </cell>
        </row>
        <row r="71">
          <cell r="B71" t="str">
            <v>GRDBL</v>
          </cell>
          <cell r="C71">
            <v>362.1</v>
          </cell>
        </row>
        <row r="72">
          <cell r="B72" t="str">
            <v>GUFL</v>
          </cell>
          <cell r="C72">
            <v>858</v>
          </cell>
        </row>
        <row r="73">
          <cell r="B73" t="str">
            <v>GUFLPO</v>
          </cell>
          <cell r="C73">
            <v>432</v>
          </cell>
        </row>
        <row r="74">
          <cell r="B74" t="str">
            <v>GVL</v>
          </cell>
          <cell r="C74">
            <v>425</v>
          </cell>
        </row>
        <row r="75">
          <cell r="B75" t="str">
            <v>GWFD83</v>
          </cell>
          <cell r="C75">
            <v>1147</v>
          </cell>
        </row>
        <row r="76">
          <cell r="B76" t="str">
            <v>H8020</v>
          </cell>
          <cell r="C76">
            <v>9.85</v>
          </cell>
        </row>
        <row r="77">
          <cell r="B77" t="str">
            <v>HATHY</v>
          </cell>
          <cell r="C77">
            <v>879.8</v>
          </cell>
        </row>
        <row r="78">
          <cell r="B78" t="str">
            <v>HBL</v>
          </cell>
          <cell r="C78">
            <v>191</v>
          </cell>
        </row>
        <row r="79">
          <cell r="B79" t="str">
            <v>HBLD86</v>
          </cell>
          <cell r="C79">
            <v>1000</v>
          </cell>
        </row>
        <row r="80">
          <cell r="B80" t="str">
            <v>HDHPC</v>
          </cell>
          <cell r="C80">
            <v>137</v>
          </cell>
        </row>
        <row r="81">
          <cell r="B81" t="str">
            <v>HDL</v>
          </cell>
          <cell r="C81">
            <v>1515.2</v>
          </cell>
        </row>
        <row r="82">
          <cell r="B82" t="str">
            <v>HEI</v>
          </cell>
          <cell r="C82">
            <v>582</v>
          </cell>
        </row>
        <row r="83">
          <cell r="B83" t="str">
            <v>HEIP</v>
          </cell>
          <cell r="C83">
            <v>355</v>
          </cell>
        </row>
        <row r="84">
          <cell r="B84" t="str">
            <v>HHL</v>
          </cell>
          <cell r="C84">
            <v>353</v>
          </cell>
        </row>
        <row r="85">
          <cell r="B85" t="str">
            <v>HIDCL</v>
          </cell>
          <cell r="C85">
            <v>169.4</v>
          </cell>
        </row>
        <row r="86">
          <cell r="B86" t="str">
            <v>HIDCLP</v>
          </cell>
          <cell r="C86">
            <v>102.3</v>
          </cell>
        </row>
        <row r="87">
          <cell r="B87" t="str">
            <v>HLBSL</v>
          </cell>
          <cell r="C87">
            <v>690</v>
          </cell>
        </row>
        <row r="88">
          <cell r="B88" t="str">
            <v>HLI</v>
          </cell>
          <cell r="C88">
            <v>400</v>
          </cell>
        </row>
        <row r="89">
          <cell r="B89" t="str">
            <v>HPPL</v>
          </cell>
          <cell r="C89">
            <v>272</v>
          </cell>
        </row>
        <row r="90">
          <cell r="B90" t="str">
            <v>HRL</v>
          </cell>
          <cell r="C90">
            <v>602</v>
          </cell>
        </row>
        <row r="91">
          <cell r="B91" t="str">
            <v>HURJA</v>
          </cell>
          <cell r="C91">
            <v>287</v>
          </cell>
        </row>
        <row r="92">
          <cell r="B92" t="str">
            <v>ICFC</v>
          </cell>
          <cell r="C92">
            <v>507</v>
          </cell>
        </row>
        <row r="93">
          <cell r="B93" t="str">
            <v>ICFCD83</v>
          </cell>
          <cell r="C93">
            <v>1180</v>
          </cell>
        </row>
        <row r="94">
          <cell r="B94" t="str">
            <v>IGI</v>
          </cell>
          <cell r="C94">
            <v>536.79999999999995</v>
          </cell>
        </row>
        <row r="95">
          <cell r="B95" t="str">
            <v>IHL</v>
          </cell>
          <cell r="C95">
            <v>370</v>
          </cell>
        </row>
        <row r="96">
          <cell r="B96" t="str">
            <v>ILBS</v>
          </cell>
          <cell r="C96">
            <v>908</v>
          </cell>
        </row>
        <row r="97">
          <cell r="B97" t="str">
            <v>ILI</v>
          </cell>
          <cell r="C97">
            <v>533</v>
          </cell>
        </row>
        <row r="98">
          <cell r="B98" t="str">
            <v>JALPA</v>
          </cell>
          <cell r="C98">
            <v>1205</v>
          </cell>
        </row>
        <row r="99">
          <cell r="B99" t="str">
            <v>JBBL</v>
          </cell>
          <cell r="C99">
            <v>292.89999999999998</v>
          </cell>
        </row>
        <row r="100">
          <cell r="B100" t="str">
            <v>JBLB</v>
          </cell>
          <cell r="C100">
            <v>1324</v>
          </cell>
        </row>
        <row r="101">
          <cell r="B101" t="str">
            <v>JFL</v>
          </cell>
          <cell r="C101">
            <v>385</v>
          </cell>
        </row>
        <row r="102">
          <cell r="B102" t="str">
            <v>JOSHI</v>
          </cell>
          <cell r="C102">
            <v>359</v>
          </cell>
        </row>
        <row r="103">
          <cell r="B103" t="str">
            <v>JSLBB</v>
          </cell>
          <cell r="C103">
            <v>1025</v>
          </cell>
        </row>
        <row r="104">
          <cell r="B104" t="str">
            <v>KBL</v>
          </cell>
          <cell r="C104">
            <v>139.1</v>
          </cell>
        </row>
        <row r="105">
          <cell r="B105" t="str">
            <v>KBSH</v>
          </cell>
          <cell r="C105">
            <v>1020</v>
          </cell>
        </row>
        <row r="106">
          <cell r="B106" t="str">
            <v>KDBY</v>
          </cell>
          <cell r="C106">
            <v>8.91</v>
          </cell>
        </row>
        <row r="107">
          <cell r="B107" t="str">
            <v>KDL</v>
          </cell>
          <cell r="C107">
            <v>800</v>
          </cell>
        </row>
        <row r="108">
          <cell r="B108" t="str">
            <v>KEF</v>
          </cell>
          <cell r="C108">
            <v>8.0299999999999994</v>
          </cell>
        </row>
        <row r="109">
          <cell r="B109" t="str">
            <v>KKHC</v>
          </cell>
          <cell r="C109">
            <v>240</v>
          </cell>
        </row>
        <row r="110">
          <cell r="B110" t="str">
            <v>KLBSL</v>
          </cell>
          <cell r="C110">
            <v>899.9</v>
          </cell>
        </row>
        <row r="111">
          <cell r="B111" t="str">
            <v>KMCDB</v>
          </cell>
          <cell r="C111">
            <v>753.7</v>
          </cell>
        </row>
        <row r="112">
          <cell r="B112" t="str">
            <v>KPCL</v>
          </cell>
          <cell r="C112">
            <v>425</v>
          </cell>
        </row>
        <row r="113">
          <cell r="B113" t="str">
            <v>KRBL</v>
          </cell>
          <cell r="C113">
            <v>407.8</v>
          </cell>
        </row>
        <row r="114">
          <cell r="B114" t="str">
            <v>KSBBL</v>
          </cell>
          <cell r="C114">
            <v>359</v>
          </cell>
        </row>
        <row r="115">
          <cell r="B115" t="str">
            <v>KSBBLD87</v>
          </cell>
          <cell r="C115">
            <v>926.1</v>
          </cell>
        </row>
        <row r="116">
          <cell r="B116" t="str">
            <v>LBBL</v>
          </cell>
          <cell r="C116">
            <v>374</v>
          </cell>
        </row>
        <row r="117">
          <cell r="B117" t="str">
            <v>LBLD88</v>
          </cell>
          <cell r="C117">
            <v>901</v>
          </cell>
        </row>
        <row r="118">
          <cell r="B118" t="str">
            <v>LEC</v>
          </cell>
          <cell r="C118">
            <v>185</v>
          </cell>
        </row>
        <row r="119">
          <cell r="B119" t="str">
            <v>LEMF</v>
          </cell>
          <cell r="C119">
            <v>9.5</v>
          </cell>
        </row>
        <row r="120">
          <cell r="B120" t="str">
            <v>LICN</v>
          </cell>
          <cell r="C120">
            <v>1337</v>
          </cell>
        </row>
        <row r="121">
          <cell r="B121" t="str">
            <v>LLBS</v>
          </cell>
          <cell r="C121">
            <v>852.6</v>
          </cell>
        </row>
        <row r="122">
          <cell r="B122" t="str">
            <v>LSL</v>
          </cell>
          <cell r="C122">
            <v>158</v>
          </cell>
        </row>
        <row r="123">
          <cell r="B123" t="str">
            <v>LUK</v>
          </cell>
          <cell r="C123">
            <v>8.09</v>
          </cell>
        </row>
        <row r="124">
          <cell r="B124" t="str">
            <v>LVF2</v>
          </cell>
          <cell r="C124">
            <v>7.8</v>
          </cell>
        </row>
        <row r="125">
          <cell r="B125" t="str">
            <v>MAKAR</v>
          </cell>
          <cell r="C125">
            <v>394</v>
          </cell>
        </row>
        <row r="126">
          <cell r="B126" t="str">
            <v>MANDU</v>
          </cell>
          <cell r="C126">
            <v>687</v>
          </cell>
        </row>
        <row r="127">
          <cell r="B127" t="str">
            <v>MBJC</v>
          </cell>
          <cell r="C127">
            <v>317</v>
          </cell>
        </row>
        <row r="128">
          <cell r="B128" t="str">
            <v>MBL</v>
          </cell>
          <cell r="C128">
            <v>177.9</v>
          </cell>
        </row>
        <row r="129">
          <cell r="B129" t="str">
            <v>MBLD2085</v>
          </cell>
          <cell r="C129">
            <v>1039</v>
          </cell>
        </row>
        <row r="130">
          <cell r="B130" t="str">
            <v>MBLD87</v>
          </cell>
          <cell r="C130">
            <v>902</v>
          </cell>
        </row>
        <row r="131">
          <cell r="B131" t="str">
            <v>MCHL</v>
          </cell>
          <cell r="C131">
            <v>338</v>
          </cell>
        </row>
        <row r="132">
          <cell r="B132" t="str">
            <v>MDB</v>
          </cell>
          <cell r="C132">
            <v>424.8</v>
          </cell>
        </row>
        <row r="133">
          <cell r="B133" t="str">
            <v>MEHL</v>
          </cell>
          <cell r="C133">
            <v>295</v>
          </cell>
        </row>
        <row r="134">
          <cell r="B134" t="str">
            <v>MEL</v>
          </cell>
          <cell r="C134">
            <v>214.2</v>
          </cell>
        </row>
        <row r="135">
          <cell r="B135" t="str">
            <v>MEN</v>
          </cell>
          <cell r="C135">
            <v>523</v>
          </cell>
        </row>
        <row r="136">
          <cell r="B136" t="str">
            <v>MERO</v>
          </cell>
          <cell r="C136">
            <v>616.79999999999995</v>
          </cell>
        </row>
        <row r="137">
          <cell r="B137" t="str">
            <v>MFIL</v>
          </cell>
          <cell r="C137">
            <v>509</v>
          </cell>
        </row>
        <row r="138">
          <cell r="B138" t="str">
            <v>MFLD85</v>
          </cell>
          <cell r="C138">
            <v>955.5</v>
          </cell>
        </row>
        <row r="139">
          <cell r="B139" t="str">
            <v>MHCL</v>
          </cell>
          <cell r="C139">
            <v>433.9</v>
          </cell>
        </row>
        <row r="140">
          <cell r="B140" t="str">
            <v>MHL</v>
          </cell>
          <cell r="C140">
            <v>402</v>
          </cell>
        </row>
        <row r="141">
          <cell r="B141" t="str">
            <v>MHNL</v>
          </cell>
          <cell r="C141">
            <v>239.4</v>
          </cell>
        </row>
        <row r="142">
          <cell r="B142" t="str">
            <v>MKCL</v>
          </cell>
          <cell r="C142">
            <v>938.9</v>
          </cell>
        </row>
        <row r="143">
          <cell r="B143" t="str">
            <v>MKHC</v>
          </cell>
          <cell r="C143">
            <v>292</v>
          </cell>
        </row>
        <row r="144">
          <cell r="B144" t="str">
            <v>MKHL</v>
          </cell>
          <cell r="C144">
            <v>376</v>
          </cell>
        </row>
        <row r="145">
          <cell r="B145" t="str">
            <v>MKJC</v>
          </cell>
          <cell r="C145">
            <v>488</v>
          </cell>
        </row>
        <row r="146">
          <cell r="B146" t="str">
            <v>MKLB</v>
          </cell>
          <cell r="C146">
            <v>837.9</v>
          </cell>
        </row>
        <row r="147">
          <cell r="B147" t="str">
            <v>MLBBL</v>
          </cell>
          <cell r="C147">
            <v>904</v>
          </cell>
        </row>
        <row r="148">
          <cell r="B148" t="str">
            <v>MLBL</v>
          </cell>
          <cell r="C148">
            <v>321.8</v>
          </cell>
        </row>
        <row r="149">
          <cell r="B149" t="str">
            <v>MLBS</v>
          </cell>
          <cell r="C149">
            <v>869.3</v>
          </cell>
        </row>
        <row r="150">
          <cell r="B150" t="str">
            <v>MLBSL</v>
          </cell>
          <cell r="C150">
            <v>1670</v>
          </cell>
        </row>
        <row r="151">
          <cell r="B151" t="str">
            <v>MMF1</v>
          </cell>
          <cell r="C151">
            <v>7.15</v>
          </cell>
        </row>
        <row r="152">
          <cell r="B152" t="str">
            <v>MMKJL</v>
          </cell>
          <cell r="C152">
            <v>416.7</v>
          </cell>
        </row>
        <row r="153">
          <cell r="B153" t="str">
            <v>MNBBL</v>
          </cell>
          <cell r="C153">
            <v>348</v>
          </cell>
        </row>
        <row r="154">
          <cell r="B154" t="str">
            <v>MPFL</v>
          </cell>
          <cell r="C154">
            <v>362</v>
          </cell>
        </row>
        <row r="155">
          <cell r="B155" t="str">
            <v>MSHL</v>
          </cell>
          <cell r="C155">
            <v>627</v>
          </cell>
        </row>
        <row r="156">
          <cell r="B156" t="str">
            <v>MSLB</v>
          </cell>
          <cell r="C156">
            <v>1023</v>
          </cell>
        </row>
        <row r="157">
          <cell r="B157" t="str">
            <v>NABBC</v>
          </cell>
          <cell r="C157">
            <v>419.2</v>
          </cell>
        </row>
        <row r="158">
          <cell r="B158" t="str">
            <v>NABIL</v>
          </cell>
          <cell r="C158">
            <v>440.5</v>
          </cell>
        </row>
        <row r="159">
          <cell r="B159" t="str">
            <v>NADEP</v>
          </cell>
          <cell r="C159">
            <v>655</v>
          </cell>
        </row>
        <row r="160">
          <cell r="B160" t="str">
            <v>NBF2</v>
          </cell>
          <cell r="C160">
            <v>7.96</v>
          </cell>
        </row>
        <row r="161">
          <cell r="B161" t="str">
            <v>NBF3</v>
          </cell>
          <cell r="C161">
            <v>7.6</v>
          </cell>
        </row>
        <row r="162">
          <cell r="B162" t="str">
            <v>NBL</v>
          </cell>
          <cell r="C162">
            <v>221</v>
          </cell>
        </row>
        <row r="163">
          <cell r="B163" t="str">
            <v>NBLD85</v>
          </cell>
          <cell r="C163">
            <v>902</v>
          </cell>
        </row>
        <row r="164">
          <cell r="B164" t="str">
            <v>NESDO</v>
          </cell>
          <cell r="C164">
            <v>1695</v>
          </cell>
        </row>
        <row r="165">
          <cell r="B165" t="str">
            <v>NFS</v>
          </cell>
          <cell r="C165">
            <v>380.7</v>
          </cell>
        </row>
        <row r="166">
          <cell r="B166" t="str">
            <v>NGPL</v>
          </cell>
          <cell r="C166">
            <v>304</v>
          </cell>
        </row>
        <row r="167">
          <cell r="B167" t="str">
            <v>NHDL</v>
          </cell>
          <cell r="C167">
            <v>421</v>
          </cell>
        </row>
        <row r="168">
          <cell r="B168" t="str">
            <v>NHPC</v>
          </cell>
          <cell r="C168">
            <v>153</v>
          </cell>
        </row>
        <row r="169">
          <cell r="B169" t="str">
            <v>NIBD2082</v>
          </cell>
          <cell r="C169">
            <v>1045</v>
          </cell>
        </row>
        <row r="170">
          <cell r="B170" t="str">
            <v>NIBD84</v>
          </cell>
          <cell r="C170">
            <v>935</v>
          </cell>
        </row>
        <row r="171">
          <cell r="B171" t="str">
            <v>NIBLGF</v>
          </cell>
          <cell r="C171">
            <v>8.25</v>
          </cell>
        </row>
        <row r="172">
          <cell r="B172" t="str">
            <v>NIBSF2</v>
          </cell>
          <cell r="C172">
            <v>7.82</v>
          </cell>
        </row>
        <row r="173">
          <cell r="B173" t="str">
            <v>NICA</v>
          </cell>
          <cell r="C173">
            <v>411</v>
          </cell>
        </row>
        <row r="174">
          <cell r="B174" t="str">
            <v>NICAD8283</v>
          </cell>
          <cell r="C174">
            <v>1080</v>
          </cell>
        </row>
        <row r="175">
          <cell r="B175" t="str">
            <v>NICBF</v>
          </cell>
          <cell r="C175">
            <v>8.4</v>
          </cell>
        </row>
        <row r="176">
          <cell r="B176" t="str">
            <v>NICFC</v>
          </cell>
          <cell r="C176">
            <v>8.92</v>
          </cell>
        </row>
        <row r="177">
          <cell r="B177" t="str">
            <v>NICGF</v>
          </cell>
          <cell r="C177">
            <v>9.59</v>
          </cell>
        </row>
        <row r="178">
          <cell r="B178" t="str">
            <v>NICGF2</v>
          </cell>
          <cell r="C178">
            <v>8.08</v>
          </cell>
        </row>
        <row r="179">
          <cell r="B179" t="str">
            <v>NICL</v>
          </cell>
          <cell r="C179">
            <v>843</v>
          </cell>
        </row>
        <row r="180">
          <cell r="B180" t="str">
            <v>NICLBSL</v>
          </cell>
          <cell r="C180">
            <v>601</v>
          </cell>
        </row>
        <row r="181">
          <cell r="B181" t="str">
            <v>NICSF</v>
          </cell>
          <cell r="C181">
            <v>9</v>
          </cell>
        </row>
        <row r="182">
          <cell r="B182" t="str">
            <v>NIFRA</v>
          </cell>
          <cell r="C182">
            <v>205.2</v>
          </cell>
        </row>
        <row r="183">
          <cell r="B183" t="str">
            <v>NIL</v>
          </cell>
          <cell r="C183">
            <v>818</v>
          </cell>
        </row>
        <row r="184">
          <cell r="B184" t="str">
            <v>NIMB</v>
          </cell>
          <cell r="C184">
            <v>160</v>
          </cell>
        </row>
        <row r="185">
          <cell r="B185" t="str">
            <v>NIMBPO</v>
          </cell>
          <cell r="C185">
            <v>137.5</v>
          </cell>
        </row>
        <row r="186">
          <cell r="B186" t="str">
            <v>NLG</v>
          </cell>
          <cell r="C186">
            <v>761.5</v>
          </cell>
        </row>
        <row r="187">
          <cell r="B187" t="str">
            <v>NLIC</v>
          </cell>
          <cell r="C187">
            <v>597</v>
          </cell>
        </row>
        <row r="188">
          <cell r="B188" t="str">
            <v>NLICL</v>
          </cell>
          <cell r="C188">
            <v>556.5</v>
          </cell>
        </row>
        <row r="189">
          <cell r="B189" t="str">
            <v>NMB</v>
          </cell>
          <cell r="C189">
            <v>180.3</v>
          </cell>
        </row>
        <row r="190">
          <cell r="B190" t="str">
            <v>NMB50</v>
          </cell>
          <cell r="C190">
            <v>9.4</v>
          </cell>
        </row>
        <row r="191">
          <cell r="B191" t="str">
            <v>NMBMF</v>
          </cell>
          <cell r="C191">
            <v>581</v>
          </cell>
        </row>
        <row r="192">
          <cell r="B192" t="str">
            <v>NMFBS</v>
          </cell>
          <cell r="C192">
            <v>1140</v>
          </cell>
        </row>
        <row r="193">
          <cell r="B193" t="str">
            <v>NRIC</v>
          </cell>
          <cell r="C193">
            <v>732</v>
          </cell>
        </row>
        <row r="194">
          <cell r="B194" t="str">
            <v>NRM</v>
          </cell>
          <cell r="C194">
            <v>372.1</v>
          </cell>
        </row>
        <row r="195">
          <cell r="B195" t="str">
            <v>NRN</v>
          </cell>
          <cell r="C195">
            <v>530</v>
          </cell>
        </row>
        <row r="196">
          <cell r="B196" t="str">
            <v>NSIF2</v>
          </cell>
          <cell r="C196">
            <v>9.58</v>
          </cell>
        </row>
        <row r="197">
          <cell r="B197" t="str">
            <v>NTC</v>
          </cell>
          <cell r="C197">
            <v>845</v>
          </cell>
        </row>
        <row r="198">
          <cell r="B198" t="str">
            <v>NUBL</v>
          </cell>
          <cell r="C198">
            <v>654</v>
          </cell>
        </row>
        <row r="199">
          <cell r="B199" t="str">
            <v>NWCL</v>
          </cell>
          <cell r="C199">
            <v>747.9</v>
          </cell>
        </row>
        <row r="200">
          <cell r="B200" t="str">
            <v>NYADI</v>
          </cell>
          <cell r="C200">
            <v>298</v>
          </cell>
        </row>
        <row r="201">
          <cell r="B201" t="str">
            <v>OHL</v>
          </cell>
          <cell r="C201">
            <v>778</v>
          </cell>
        </row>
        <row r="202">
          <cell r="B202" t="str">
            <v>PBD88</v>
          </cell>
          <cell r="C202">
            <v>1000</v>
          </cell>
        </row>
        <row r="203">
          <cell r="B203" t="str">
            <v>PBLD87</v>
          </cell>
          <cell r="C203">
            <v>904.2</v>
          </cell>
        </row>
        <row r="204">
          <cell r="B204" t="str">
            <v>PCBL</v>
          </cell>
          <cell r="C204">
            <v>191.4</v>
          </cell>
        </row>
        <row r="205">
          <cell r="B205" t="str">
            <v>PFL</v>
          </cell>
          <cell r="C205">
            <v>396.1</v>
          </cell>
        </row>
        <row r="206">
          <cell r="B206" t="str">
            <v>PHCL</v>
          </cell>
          <cell r="C206">
            <v>330.9</v>
          </cell>
        </row>
        <row r="207">
          <cell r="B207" t="str">
            <v>PMHPL</v>
          </cell>
          <cell r="C207">
            <v>243</v>
          </cell>
        </row>
        <row r="208">
          <cell r="B208" t="str">
            <v>PMLI</v>
          </cell>
          <cell r="C208">
            <v>517.9</v>
          </cell>
        </row>
        <row r="209">
          <cell r="B209" t="str">
            <v>PPCL</v>
          </cell>
          <cell r="C209">
            <v>252.9</v>
          </cell>
        </row>
        <row r="210">
          <cell r="B210" t="str">
            <v>PPL</v>
          </cell>
          <cell r="C210">
            <v>484</v>
          </cell>
        </row>
        <row r="211">
          <cell r="B211" t="str">
            <v>PRIN</v>
          </cell>
          <cell r="C211">
            <v>770</v>
          </cell>
        </row>
        <row r="212">
          <cell r="B212" t="str">
            <v>PROFL</v>
          </cell>
          <cell r="C212">
            <v>315</v>
          </cell>
        </row>
        <row r="213">
          <cell r="B213" t="str">
            <v>PRSF</v>
          </cell>
          <cell r="C213">
            <v>8.57</v>
          </cell>
        </row>
        <row r="214">
          <cell r="B214" t="str">
            <v>PRVU</v>
          </cell>
          <cell r="C214">
            <v>141.30000000000001</v>
          </cell>
        </row>
        <row r="215">
          <cell r="B215" t="str">
            <v>PSF</v>
          </cell>
          <cell r="C215">
            <v>8.86</v>
          </cell>
        </row>
        <row r="216">
          <cell r="B216" t="str">
            <v>RADHI</v>
          </cell>
          <cell r="C216">
            <v>239</v>
          </cell>
        </row>
        <row r="217">
          <cell r="B217" t="str">
            <v>RAWA</v>
          </cell>
          <cell r="C217">
            <v>473</v>
          </cell>
        </row>
        <row r="218">
          <cell r="B218" t="str">
            <v>RBCL</v>
          </cell>
          <cell r="C218">
            <v>13643</v>
          </cell>
        </row>
        <row r="219">
          <cell r="B219" t="str">
            <v>RBCLPO</v>
          </cell>
          <cell r="C219">
            <v>10774</v>
          </cell>
        </row>
        <row r="220">
          <cell r="B220" t="str">
            <v>RFPL</v>
          </cell>
          <cell r="C220">
            <v>425</v>
          </cell>
        </row>
        <row r="221">
          <cell r="B221" t="str">
            <v>RHGCL</v>
          </cell>
          <cell r="C221">
            <v>296</v>
          </cell>
        </row>
        <row r="222">
          <cell r="B222" t="str">
            <v>RHPL</v>
          </cell>
          <cell r="C222">
            <v>281</v>
          </cell>
        </row>
        <row r="223">
          <cell r="B223" t="str">
            <v>RIDI</v>
          </cell>
          <cell r="C223">
            <v>184.5</v>
          </cell>
        </row>
        <row r="224">
          <cell r="B224" t="str">
            <v>RLFL</v>
          </cell>
          <cell r="C224">
            <v>363</v>
          </cell>
        </row>
        <row r="225">
          <cell r="B225" t="str">
            <v>RMF1</v>
          </cell>
          <cell r="C225">
            <v>7.8</v>
          </cell>
        </row>
        <row r="226">
          <cell r="B226" t="str">
            <v>RMF2</v>
          </cell>
          <cell r="C226">
            <v>8.5399999999999991</v>
          </cell>
        </row>
        <row r="227">
          <cell r="B227" t="str">
            <v>RNLI</v>
          </cell>
          <cell r="C227">
            <v>438</v>
          </cell>
        </row>
        <row r="228">
          <cell r="B228" t="str">
            <v>RSDC</v>
          </cell>
          <cell r="C228">
            <v>579.29999999999995</v>
          </cell>
        </row>
        <row r="229">
          <cell r="B229" t="str">
            <v>RURU</v>
          </cell>
          <cell r="C229">
            <v>680</v>
          </cell>
        </row>
        <row r="230">
          <cell r="B230" t="str">
            <v>SABSL</v>
          </cell>
          <cell r="C230">
            <v>698</v>
          </cell>
        </row>
        <row r="231">
          <cell r="B231" t="str">
            <v>SADBL</v>
          </cell>
          <cell r="C231">
            <v>297.10000000000002</v>
          </cell>
        </row>
        <row r="232">
          <cell r="B232" t="str">
            <v>SAEF</v>
          </cell>
          <cell r="C232">
            <v>9.99</v>
          </cell>
        </row>
        <row r="233">
          <cell r="B233" t="str">
            <v>SAGF</v>
          </cell>
          <cell r="C233">
            <v>8.8000000000000007</v>
          </cell>
        </row>
        <row r="234">
          <cell r="B234" t="str">
            <v>SAHAS</v>
          </cell>
          <cell r="C234">
            <v>520</v>
          </cell>
        </row>
        <row r="235">
          <cell r="B235" t="str">
            <v>SALICO</v>
          </cell>
          <cell r="C235">
            <v>662</v>
          </cell>
        </row>
        <row r="236">
          <cell r="B236" t="str">
            <v>SAMAJ</v>
          </cell>
          <cell r="C236">
            <v>1985.9</v>
          </cell>
        </row>
        <row r="237">
          <cell r="B237" t="str">
            <v>SANIMA</v>
          </cell>
          <cell r="C237">
            <v>236.2</v>
          </cell>
        </row>
        <row r="238">
          <cell r="B238" t="str">
            <v>SAPDBL</v>
          </cell>
          <cell r="C238">
            <v>296</v>
          </cell>
        </row>
        <row r="239">
          <cell r="B239" t="str">
            <v>SARBTM</v>
          </cell>
          <cell r="C239">
            <v>984.6</v>
          </cell>
        </row>
        <row r="240">
          <cell r="B240" t="str">
            <v>SBCF</v>
          </cell>
          <cell r="C240">
            <v>8</v>
          </cell>
        </row>
        <row r="241">
          <cell r="B241" t="str">
            <v>SBI</v>
          </cell>
          <cell r="C241">
            <v>284</v>
          </cell>
        </row>
        <row r="242">
          <cell r="B242" t="str">
            <v>SBID83</v>
          </cell>
          <cell r="C242">
            <v>1020</v>
          </cell>
        </row>
        <row r="243">
          <cell r="B243" t="str">
            <v>SBID89</v>
          </cell>
          <cell r="C243">
            <v>927.7</v>
          </cell>
        </row>
        <row r="244">
          <cell r="B244" t="str">
            <v>SBL</v>
          </cell>
          <cell r="C244">
            <v>222</v>
          </cell>
        </row>
        <row r="245">
          <cell r="B245" t="str">
            <v>SCB</v>
          </cell>
          <cell r="C245">
            <v>522</v>
          </cell>
        </row>
        <row r="246">
          <cell r="B246" t="str">
            <v>SDLBSL</v>
          </cell>
          <cell r="C246">
            <v>699.9</v>
          </cell>
        </row>
        <row r="247">
          <cell r="B247" t="str">
            <v>SEF</v>
          </cell>
          <cell r="C247">
            <v>7.85</v>
          </cell>
        </row>
        <row r="248">
          <cell r="B248" t="str">
            <v>SFCL</v>
          </cell>
          <cell r="C248">
            <v>315</v>
          </cell>
        </row>
        <row r="249">
          <cell r="B249" t="str">
            <v>SFEF</v>
          </cell>
          <cell r="C249">
            <v>8</v>
          </cell>
        </row>
        <row r="250">
          <cell r="B250" t="str">
            <v>SFMF</v>
          </cell>
          <cell r="C250">
            <v>9.9</v>
          </cell>
        </row>
        <row r="251">
          <cell r="B251" t="str">
            <v>SGHC</v>
          </cell>
          <cell r="C251">
            <v>311</v>
          </cell>
        </row>
        <row r="252">
          <cell r="B252" t="str">
            <v>SGIC</v>
          </cell>
          <cell r="C252">
            <v>522.5</v>
          </cell>
        </row>
        <row r="253">
          <cell r="B253" t="str">
            <v>SHEL</v>
          </cell>
          <cell r="C253">
            <v>198</v>
          </cell>
        </row>
        <row r="254">
          <cell r="B254" t="str">
            <v>SHINE</v>
          </cell>
          <cell r="C254">
            <v>368</v>
          </cell>
        </row>
        <row r="255">
          <cell r="B255" t="str">
            <v>SHIVM</v>
          </cell>
          <cell r="C255">
            <v>525</v>
          </cell>
        </row>
        <row r="256">
          <cell r="B256" t="str">
            <v>SHL</v>
          </cell>
          <cell r="C256">
            <v>438</v>
          </cell>
        </row>
        <row r="257">
          <cell r="B257" t="str">
            <v>SHLB</v>
          </cell>
          <cell r="C257">
            <v>970</v>
          </cell>
        </row>
        <row r="258">
          <cell r="B258" t="str">
            <v>SHPC</v>
          </cell>
          <cell r="C258">
            <v>342</v>
          </cell>
        </row>
        <row r="259">
          <cell r="B259" t="str">
            <v>SICL</v>
          </cell>
          <cell r="C259">
            <v>698.6</v>
          </cell>
        </row>
        <row r="260">
          <cell r="B260" t="str">
            <v>SIFC</v>
          </cell>
          <cell r="C260">
            <v>364</v>
          </cell>
        </row>
        <row r="261">
          <cell r="B261" t="str">
            <v>SIGS2</v>
          </cell>
          <cell r="C261">
            <v>8.19</v>
          </cell>
        </row>
        <row r="262">
          <cell r="B262" t="str">
            <v>SIGS3</v>
          </cell>
          <cell r="C262">
            <v>8.32</v>
          </cell>
        </row>
        <row r="263">
          <cell r="B263" t="str">
            <v>SIKLES</v>
          </cell>
          <cell r="C263">
            <v>475</v>
          </cell>
        </row>
        <row r="264">
          <cell r="B264" t="str">
            <v>SINDU</v>
          </cell>
          <cell r="C264">
            <v>355</v>
          </cell>
        </row>
        <row r="265">
          <cell r="B265" t="str">
            <v>SJCL</v>
          </cell>
          <cell r="C265">
            <v>286.10000000000002</v>
          </cell>
        </row>
        <row r="266">
          <cell r="B266" t="str">
            <v>SJLIC</v>
          </cell>
          <cell r="C266">
            <v>494</v>
          </cell>
        </row>
        <row r="267">
          <cell r="B267" t="str">
            <v>SKBBL</v>
          </cell>
          <cell r="C267">
            <v>828.2</v>
          </cell>
        </row>
        <row r="268">
          <cell r="B268" t="str">
            <v>SLBBL</v>
          </cell>
          <cell r="C268">
            <v>658</v>
          </cell>
        </row>
        <row r="269">
          <cell r="B269" t="str">
            <v>SLCF</v>
          </cell>
          <cell r="C269">
            <v>7.78</v>
          </cell>
        </row>
        <row r="270">
          <cell r="B270" t="str">
            <v>SMATA</v>
          </cell>
          <cell r="C270">
            <v>704.7</v>
          </cell>
        </row>
        <row r="271">
          <cell r="B271" t="str">
            <v>SMB</v>
          </cell>
          <cell r="C271">
            <v>1202</v>
          </cell>
        </row>
        <row r="272">
          <cell r="B272" t="str">
            <v>SMFBS</v>
          </cell>
          <cell r="C272">
            <v>1101</v>
          </cell>
        </row>
        <row r="273">
          <cell r="B273" t="str">
            <v>SMH</v>
          </cell>
          <cell r="C273">
            <v>678</v>
          </cell>
        </row>
        <row r="274">
          <cell r="B274" t="str">
            <v>SMHL</v>
          </cell>
          <cell r="C274">
            <v>445</v>
          </cell>
        </row>
        <row r="275">
          <cell r="B275" t="str">
            <v>SMJC</v>
          </cell>
          <cell r="C275">
            <v>367.9</v>
          </cell>
        </row>
        <row r="276">
          <cell r="B276" t="str">
            <v>SNLI</v>
          </cell>
          <cell r="C276">
            <v>603</v>
          </cell>
        </row>
        <row r="277">
          <cell r="B277" t="str">
            <v>SONA</v>
          </cell>
          <cell r="C277">
            <v>480</v>
          </cell>
        </row>
        <row r="278">
          <cell r="B278" t="str">
            <v>SPC</v>
          </cell>
          <cell r="C278">
            <v>545</v>
          </cell>
        </row>
        <row r="279">
          <cell r="B279" t="str">
            <v>SPDL</v>
          </cell>
          <cell r="C279">
            <v>243.9</v>
          </cell>
        </row>
        <row r="280">
          <cell r="B280" t="str">
            <v>SPHL</v>
          </cell>
          <cell r="C280">
            <v>465</v>
          </cell>
        </row>
        <row r="281">
          <cell r="B281" t="str">
            <v>SPIL</v>
          </cell>
          <cell r="C281">
            <v>743.6</v>
          </cell>
        </row>
        <row r="282">
          <cell r="B282" t="str">
            <v>SPL</v>
          </cell>
          <cell r="C282">
            <v>667</v>
          </cell>
        </row>
        <row r="283">
          <cell r="B283" t="str">
            <v>SRD80</v>
          </cell>
          <cell r="C283">
            <v>1001</v>
          </cell>
        </row>
        <row r="284">
          <cell r="B284" t="str">
            <v>SRLI</v>
          </cell>
          <cell r="C284">
            <v>442.7</v>
          </cell>
        </row>
        <row r="285">
          <cell r="B285" t="str">
            <v>SSHL</v>
          </cell>
          <cell r="C285">
            <v>164</v>
          </cell>
        </row>
        <row r="286">
          <cell r="B286" t="str">
            <v>STC</v>
          </cell>
          <cell r="C286">
            <v>4486</v>
          </cell>
        </row>
        <row r="287">
          <cell r="B287" t="str">
            <v>SWBBL</v>
          </cell>
          <cell r="C287">
            <v>748.6</v>
          </cell>
        </row>
        <row r="288">
          <cell r="B288" t="str">
            <v>SWMF</v>
          </cell>
          <cell r="C288">
            <v>719</v>
          </cell>
        </row>
        <row r="289">
          <cell r="B289" t="str">
            <v>SWMFPO</v>
          </cell>
          <cell r="C289">
            <v>342</v>
          </cell>
        </row>
        <row r="290">
          <cell r="B290" t="str">
            <v>TAMOR</v>
          </cell>
          <cell r="C290">
            <v>390</v>
          </cell>
        </row>
        <row r="291">
          <cell r="B291" t="str">
            <v>TPC</v>
          </cell>
          <cell r="C291">
            <v>518</v>
          </cell>
        </row>
        <row r="292">
          <cell r="B292" t="str">
            <v>TRH</v>
          </cell>
          <cell r="C292">
            <v>798</v>
          </cell>
        </row>
        <row r="293">
          <cell r="B293" t="str">
            <v>TSHL</v>
          </cell>
          <cell r="C293">
            <v>538</v>
          </cell>
        </row>
        <row r="294">
          <cell r="B294" t="str">
            <v>TVCL</v>
          </cell>
          <cell r="C294">
            <v>494.9</v>
          </cell>
        </row>
        <row r="295">
          <cell r="B295" t="str">
            <v>UAIL</v>
          </cell>
          <cell r="C295">
            <v>532</v>
          </cell>
        </row>
        <row r="296">
          <cell r="B296" t="str">
            <v>UHEWA</v>
          </cell>
          <cell r="C296">
            <v>355</v>
          </cell>
        </row>
        <row r="297">
          <cell r="B297" t="str">
            <v>ULBSL</v>
          </cell>
          <cell r="C297">
            <v>1205</v>
          </cell>
        </row>
        <row r="298">
          <cell r="B298" t="str">
            <v>ULHC</v>
          </cell>
          <cell r="C298">
            <v>333</v>
          </cell>
        </row>
        <row r="299">
          <cell r="B299" t="str">
            <v>UMHL</v>
          </cell>
          <cell r="C299">
            <v>246.9</v>
          </cell>
        </row>
        <row r="300">
          <cell r="B300" t="str">
            <v>UMRH</v>
          </cell>
          <cell r="C300">
            <v>353.1</v>
          </cell>
        </row>
        <row r="301">
          <cell r="B301" t="str">
            <v>UNHPL</v>
          </cell>
          <cell r="C301">
            <v>239.8</v>
          </cell>
        </row>
        <row r="302">
          <cell r="B302" t="str">
            <v>UNL</v>
          </cell>
          <cell r="C302">
            <v>39500</v>
          </cell>
        </row>
        <row r="303">
          <cell r="B303" t="str">
            <v>UNLB</v>
          </cell>
          <cell r="C303">
            <v>1525.3</v>
          </cell>
        </row>
        <row r="304">
          <cell r="B304" t="str">
            <v>UPCL</v>
          </cell>
          <cell r="C304">
            <v>210</v>
          </cell>
        </row>
        <row r="305">
          <cell r="B305" t="str">
            <v>UPPER</v>
          </cell>
          <cell r="C305">
            <v>175.4</v>
          </cell>
        </row>
        <row r="306">
          <cell r="B306" t="str">
            <v>USHEC</v>
          </cell>
          <cell r="C306">
            <v>363</v>
          </cell>
        </row>
        <row r="307">
          <cell r="B307" t="str">
            <v>USHL</v>
          </cell>
          <cell r="C307">
            <v>478</v>
          </cell>
        </row>
        <row r="308">
          <cell r="B308" t="str">
            <v>USLB</v>
          </cell>
          <cell r="C308">
            <v>1650</v>
          </cell>
        </row>
        <row r="309">
          <cell r="B309" t="str">
            <v>VLBS</v>
          </cell>
          <cell r="C309">
            <v>670.1</v>
          </cell>
        </row>
        <row r="310">
          <cell r="B310" t="str">
            <v>VLUCL</v>
          </cell>
          <cell r="C310">
            <v>515</v>
          </cell>
        </row>
        <row r="311">
          <cell r="B311" t="str">
            <v>WNLB</v>
          </cell>
          <cell r="C311">
            <v>1150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W5782" activePane="bottomRight" state="frozen"/>
      <selection pane="topRight" activeCell="D1" sqref="D1"/>
      <selection pane="bottomLeft" activeCell="A2" sqref="A2"/>
      <selection pane="bottomRight" activeCell="Z5803" sqref="Z580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230.1</v>
      </c>
      <c r="AA2" s="11">
        <f>IFERROR(Z2/M2,0)</f>
        <v>5.351162790697674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159.5</v>
      </c>
      <c r="AA4" s="11">
        <f t="shared" si="0"/>
        <v>6.38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505</v>
      </c>
      <c r="AA5" s="11">
        <f t="shared" si="0"/>
        <v>6.7333333333333334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182.9</v>
      </c>
      <c r="AA6" s="11">
        <f t="shared" si="0"/>
        <v>7.6208333333333336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191</v>
      </c>
      <c r="AA7" s="11">
        <f t="shared" si="0"/>
        <v>5.4571428571428573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139.1</v>
      </c>
      <c r="AA9" s="11">
        <f t="shared" si="0"/>
        <v>6.9550000000000001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177.9</v>
      </c>
      <c r="AA11" s="11">
        <f t="shared" si="0"/>
        <v>8.4714285714285715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440.5</v>
      </c>
      <c r="AA13" s="11">
        <f t="shared" si="0"/>
        <v>8.4711538461538467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221</v>
      </c>
      <c r="AA15" s="11">
        <f t="shared" si="0"/>
        <v>3.0694444444444446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411</v>
      </c>
      <c r="AA18" s="11">
        <f t="shared" si="0"/>
        <v>22.833333333333332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180.3</v>
      </c>
      <c r="AA19" s="11">
        <f t="shared" si="0"/>
        <v>6.9346153846153848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191.4</v>
      </c>
      <c r="AA20" s="11">
        <f t="shared" si="0"/>
        <v>7.0888888888888895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236.2</v>
      </c>
      <c r="AA21" s="11">
        <f t="shared" si="0"/>
        <v>9.8416666666666668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284</v>
      </c>
      <c r="AA22" s="11">
        <f t="shared" si="0"/>
        <v>7.8888888888888893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222</v>
      </c>
      <c r="AA23" s="11">
        <f t="shared" si="0"/>
        <v>5.1627906976744189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522</v>
      </c>
      <c r="AA24" s="11">
        <f t="shared" si="0"/>
        <v>10.44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141.30000000000001</v>
      </c>
      <c r="AA27" s="11">
        <f t="shared" si="0"/>
        <v>7.4368421052631586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230.1</v>
      </c>
      <c r="AA29" s="11">
        <f t="shared" si="0"/>
        <v>6.2189189189189191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159.5</v>
      </c>
      <c r="AA31" s="11">
        <f t="shared" si="0"/>
        <v>6.9347826086956523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505</v>
      </c>
      <c r="AA32" s="11">
        <f t="shared" si="0"/>
        <v>12.023809523809524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182.9</v>
      </c>
      <c r="AA33" s="11">
        <f t="shared" si="0"/>
        <v>7.3159999999999998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191</v>
      </c>
      <c r="AA34" s="11">
        <f t="shared" si="0"/>
        <v>5.96875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139.1</v>
      </c>
      <c r="AA36" s="11">
        <f t="shared" si="0"/>
        <v>6.6238095238095234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177.9</v>
      </c>
      <c r="AA38" s="11">
        <f t="shared" si="0"/>
        <v>7.1160000000000005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440.5</v>
      </c>
      <c r="AA40" s="11">
        <f t="shared" si="0"/>
        <v>7.7280701754385968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221</v>
      </c>
      <c r="AA42" s="11">
        <f t="shared" si="0"/>
        <v>3.8103448275862069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411</v>
      </c>
      <c r="AA45" s="11">
        <f t="shared" si="0"/>
        <v>16.440000000000001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180.3</v>
      </c>
      <c r="AA46" s="11">
        <f t="shared" si="0"/>
        <v>6.9346153846153848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191.4</v>
      </c>
      <c r="AA47" s="11">
        <f t="shared" si="0"/>
        <v>8.3217391304347821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236.2</v>
      </c>
      <c r="AA48" s="11">
        <f t="shared" si="0"/>
        <v>10.269565217391303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284</v>
      </c>
      <c r="AA49" s="11">
        <f t="shared" si="0"/>
        <v>7.2820512820512819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222</v>
      </c>
      <c r="AA50" s="11">
        <f t="shared" si="0"/>
        <v>7.9285714285714288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522</v>
      </c>
      <c r="AA51" s="11">
        <f t="shared" si="0"/>
        <v>13.384615384615385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141.30000000000001</v>
      </c>
      <c r="AA54" s="11">
        <f t="shared" si="0"/>
        <v>3.7184210526315793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230.1</v>
      </c>
      <c r="AA56" s="11">
        <f t="shared" si="0"/>
        <v>7.67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159.5</v>
      </c>
      <c r="AA58" s="11">
        <f t="shared" si="0"/>
        <v>7.9749999999999996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505</v>
      </c>
      <c r="AA59" s="11">
        <f t="shared" si="0"/>
        <v>11.477272727272727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182.9</v>
      </c>
      <c r="AA60" s="11">
        <f t="shared" si="0"/>
        <v>6.7740740740740746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191</v>
      </c>
      <c r="AA61" s="11">
        <f t="shared" si="0"/>
        <v>5.96875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139.1</v>
      </c>
      <c r="AA63" s="11">
        <f t="shared" si="0"/>
        <v>9.2733333333333334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177.9</v>
      </c>
      <c r="AA65" s="11">
        <f t="shared" si="0"/>
        <v>8.8949999999999996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440.5</v>
      </c>
      <c r="AA67" s="11">
        <f t="shared" ref="AA67:AA130" si="1">IFERROR(Z67/M67,0)</f>
        <v>7.5948275862068968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221</v>
      </c>
      <c r="AA69" s="11">
        <f t="shared" si="1"/>
        <v>4.9111111111111114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411</v>
      </c>
      <c r="AA72" s="11">
        <f t="shared" si="1"/>
        <v>17.125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180.3</v>
      </c>
      <c r="AA73" s="11">
        <f t="shared" si="1"/>
        <v>7.5125000000000002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191.4</v>
      </c>
      <c r="AA74" s="11">
        <f t="shared" si="1"/>
        <v>9.57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236.2</v>
      </c>
      <c r="AA75" s="11">
        <f t="shared" si="1"/>
        <v>9.8416666666666668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284</v>
      </c>
      <c r="AA76" s="11">
        <f t="shared" si="1"/>
        <v>9.4666666666666668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222</v>
      </c>
      <c r="AA77" s="11">
        <f t="shared" si="1"/>
        <v>9.25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522</v>
      </c>
      <c r="AA78" s="11">
        <f t="shared" si="1"/>
        <v>13.736842105263158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141.30000000000001</v>
      </c>
      <c r="AA81" s="11">
        <f t="shared" si="1"/>
        <v>4.2818181818181822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230.1</v>
      </c>
      <c r="AA83" s="11">
        <f t="shared" si="1"/>
        <v>5.8999999999999995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159.5</v>
      </c>
      <c r="AA85" s="11">
        <f t="shared" si="1"/>
        <v>10.633333333333333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505</v>
      </c>
      <c r="AA86" s="11">
        <f t="shared" si="1"/>
        <v>14.428571428571429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182.9</v>
      </c>
      <c r="AA87" s="11">
        <f t="shared" si="1"/>
        <v>7.9521739130434783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191</v>
      </c>
      <c r="AA88" s="11">
        <f t="shared" si="1"/>
        <v>5.617647058823529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139.1</v>
      </c>
      <c r="AA90" s="11">
        <f t="shared" si="1"/>
        <v>11.591666666666667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177.9</v>
      </c>
      <c r="AA92" s="11">
        <f t="shared" si="1"/>
        <v>9.8833333333333329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440.5</v>
      </c>
      <c r="AA94" s="11">
        <f t="shared" si="1"/>
        <v>9.7888888888888896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221</v>
      </c>
      <c r="AA96" s="11">
        <f t="shared" si="1"/>
        <v>5.5250000000000004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411</v>
      </c>
      <c r="AA99" s="11">
        <f t="shared" si="1"/>
        <v>22.833333333333332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180.3</v>
      </c>
      <c r="AA100" s="11">
        <f t="shared" si="1"/>
        <v>7.839130434782609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191.4</v>
      </c>
      <c r="AA101" s="11">
        <f t="shared" si="1"/>
        <v>8.3217391304347821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236.2</v>
      </c>
      <c r="AA102" s="11">
        <f t="shared" si="1"/>
        <v>14.762499999999999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284</v>
      </c>
      <c r="AA103" s="11">
        <f t="shared" si="1"/>
        <v>12.909090909090908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222</v>
      </c>
      <c r="AA104" s="11">
        <f t="shared" si="1"/>
        <v>10.571428571428571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522</v>
      </c>
      <c r="AA105" s="11">
        <f t="shared" si="1"/>
        <v>15.352941176470589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141.30000000000001</v>
      </c>
      <c r="AA108" s="11">
        <f t="shared" si="1"/>
        <v>4.71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230.1</v>
      </c>
      <c r="AA110" s="11">
        <f t="shared" si="1"/>
        <v>10.957142857142857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159.5</v>
      </c>
      <c r="AA112" s="11">
        <f t="shared" si="1"/>
        <v>9.96875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505</v>
      </c>
      <c r="AA113" s="11">
        <f t="shared" si="1"/>
        <v>14.428571428571429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182.9</v>
      </c>
      <c r="AA114" s="11">
        <f t="shared" si="1"/>
        <v>11.43125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191</v>
      </c>
      <c r="AA115" s="11">
        <f t="shared" si="1"/>
        <v>9.5500000000000007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139.1</v>
      </c>
      <c r="AA117" s="11">
        <f t="shared" si="1"/>
        <v>19.87142857142857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177.9</v>
      </c>
      <c r="AA119" s="11">
        <f t="shared" si="1"/>
        <v>12.707142857142857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440.5</v>
      </c>
      <c r="AA121" s="11">
        <f t="shared" si="1"/>
        <v>10.488095238095237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221</v>
      </c>
      <c r="AA123" s="11">
        <f t="shared" si="1"/>
        <v>4.604166666666667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411</v>
      </c>
      <c r="AA126" s="11">
        <f t="shared" si="1"/>
        <v>29.357142857142858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180.3</v>
      </c>
      <c r="AA127" s="11">
        <f t="shared" si="1"/>
        <v>6.4392857142857149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191.4</v>
      </c>
      <c r="AA128" s="11">
        <f t="shared" si="1"/>
        <v>11.258823529411766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236.2</v>
      </c>
      <c r="AA129" s="11">
        <f t="shared" si="1"/>
        <v>13.894117647058822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284</v>
      </c>
      <c r="AA130" s="11">
        <f t="shared" si="1"/>
        <v>12.909090909090908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222</v>
      </c>
      <c r="AA131" s="11">
        <f t="shared" ref="AA131:AA194" si="2">IFERROR(Z131/M131,0)</f>
        <v>17.076923076923077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522</v>
      </c>
      <c r="AA132" s="11">
        <f t="shared" si="2"/>
        <v>21.75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141.30000000000001</v>
      </c>
      <c r="AA135" s="11">
        <f t="shared" si="2"/>
        <v>8.3117647058823536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230.1</v>
      </c>
      <c r="AA137" s="11">
        <f t="shared" si="2"/>
        <v>9.5875000000000004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159.5</v>
      </c>
      <c r="AA139" s="11">
        <f t="shared" si="2"/>
        <v>9.96875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505</v>
      </c>
      <c r="AA140" s="11">
        <f t="shared" si="2"/>
        <v>18.035714285714285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182.9</v>
      </c>
      <c r="AA141" s="11">
        <f t="shared" si="2"/>
        <v>8.7095238095238106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191</v>
      </c>
      <c r="AA142" s="11">
        <f t="shared" si="2"/>
        <v>7.0740740740740744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139.1</v>
      </c>
      <c r="AA144" s="11">
        <f t="shared" si="2"/>
        <v>8.6937499999999996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177.9</v>
      </c>
      <c r="AA146" s="11">
        <f t="shared" si="2"/>
        <v>14.825000000000001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440.5</v>
      </c>
      <c r="AA148" s="11">
        <f t="shared" si="2"/>
        <v>9.5760869565217384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221</v>
      </c>
      <c r="AA150" s="11">
        <f t="shared" si="2"/>
        <v>5.3902439024390247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411</v>
      </c>
      <c r="AA153" s="11">
        <f t="shared" si="2"/>
        <v>29.357142857142858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180.3</v>
      </c>
      <c r="AA154" s="11">
        <f t="shared" si="2"/>
        <v>5.8161290322580648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191.4</v>
      </c>
      <c r="AA155" s="11">
        <f t="shared" si="2"/>
        <v>10.633333333333333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236.2</v>
      </c>
      <c r="AA156" s="11">
        <f t="shared" si="2"/>
        <v>11.247619047619047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284</v>
      </c>
      <c r="AA157" s="11">
        <f t="shared" si="2"/>
        <v>12.347826086956522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222</v>
      </c>
      <c r="AA158" s="11">
        <f t="shared" si="2"/>
        <v>11.684210526315789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522</v>
      </c>
      <c r="AA159" s="11">
        <f t="shared" si="2"/>
        <v>20.88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141.30000000000001</v>
      </c>
      <c r="AA162" s="11">
        <f t="shared" si="2"/>
        <v>7.4368421052631586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230.1</v>
      </c>
      <c r="AA164" s="11">
        <f t="shared" si="2"/>
        <v>8.2178571428571434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159.5</v>
      </c>
      <c r="AA166" s="11">
        <f t="shared" si="2"/>
        <v>9.382352941176471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505</v>
      </c>
      <c r="AA167" s="11">
        <f t="shared" si="2"/>
        <v>16.833333333333332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182.9</v>
      </c>
      <c r="AA168" s="11">
        <f t="shared" si="2"/>
        <v>8.3136363636363644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191</v>
      </c>
      <c r="AA169" s="11">
        <f t="shared" si="2"/>
        <v>7.3461538461538458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139.1</v>
      </c>
      <c r="AA171" s="11">
        <f t="shared" si="2"/>
        <v>8.6937499999999996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177.9</v>
      </c>
      <c r="AA173" s="11">
        <f t="shared" si="2"/>
        <v>13.684615384615386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440.5</v>
      </c>
      <c r="AA175" s="11">
        <f t="shared" si="2"/>
        <v>9.5760869565217384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221</v>
      </c>
      <c r="AA177" s="11">
        <f t="shared" si="2"/>
        <v>5.1395348837209305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411</v>
      </c>
      <c r="AA180" s="11">
        <f t="shared" si="2"/>
        <v>27.4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180.3</v>
      </c>
      <c r="AA181" s="11">
        <f t="shared" si="2"/>
        <v>7.2120000000000006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191.4</v>
      </c>
      <c r="AA182" s="11">
        <f t="shared" si="2"/>
        <v>9.1142857142857139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236.2</v>
      </c>
      <c r="AA183" s="11">
        <f t="shared" si="2"/>
        <v>11.809999999999999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284</v>
      </c>
      <c r="AA184" s="11">
        <f t="shared" si="2"/>
        <v>12.347826086956522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222</v>
      </c>
      <c r="AA185" s="11">
        <f t="shared" si="2"/>
        <v>11.1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522</v>
      </c>
      <c r="AA186" s="11">
        <f t="shared" si="2"/>
        <v>20.88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141.30000000000001</v>
      </c>
      <c r="AA189" s="11">
        <f t="shared" si="2"/>
        <v>10.092857142857143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230.1</v>
      </c>
      <c r="AA191" s="11">
        <f t="shared" si="2"/>
        <v>5.351162790697674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159.5</v>
      </c>
      <c r="AA193" s="11">
        <f t="shared" si="2"/>
        <v>13.291666666666666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505</v>
      </c>
      <c r="AA194" s="11">
        <f t="shared" si="2"/>
        <v>15.303030303030303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182.9</v>
      </c>
      <c r="AA195" s="11">
        <f t="shared" ref="AA195:AA258" si="3">IFERROR(Z195/M195,0)</f>
        <v>8.3136363636363644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191</v>
      </c>
      <c r="AA196" s="11">
        <f t="shared" si="3"/>
        <v>6.3666666666666663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139.1</v>
      </c>
      <c r="AA198" s="11">
        <f t="shared" si="3"/>
        <v>9.9357142857142851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177.9</v>
      </c>
      <c r="AA200" s="11">
        <f t="shared" si="3"/>
        <v>11.860000000000001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440.5</v>
      </c>
      <c r="AA202" s="11">
        <f t="shared" si="3"/>
        <v>8.81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221</v>
      </c>
      <c r="AA204" s="11">
        <f t="shared" si="3"/>
        <v>5.9729729729729728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411</v>
      </c>
      <c r="AA207" s="11">
        <f t="shared" si="3"/>
        <v>41.1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180.3</v>
      </c>
      <c r="AA208" s="11">
        <f t="shared" si="3"/>
        <v>8.5857142857142854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191.4</v>
      </c>
      <c r="AA209" s="11">
        <f t="shared" si="3"/>
        <v>7.9750000000000005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236.2</v>
      </c>
      <c r="AA210" s="11">
        <f t="shared" si="3"/>
        <v>11.247619047619047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284</v>
      </c>
      <c r="AA211" s="11">
        <f t="shared" si="3"/>
        <v>12.347826086956522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222</v>
      </c>
      <c r="AA212" s="11">
        <f t="shared" si="3"/>
        <v>10.090909090909092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522</v>
      </c>
      <c r="AA213" s="11">
        <f t="shared" si="3"/>
        <v>20.88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141.30000000000001</v>
      </c>
      <c r="AA216" s="11">
        <f t="shared" si="3"/>
        <v>10.092857142857143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230.1</v>
      </c>
      <c r="AA218" s="11">
        <f t="shared" si="3"/>
        <v>12.110526315789473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159.5</v>
      </c>
      <c r="AA220" s="11">
        <f t="shared" si="3"/>
        <v>9.96875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505</v>
      </c>
      <c r="AA221" s="11">
        <f t="shared" si="3"/>
        <v>21.041666666666668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182.9</v>
      </c>
      <c r="AA222" s="11">
        <f t="shared" si="3"/>
        <v>9.1449999999999996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191</v>
      </c>
      <c r="AA223" s="11">
        <f t="shared" si="3"/>
        <v>8.6818181818181817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139.1</v>
      </c>
      <c r="AA225" s="11">
        <f t="shared" si="3"/>
        <v>6.9550000000000001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177.9</v>
      </c>
      <c r="AA227" s="11">
        <f t="shared" si="3"/>
        <v>9.3631578947368421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440.5</v>
      </c>
      <c r="AA229" s="11">
        <f t="shared" si="3"/>
        <v>9.5760869565217384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221</v>
      </c>
      <c r="AA231" s="11">
        <f t="shared" si="3"/>
        <v>5.5250000000000004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411</v>
      </c>
      <c r="AA234" s="11">
        <f t="shared" si="3"/>
        <v>15.807692307692308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180.3</v>
      </c>
      <c r="AA235" s="11">
        <f t="shared" si="3"/>
        <v>7.839130434782609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191.4</v>
      </c>
      <c r="AA236" s="11">
        <f t="shared" si="3"/>
        <v>9.1142857142857139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236.2</v>
      </c>
      <c r="AA237" s="11">
        <f t="shared" si="3"/>
        <v>10.269565217391303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284</v>
      </c>
      <c r="AA238" s="11">
        <f t="shared" si="3"/>
        <v>21.846153846153847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222</v>
      </c>
      <c r="AA239" s="11">
        <f t="shared" si="3"/>
        <v>15.857142857142858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522</v>
      </c>
      <c r="AA240" s="11">
        <f t="shared" si="3"/>
        <v>18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141.30000000000001</v>
      </c>
      <c r="AA243" s="11">
        <f t="shared" si="3"/>
        <v>4.5580645161290327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230.1</v>
      </c>
      <c r="AA245" s="11">
        <f t="shared" si="3"/>
        <v>7.1906249999999998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159.5</v>
      </c>
      <c r="AA247" s="11">
        <f t="shared" si="3"/>
        <v>8.8611111111111107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505</v>
      </c>
      <c r="AA248" s="11">
        <f t="shared" si="3"/>
        <v>14.428571428571429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182.9</v>
      </c>
      <c r="AA249" s="11">
        <f t="shared" si="3"/>
        <v>7.6208333333333336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191</v>
      </c>
      <c r="AA250" s="11">
        <f t="shared" si="3"/>
        <v>5.96875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139.1</v>
      </c>
      <c r="AA252" s="11">
        <f t="shared" si="3"/>
        <v>7.3210526315789473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177.9</v>
      </c>
      <c r="AA254" s="11">
        <f t="shared" si="3"/>
        <v>9.3631578947368421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440.5</v>
      </c>
      <c r="AA256" s="11">
        <f t="shared" si="3"/>
        <v>9.1770833333333339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221</v>
      </c>
      <c r="AA258" s="11">
        <f t="shared" si="3"/>
        <v>6.5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411</v>
      </c>
      <c r="AA261" s="11">
        <f t="shared" si="4"/>
        <v>12.088235294117647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180.3</v>
      </c>
      <c r="AA262" s="11">
        <f t="shared" si="4"/>
        <v>7.839130434782609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191.4</v>
      </c>
      <c r="AA263" s="11">
        <f t="shared" si="4"/>
        <v>7.361538461538462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236.2</v>
      </c>
      <c r="AA264" s="11">
        <f t="shared" si="4"/>
        <v>9.4480000000000004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284</v>
      </c>
      <c r="AA265" s="11">
        <f t="shared" si="4"/>
        <v>11.833333333333334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222</v>
      </c>
      <c r="AA266" s="11">
        <f t="shared" si="4"/>
        <v>9.25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522</v>
      </c>
      <c r="AA267" s="11">
        <f t="shared" si="4"/>
        <v>18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141.30000000000001</v>
      </c>
      <c r="AA270" s="11">
        <f t="shared" si="4"/>
        <v>5.6520000000000001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230.1</v>
      </c>
      <c r="AA272" s="11">
        <f t="shared" si="4"/>
        <v>6.9727272727272727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159.5</v>
      </c>
      <c r="AA274" s="11">
        <f t="shared" si="4"/>
        <v>9.382352941176471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505</v>
      </c>
      <c r="AA275" s="11">
        <f t="shared" si="4"/>
        <v>14.027777777777779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182.9</v>
      </c>
      <c r="AA276" s="11">
        <f t="shared" si="4"/>
        <v>7.6208333333333336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191</v>
      </c>
      <c r="AA277" s="11">
        <f t="shared" si="4"/>
        <v>5.96875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139.1</v>
      </c>
      <c r="AA279" s="11">
        <f t="shared" si="4"/>
        <v>9.2733333333333334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177.9</v>
      </c>
      <c r="AA281" s="11">
        <f t="shared" si="4"/>
        <v>8.4714285714285715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440.5</v>
      </c>
      <c r="AA283" s="11">
        <f t="shared" si="4"/>
        <v>9.3723404255319149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221</v>
      </c>
      <c r="AA285" s="11">
        <f t="shared" si="4"/>
        <v>7.129032258064516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411</v>
      </c>
      <c r="AA288" s="11">
        <f t="shared" si="4"/>
        <v>12.088235294117647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180.3</v>
      </c>
      <c r="AA289" s="11">
        <f t="shared" si="4"/>
        <v>7.839130434782609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191.4</v>
      </c>
      <c r="AA290" s="11">
        <f t="shared" si="4"/>
        <v>8.7000000000000011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236.2</v>
      </c>
      <c r="AA291" s="11">
        <f t="shared" si="4"/>
        <v>9.0846153846153843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284</v>
      </c>
      <c r="AA292" s="11">
        <f t="shared" si="4"/>
        <v>11.36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222</v>
      </c>
      <c r="AA293" s="11">
        <f t="shared" si="4"/>
        <v>9.25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522</v>
      </c>
      <c r="AA294" s="11">
        <f t="shared" si="4"/>
        <v>18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141.30000000000001</v>
      </c>
      <c r="AA297" s="11">
        <f t="shared" si="4"/>
        <v>6.4227272727272728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230.1</v>
      </c>
      <c r="AA299" s="11">
        <f t="shared" si="4"/>
        <v>5.1133333333333333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159.5</v>
      </c>
      <c r="AA301" s="11">
        <f t="shared" si="4"/>
        <v>9.382352941176471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505</v>
      </c>
      <c r="AA302" s="11">
        <f t="shared" si="4"/>
        <v>13.289473684210526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182.9</v>
      </c>
      <c r="AA303" s="11">
        <f t="shared" si="4"/>
        <v>6.7740740740740746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191</v>
      </c>
      <c r="AA304" s="11">
        <f t="shared" si="4"/>
        <v>5.7878787878787881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139.1</v>
      </c>
      <c r="AA306" s="11">
        <f t="shared" si="4"/>
        <v>9.2733333333333334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177.9</v>
      </c>
      <c r="AA308" s="11">
        <f t="shared" si="4"/>
        <v>8.8949999999999996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440.5</v>
      </c>
      <c r="AA310" s="11">
        <f t="shared" si="4"/>
        <v>9.1770833333333339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221</v>
      </c>
      <c r="AA312" s="11">
        <f t="shared" si="4"/>
        <v>8.1851851851851851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411</v>
      </c>
      <c r="AA315" s="11">
        <f t="shared" si="4"/>
        <v>13.258064516129032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180.3</v>
      </c>
      <c r="AA316" s="11">
        <f t="shared" si="4"/>
        <v>7.5125000000000002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191.4</v>
      </c>
      <c r="AA317" s="11">
        <f t="shared" si="4"/>
        <v>7.6560000000000006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236.2</v>
      </c>
      <c r="AA318" s="11">
        <f t="shared" si="4"/>
        <v>9.4480000000000004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284</v>
      </c>
      <c r="AA319" s="11">
        <f t="shared" si="4"/>
        <v>10.518518518518519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222</v>
      </c>
      <c r="AA320" s="11">
        <f t="shared" si="4"/>
        <v>8.5384615384615383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522</v>
      </c>
      <c r="AA321" s="11">
        <f t="shared" si="4"/>
        <v>16.838709677419356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141.30000000000001</v>
      </c>
      <c r="AA324" s="11">
        <f t="shared" si="5"/>
        <v>6.1434782608695659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230.1</v>
      </c>
      <c r="AA326" s="11">
        <f t="shared" si="5"/>
        <v>10.459090909090909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159.5</v>
      </c>
      <c r="AA328" s="11">
        <f t="shared" si="5"/>
        <v>9.96875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505</v>
      </c>
      <c r="AA329" s="11">
        <f t="shared" si="5"/>
        <v>15.303030303030303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182.9</v>
      </c>
      <c r="AA330" s="11">
        <f t="shared" si="5"/>
        <v>7.0346153846153845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191</v>
      </c>
      <c r="AA331" s="11">
        <f t="shared" si="5"/>
        <v>5.7878787878787881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139.1</v>
      </c>
      <c r="AA333" s="11">
        <f t="shared" si="5"/>
        <v>8.1823529411764699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177.9</v>
      </c>
      <c r="AA335" s="11">
        <f t="shared" si="5"/>
        <v>9.8833333333333329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440.5</v>
      </c>
      <c r="AA337" s="11">
        <f t="shared" si="5"/>
        <v>10.011363636363637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221</v>
      </c>
      <c r="AA339" s="11">
        <f t="shared" si="5"/>
        <v>9.2083333333333339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411</v>
      </c>
      <c r="AA342" s="11">
        <f t="shared" si="5"/>
        <v>9.7857142857142865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180.3</v>
      </c>
      <c r="AA343" s="11">
        <f t="shared" si="5"/>
        <v>6.4392857142857149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191.4</v>
      </c>
      <c r="AA344" s="11">
        <f t="shared" si="5"/>
        <v>7.0888888888888895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236.2</v>
      </c>
      <c r="AA345" s="11">
        <f t="shared" si="5"/>
        <v>8.7481481481481485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284</v>
      </c>
      <c r="AA346" s="11">
        <f t="shared" si="5"/>
        <v>13.523809523809524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222</v>
      </c>
      <c r="AA347" s="11">
        <f t="shared" si="5"/>
        <v>9.6521739130434785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522</v>
      </c>
      <c r="AA348" s="11">
        <f t="shared" si="5"/>
        <v>16.3125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141.30000000000001</v>
      </c>
      <c r="AA351" s="11">
        <f t="shared" si="5"/>
        <v>5.8875000000000002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230.1</v>
      </c>
      <c r="AA353" s="11">
        <f t="shared" si="5"/>
        <v>7.67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159.5</v>
      </c>
      <c r="AA355" s="11">
        <f t="shared" si="5"/>
        <v>9.96875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505</v>
      </c>
      <c r="AA356" s="11">
        <f t="shared" si="5"/>
        <v>14.428571428571429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182.9</v>
      </c>
      <c r="AA357" s="11">
        <f t="shared" si="5"/>
        <v>10.161111111111111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191</v>
      </c>
      <c r="AA358" s="11">
        <f t="shared" si="5"/>
        <v>5.1621621621621623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139.1</v>
      </c>
      <c r="AA359" s="11">
        <f t="shared" si="5"/>
        <v>8.1823529411764699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177.9</v>
      </c>
      <c r="AA361" s="11">
        <f t="shared" si="5"/>
        <v>9.3631578947368421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440.5</v>
      </c>
      <c r="AA363" s="11">
        <f t="shared" si="5"/>
        <v>11.012499999999999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221</v>
      </c>
      <c r="AA365" s="11">
        <f t="shared" si="5"/>
        <v>7.8928571428571432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411</v>
      </c>
      <c r="AA368" s="11">
        <f t="shared" si="5"/>
        <v>10.024390243902438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180.3</v>
      </c>
      <c r="AA369" s="11">
        <f t="shared" si="5"/>
        <v>7.839130434782609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191.4</v>
      </c>
      <c r="AA370" s="11">
        <f t="shared" si="5"/>
        <v>8.3217391304347821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236.2</v>
      </c>
      <c r="AA371" s="11">
        <f t="shared" si="5"/>
        <v>9.0846153846153843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284</v>
      </c>
      <c r="AA372" s="11">
        <f t="shared" si="5"/>
        <v>12.909090909090908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222</v>
      </c>
      <c r="AA373" s="11">
        <f t="shared" si="5"/>
        <v>10.571428571428571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522</v>
      </c>
      <c r="AA374" s="11">
        <f t="shared" si="5"/>
        <v>16.838709677419356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141.30000000000001</v>
      </c>
      <c r="AA377" s="11">
        <f t="shared" si="5"/>
        <v>6.7285714285714295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230.1</v>
      </c>
      <c r="AA379" s="11">
        <f t="shared" si="5"/>
        <v>9.2040000000000006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159.5</v>
      </c>
      <c r="AA381" s="11">
        <f t="shared" si="5"/>
        <v>9.382352941176471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505</v>
      </c>
      <c r="AA382" s="11">
        <f t="shared" si="5"/>
        <v>13.648648648648649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182.9</v>
      </c>
      <c r="AA383" s="11">
        <f t="shared" si="5"/>
        <v>9.6263157894736846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191</v>
      </c>
      <c r="AA384" s="11">
        <f t="shared" si="5"/>
        <v>5.7878787878787881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139.1</v>
      </c>
      <c r="AA385" s="11">
        <f t="shared" si="5"/>
        <v>9.9357142857142851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177.9</v>
      </c>
      <c r="AA387" s="11">
        <f t="shared" ref="AA387:AA450" si="6">IFERROR(Z387/M387,0)</f>
        <v>9.8833333333333329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440.5</v>
      </c>
      <c r="AA389" s="11">
        <f t="shared" si="6"/>
        <v>10.488095238095237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221</v>
      </c>
      <c r="AA391" s="11">
        <f t="shared" si="6"/>
        <v>9.2083333333333339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411</v>
      </c>
      <c r="AA394" s="11">
        <f t="shared" si="6"/>
        <v>12.088235294117647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180.3</v>
      </c>
      <c r="AA395" s="11">
        <f t="shared" si="6"/>
        <v>10.016666666666667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191.4</v>
      </c>
      <c r="AA396" s="11">
        <f t="shared" si="6"/>
        <v>10.073684210526316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236.2</v>
      </c>
      <c r="AA397" s="11">
        <f t="shared" si="6"/>
        <v>9.4480000000000004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284</v>
      </c>
      <c r="AA398" s="11">
        <f t="shared" si="6"/>
        <v>13.523809523809524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222</v>
      </c>
      <c r="AA399" s="11">
        <f t="shared" si="6"/>
        <v>12.333333333333334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522</v>
      </c>
      <c r="AA400" s="11">
        <f t="shared" si="6"/>
        <v>17.399999999999999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141.30000000000001</v>
      </c>
      <c r="AA403" s="11">
        <f t="shared" si="6"/>
        <v>7.4368421052631586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230.1</v>
      </c>
      <c r="AA405" s="11">
        <f t="shared" si="6"/>
        <v>6.9727272727272727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159.5</v>
      </c>
      <c r="AA407" s="11">
        <f t="shared" si="6"/>
        <v>13.291666666666666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505</v>
      </c>
      <c r="AA408" s="11">
        <f t="shared" si="6"/>
        <v>17.413793103448278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182.9</v>
      </c>
      <c r="AA409" s="11">
        <f t="shared" si="6"/>
        <v>11.43125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191</v>
      </c>
      <c r="AA410" s="11">
        <f t="shared" si="6"/>
        <v>7.0740740740740744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139.1</v>
      </c>
      <c r="AA411" s="11">
        <f t="shared" si="6"/>
        <v>13.91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177.9</v>
      </c>
      <c r="AA413" s="11">
        <f t="shared" si="6"/>
        <v>11.860000000000001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440.5</v>
      </c>
      <c r="AA415" s="11">
        <f t="shared" si="6"/>
        <v>12.585714285714285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221</v>
      </c>
      <c r="AA417" s="11">
        <f t="shared" si="6"/>
        <v>9.6086956521739122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411</v>
      </c>
      <c r="AA420" s="11">
        <f t="shared" si="6"/>
        <v>12.84375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180.3</v>
      </c>
      <c r="AA421" s="11">
        <f t="shared" si="6"/>
        <v>11.268750000000001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191.4</v>
      </c>
      <c r="AA422" s="11">
        <f t="shared" si="6"/>
        <v>11.9625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236.2</v>
      </c>
      <c r="AA423" s="11">
        <f t="shared" si="6"/>
        <v>12.43157894736842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284</v>
      </c>
      <c r="AA424" s="11">
        <f t="shared" si="6"/>
        <v>16.705882352941178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222</v>
      </c>
      <c r="AA425" s="11">
        <f t="shared" si="6"/>
        <v>10.571428571428571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522</v>
      </c>
      <c r="AA426" s="11">
        <f t="shared" si="6"/>
        <v>20.88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141.30000000000001</v>
      </c>
      <c r="AA429" s="11">
        <f t="shared" si="6"/>
        <v>10.86923076923077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230.1</v>
      </c>
      <c r="AA431" s="11">
        <f t="shared" si="6"/>
        <v>23.009999999999998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159.5</v>
      </c>
      <c r="AA433" s="11">
        <f t="shared" si="6"/>
        <v>6.9347826086956523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505</v>
      </c>
      <c r="AA434" s="11">
        <f t="shared" si="6"/>
        <v>31.5625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182.9</v>
      </c>
      <c r="AA435" s="11">
        <f t="shared" si="6"/>
        <v>8.3136363636363644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191</v>
      </c>
      <c r="AA436" s="11">
        <f t="shared" si="6"/>
        <v>11.9375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139.1</v>
      </c>
      <c r="AA437" s="11">
        <f t="shared" si="6"/>
        <v>7.3210526315789473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177.9</v>
      </c>
      <c r="AA439" s="11">
        <f t="shared" si="6"/>
        <v>10.464705882352941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440.5</v>
      </c>
      <c r="AA441" s="11">
        <f t="shared" si="6"/>
        <v>10.74390243902439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221</v>
      </c>
      <c r="AA443" s="11">
        <f t="shared" si="6"/>
        <v>11.631578947368421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411</v>
      </c>
      <c r="AA446" s="11">
        <f t="shared" si="6"/>
        <v>9.7857142857142865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180.3</v>
      </c>
      <c r="AA447" s="11">
        <f t="shared" si="6"/>
        <v>9.0150000000000006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191.4</v>
      </c>
      <c r="AA448" s="11">
        <f t="shared" si="6"/>
        <v>6.6000000000000005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236.2</v>
      </c>
      <c r="AA449" s="11">
        <f t="shared" si="6"/>
        <v>13.894117647058822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284</v>
      </c>
      <c r="AA450" s="11">
        <f t="shared" si="6"/>
        <v>31.555555555555557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222</v>
      </c>
      <c r="AA451" s="11">
        <f t="shared" ref="AA451:AA514" si="7">IFERROR(Z451/M451,0)</f>
        <v>11.1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522</v>
      </c>
      <c r="AA452" s="11">
        <f t="shared" si="7"/>
        <v>26.1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141.30000000000001</v>
      </c>
      <c r="AA455" s="11">
        <f t="shared" si="7"/>
        <v>4.2818181818181822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230.1</v>
      </c>
      <c r="AA457" s="11">
        <f t="shared" si="7"/>
        <v>16.435714285714287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159.5</v>
      </c>
      <c r="AA459" s="11">
        <f t="shared" si="7"/>
        <v>8.8611111111111107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505</v>
      </c>
      <c r="AA460" s="11">
        <f t="shared" si="7"/>
        <v>22.954545454545453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182.9</v>
      </c>
      <c r="AA461" s="11">
        <f t="shared" si="7"/>
        <v>8.7095238095238106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191</v>
      </c>
      <c r="AA462" s="11">
        <f t="shared" si="7"/>
        <v>15.916666666666666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139.1</v>
      </c>
      <c r="AA463" s="11">
        <f t="shared" si="7"/>
        <v>7.7277777777777779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177.9</v>
      </c>
      <c r="AA465" s="11">
        <f t="shared" si="7"/>
        <v>9.8833333333333329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440.5</v>
      </c>
      <c r="AA467" s="11">
        <f t="shared" si="7"/>
        <v>14.683333333333334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221</v>
      </c>
      <c r="AA469" s="11">
        <f t="shared" si="7"/>
        <v>10.523809523809524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411</v>
      </c>
      <c r="AA472" s="11">
        <f t="shared" si="7"/>
        <v>11.416666666666666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180.3</v>
      </c>
      <c r="AA473" s="11">
        <f t="shared" si="7"/>
        <v>8.1954545454545453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191.4</v>
      </c>
      <c r="AA474" s="11">
        <f t="shared" si="7"/>
        <v>8.3217391304347821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236.2</v>
      </c>
      <c r="AA475" s="11">
        <f t="shared" si="7"/>
        <v>10.736363636363636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284</v>
      </c>
      <c r="AA476" s="11">
        <f t="shared" si="7"/>
        <v>25.818181818181817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222</v>
      </c>
      <c r="AA477" s="11">
        <f t="shared" si="7"/>
        <v>11.684210526315789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522</v>
      </c>
      <c r="AA478" s="11">
        <f t="shared" si="7"/>
        <v>30.705882352941178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141.30000000000001</v>
      </c>
      <c r="AA481" s="11">
        <f t="shared" si="7"/>
        <v>5.2333333333333334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230.1</v>
      </c>
      <c r="AA483" s="11">
        <f t="shared" si="7"/>
        <v>15.34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159.5</v>
      </c>
      <c r="AA485" s="11">
        <f t="shared" si="7"/>
        <v>8.8611111111111107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505</v>
      </c>
      <c r="AA486" s="11">
        <f t="shared" si="7"/>
        <v>22.954545454545453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182.9</v>
      </c>
      <c r="AA487" s="11">
        <f t="shared" si="7"/>
        <v>8.3136363636363644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191</v>
      </c>
      <c r="AA488" s="11">
        <f t="shared" si="7"/>
        <v>11.9375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139.1</v>
      </c>
      <c r="AA489" s="11">
        <f t="shared" si="7"/>
        <v>8.1823529411764699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177.9</v>
      </c>
      <c r="AA491" s="11">
        <f t="shared" si="7"/>
        <v>9.3631578947368421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440.5</v>
      </c>
      <c r="AA493" s="11">
        <f t="shared" si="7"/>
        <v>12.236111111111111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221</v>
      </c>
      <c r="AA495" s="11">
        <f t="shared" si="7"/>
        <v>9.2083333333333339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411</v>
      </c>
      <c r="AA498" s="11">
        <f t="shared" si="7"/>
        <v>11.742857142857142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180.3</v>
      </c>
      <c r="AA499" s="11">
        <f t="shared" si="7"/>
        <v>8.5857142857142854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191.4</v>
      </c>
      <c r="AA500" s="11">
        <f t="shared" si="7"/>
        <v>8.3217391304347821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236.2</v>
      </c>
      <c r="AA501" s="11">
        <f t="shared" si="7"/>
        <v>9.0846153846153843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284</v>
      </c>
      <c r="AA502" s="11">
        <f t="shared" si="7"/>
        <v>23.666666666666668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222</v>
      </c>
      <c r="AA503" s="11">
        <f t="shared" si="7"/>
        <v>8.8800000000000008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522</v>
      </c>
      <c r="AA504" s="11">
        <f t="shared" si="7"/>
        <v>29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141.30000000000001</v>
      </c>
      <c r="AA507" s="11">
        <f t="shared" si="7"/>
        <v>5.6520000000000001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230.1</v>
      </c>
      <c r="AA509" s="11">
        <f t="shared" si="7"/>
        <v>10.957142857142857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159.5</v>
      </c>
      <c r="AA511" s="11">
        <f t="shared" si="7"/>
        <v>12.26923076923077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505</v>
      </c>
      <c r="AA512" s="11">
        <f t="shared" si="7"/>
        <v>25.25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182.9</v>
      </c>
      <c r="AA513" s="11">
        <f t="shared" si="7"/>
        <v>9.6263157894736846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191</v>
      </c>
      <c r="AA514" s="11">
        <f t="shared" si="7"/>
        <v>6.8214285714285712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139.1</v>
      </c>
      <c r="AA515" s="11">
        <f t="shared" ref="AA515:AA578" si="8">IFERROR(Z515/M515,0)</f>
        <v>9.9357142857142851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177.9</v>
      </c>
      <c r="AA517" s="11">
        <f t="shared" si="8"/>
        <v>9.8833333333333329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440.5</v>
      </c>
      <c r="AA519" s="11">
        <f t="shared" si="8"/>
        <v>13.348484848484848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221</v>
      </c>
      <c r="AA521" s="11">
        <f t="shared" si="8"/>
        <v>9.2083333333333339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411</v>
      </c>
      <c r="AA524" s="11">
        <f t="shared" si="8"/>
        <v>14.678571428571429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180.3</v>
      </c>
      <c r="AA525" s="11">
        <f t="shared" si="8"/>
        <v>10.605882352941178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191.4</v>
      </c>
      <c r="AA526" s="11">
        <f t="shared" si="8"/>
        <v>9.57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236.2</v>
      </c>
      <c r="AA527" s="11">
        <f t="shared" si="8"/>
        <v>9.8416666666666668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284</v>
      </c>
      <c r="AA528" s="11">
        <f t="shared" si="8"/>
        <v>28.4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222</v>
      </c>
      <c r="AA529" s="11">
        <f t="shared" si="8"/>
        <v>8.5384615384615383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522</v>
      </c>
      <c r="AA530" s="11">
        <f t="shared" si="8"/>
        <v>32.625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141.30000000000001</v>
      </c>
      <c r="AA533" s="11">
        <f t="shared" si="8"/>
        <v>7.8500000000000005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230.1</v>
      </c>
      <c r="AA535" s="11">
        <f t="shared" si="8"/>
        <v>23.009999999999998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159.5</v>
      </c>
      <c r="AA537" s="11">
        <f t="shared" si="8"/>
        <v>7.25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505</v>
      </c>
      <c r="AA538" s="11">
        <f t="shared" si="8"/>
        <v>19.423076923076923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182.9</v>
      </c>
      <c r="AA539" s="11">
        <f t="shared" si="8"/>
        <v>8.7095238095238106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191</v>
      </c>
      <c r="AA540" s="11">
        <f t="shared" si="8"/>
        <v>11.235294117647058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139.1</v>
      </c>
      <c r="AA541" s="11">
        <f t="shared" si="8"/>
        <v>8.6937499999999996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177.9</v>
      </c>
      <c r="AA543" s="11">
        <f t="shared" si="8"/>
        <v>7.1160000000000005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440.5</v>
      </c>
      <c r="AA545" s="11">
        <f t="shared" si="8"/>
        <v>13.765625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221</v>
      </c>
      <c r="AA547" s="11">
        <f t="shared" si="8"/>
        <v>9.2083333333333339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411</v>
      </c>
      <c r="AA550" s="11">
        <f t="shared" si="8"/>
        <v>10.024390243902438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180.3</v>
      </c>
      <c r="AA551" s="11">
        <f t="shared" si="8"/>
        <v>6.9346153846153848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191.4</v>
      </c>
      <c r="AA552" s="11">
        <f t="shared" si="8"/>
        <v>7.9750000000000005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236.2</v>
      </c>
      <c r="AA553" s="11">
        <f t="shared" si="8"/>
        <v>10.269565217391303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284</v>
      </c>
      <c r="AA554" s="11">
        <f t="shared" si="8"/>
        <v>17.75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222</v>
      </c>
      <c r="AA555" s="11">
        <f t="shared" si="8"/>
        <v>6.3428571428571425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522</v>
      </c>
      <c r="AA556" s="11">
        <f t="shared" si="8"/>
        <v>23.727272727272727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141.30000000000001</v>
      </c>
      <c r="AA559" s="11">
        <f t="shared" si="8"/>
        <v>7.0650000000000004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230.1</v>
      </c>
      <c r="AA561" s="11">
        <f t="shared" si="8"/>
        <v>13.535294117647059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159.5</v>
      </c>
      <c r="AA563" s="11">
        <f t="shared" si="8"/>
        <v>9.382352941176471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505</v>
      </c>
      <c r="AA564" s="11">
        <f t="shared" si="8"/>
        <v>28.055555555555557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182.9</v>
      </c>
      <c r="AA565" s="11">
        <f t="shared" si="8"/>
        <v>8.3136363636363644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191</v>
      </c>
      <c r="AA566" s="11">
        <f t="shared" si="8"/>
        <v>17.363636363636363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139.1</v>
      </c>
      <c r="AA567" s="11">
        <f t="shared" si="8"/>
        <v>10.7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177.9</v>
      </c>
      <c r="AA569" s="11">
        <f t="shared" si="8"/>
        <v>8.8949999999999996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440.5</v>
      </c>
      <c r="AA571" s="11">
        <f t="shared" si="8"/>
        <v>18.354166666666668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221</v>
      </c>
      <c r="AA573" s="11">
        <f t="shared" si="8"/>
        <v>11.05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411</v>
      </c>
      <c r="AA576" s="11">
        <f t="shared" si="8"/>
        <v>9.7857142857142865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180.3</v>
      </c>
      <c r="AA577" s="11">
        <f t="shared" si="8"/>
        <v>9.4894736842105267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191.4</v>
      </c>
      <c r="AA578" s="11">
        <f t="shared" si="8"/>
        <v>10.633333333333333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236.2</v>
      </c>
      <c r="AA579" s="11">
        <f t="shared" ref="AA579:AA642" si="9">IFERROR(Z579/M579,0)</f>
        <v>12.43157894736842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284</v>
      </c>
      <c r="AA580" s="11">
        <f t="shared" si="9"/>
        <v>17.75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222</v>
      </c>
      <c r="AA581" s="11">
        <f t="shared" si="9"/>
        <v>8.8800000000000008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522</v>
      </c>
      <c r="AA582" s="11">
        <f t="shared" si="9"/>
        <v>22.695652173913043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141.30000000000001</v>
      </c>
      <c r="AA585" s="11">
        <f t="shared" si="9"/>
        <v>7.0650000000000004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230.1</v>
      </c>
      <c r="AA587" s="11">
        <f t="shared" si="9"/>
        <v>15.34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159.5</v>
      </c>
      <c r="AA589" s="11">
        <f t="shared" si="9"/>
        <v>10.633333333333333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505</v>
      </c>
      <c r="AA590" s="11">
        <f t="shared" si="9"/>
        <v>24.047619047619047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182.9</v>
      </c>
      <c r="AA591" s="11">
        <f t="shared" si="9"/>
        <v>8.7095238095238106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191</v>
      </c>
      <c r="AA592" s="11">
        <f t="shared" si="9"/>
        <v>13.642857142857142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139.1</v>
      </c>
      <c r="AA593" s="11">
        <f t="shared" si="9"/>
        <v>8.6937499999999996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177.9</v>
      </c>
      <c r="AA595" s="11">
        <f t="shared" si="9"/>
        <v>8.8949999999999996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440.5</v>
      </c>
      <c r="AA597" s="11">
        <f t="shared" si="9"/>
        <v>18.354166666666668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221</v>
      </c>
      <c r="AA599" s="11">
        <f t="shared" si="9"/>
        <v>11.05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411</v>
      </c>
      <c r="AA602" s="11">
        <f t="shared" si="9"/>
        <v>9.7857142857142865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180.3</v>
      </c>
      <c r="AA603" s="11">
        <f t="shared" si="9"/>
        <v>9.4894736842105267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191.4</v>
      </c>
      <c r="AA604" s="11">
        <f t="shared" si="9"/>
        <v>10.073684210526316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236.2</v>
      </c>
      <c r="AA605" s="11">
        <f t="shared" si="9"/>
        <v>12.43157894736842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284</v>
      </c>
      <c r="AA606" s="11">
        <f t="shared" si="9"/>
        <v>15.777777777777779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222</v>
      </c>
      <c r="AA607" s="11">
        <f t="shared" si="9"/>
        <v>10.090909090909092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522</v>
      </c>
      <c r="AA608" s="11">
        <f t="shared" si="9"/>
        <v>22.695652173913043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141.30000000000001</v>
      </c>
      <c r="AA611" s="11">
        <f t="shared" si="9"/>
        <v>7.8500000000000005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839</v>
      </c>
      <c r="AA613" s="11">
        <f t="shared" si="9"/>
        <v>9.8705882352941181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797.7</v>
      </c>
      <c r="AA614" s="11">
        <f t="shared" si="9"/>
        <v>7.386111111111112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612.9</v>
      </c>
      <c r="AA615" s="11">
        <f t="shared" si="9"/>
        <v>26.64782608695652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753.7</v>
      </c>
      <c r="AA616" s="11">
        <f t="shared" si="9"/>
        <v>17.129545454545454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828.2</v>
      </c>
      <c r="AA620" s="11">
        <f t="shared" si="9"/>
        <v>10.483544303797469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658</v>
      </c>
      <c r="AA621" s="11">
        <f t="shared" si="9"/>
        <v>14.304347826086957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748.6</v>
      </c>
      <c r="AA623" s="11">
        <f t="shared" si="9"/>
        <v>8.3177777777777777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904</v>
      </c>
      <c r="AA624" s="11">
        <f t="shared" si="9"/>
        <v>113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852.6</v>
      </c>
      <c r="AA626" s="11">
        <f t="shared" si="9"/>
        <v>9.4733333333333327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1025</v>
      </c>
      <c r="AA629" s="11">
        <f t="shared" si="9"/>
        <v>20.918367346938776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670.1</v>
      </c>
      <c r="AA632" s="11">
        <f t="shared" si="9"/>
        <v>30.459090909090911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579.29999999999995</v>
      </c>
      <c r="AA633" s="11">
        <f t="shared" si="9"/>
        <v>32.18333333333333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581</v>
      </c>
      <c r="AA634" s="11">
        <f t="shared" si="9"/>
        <v>13.204545454545455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616.79999999999995</v>
      </c>
      <c r="AA635" s="11">
        <f t="shared" si="9"/>
        <v>14.344186046511627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1140</v>
      </c>
      <c r="AA636" s="11">
        <f t="shared" si="9"/>
        <v>15.405405405405405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1095</v>
      </c>
      <c r="AA639" s="11">
        <f t="shared" si="9"/>
        <v>6.2215909090909092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924.1</v>
      </c>
      <c r="AA641" s="11">
        <f t="shared" si="9"/>
        <v>34.225925925925928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1202</v>
      </c>
      <c r="AA642" s="11">
        <f t="shared" si="9"/>
        <v>300.5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610.20000000000005</v>
      </c>
      <c r="AA643" s="11">
        <f t="shared" ref="AA643:AA706" si="10">IFERROR(Z643/M643,0)</f>
        <v>27.736363636363638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839</v>
      </c>
      <c r="AA644" s="11">
        <f t="shared" si="10"/>
        <v>11.816901408450704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797.7</v>
      </c>
      <c r="AA645" s="11">
        <f t="shared" si="10"/>
        <v>6.9973684210526317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612.9</v>
      </c>
      <c r="AA646" s="11">
        <f t="shared" si="10"/>
        <v>24.515999999999998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753.7</v>
      </c>
      <c r="AA647" s="11">
        <f t="shared" si="10"/>
        <v>13.458928571428572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654</v>
      </c>
      <c r="AA650" s="11">
        <f t="shared" si="10"/>
        <v>6.54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828.2</v>
      </c>
      <c r="AA652" s="11">
        <f t="shared" si="10"/>
        <v>13.146031746031747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658</v>
      </c>
      <c r="AA653" s="11">
        <f t="shared" si="10"/>
        <v>16.048780487804876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748.6</v>
      </c>
      <c r="AA655" s="11">
        <f t="shared" si="10"/>
        <v>11.008823529411766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904</v>
      </c>
      <c r="AA656" s="11">
        <f t="shared" si="10"/>
        <v>56.5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852.6</v>
      </c>
      <c r="AA658" s="11">
        <f t="shared" si="10"/>
        <v>18.140425531914893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1025</v>
      </c>
      <c r="AA661" s="11">
        <f t="shared" si="10"/>
        <v>13.666666666666666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670.1</v>
      </c>
      <c r="AA664" s="11">
        <f t="shared" si="10"/>
        <v>35.268421052631581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579.29999999999995</v>
      </c>
      <c r="AA665" s="11">
        <f t="shared" si="10"/>
        <v>26.331818181818178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581</v>
      </c>
      <c r="AA666" s="11">
        <f t="shared" si="10"/>
        <v>12.911111111111111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616.79999999999995</v>
      </c>
      <c r="AA667" s="11">
        <f t="shared" si="10"/>
        <v>14.685714285714285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1140</v>
      </c>
      <c r="AA668" s="11">
        <f t="shared" si="10"/>
        <v>15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1095</v>
      </c>
      <c r="AA671" s="11">
        <f t="shared" si="10"/>
        <v>5.2142857142857144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704.7</v>
      </c>
      <c r="AA672" s="11">
        <f t="shared" si="10"/>
        <v>6.3486486486486493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1023</v>
      </c>
      <c r="AA674" s="11">
        <f t="shared" si="10"/>
        <v>9.8365384615384617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924.1</v>
      </c>
      <c r="AA675" s="11">
        <f t="shared" si="10"/>
        <v>36.963999999999999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1202</v>
      </c>
      <c r="AA676" s="11">
        <f t="shared" si="10"/>
        <v>171.71428571428572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610.20000000000005</v>
      </c>
      <c r="AA677" s="11">
        <f t="shared" si="10"/>
        <v>9.3876923076923084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839</v>
      </c>
      <c r="AA679" s="11">
        <f t="shared" si="10"/>
        <v>11.816901408450704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797.7</v>
      </c>
      <c r="AA680" s="11">
        <f t="shared" si="10"/>
        <v>9.9712500000000013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612.9</v>
      </c>
      <c r="AA681" s="11">
        <f t="shared" si="10"/>
        <v>21.134482758620688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753.7</v>
      </c>
      <c r="AA682" s="11">
        <f t="shared" si="10"/>
        <v>13.703636363636365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654</v>
      </c>
      <c r="AA685" s="11">
        <f t="shared" si="10"/>
        <v>6.6060606060606064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828.2</v>
      </c>
      <c r="AA687" s="11">
        <f t="shared" si="10"/>
        <v>12.940625000000001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658</v>
      </c>
      <c r="AA688" s="11">
        <f t="shared" si="10"/>
        <v>16.871794871794872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748.6</v>
      </c>
      <c r="AA690" s="11">
        <f t="shared" si="10"/>
        <v>11.516923076923078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904</v>
      </c>
      <c r="AA691" s="11">
        <f t="shared" si="10"/>
        <v>56.5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852.6</v>
      </c>
      <c r="AA693" s="11">
        <f t="shared" si="10"/>
        <v>18.140425531914893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1025</v>
      </c>
      <c r="AA696" s="11">
        <f t="shared" si="10"/>
        <v>15.073529411764707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670.1</v>
      </c>
      <c r="AA699" s="11">
        <f t="shared" si="10"/>
        <v>37.227777777777781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579.29999999999995</v>
      </c>
      <c r="AA700" s="11">
        <f t="shared" si="10"/>
        <v>32.18333333333333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581</v>
      </c>
      <c r="AA701" s="11">
        <f t="shared" si="10"/>
        <v>13.833333333333334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616.79999999999995</v>
      </c>
      <c r="AA702" s="11">
        <f t="shared" si="10"/>
        <v>14.685714285714285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1140</v>
      </c>
      <c r="AA703" s="11">
        <f t="shared" si="10"/>
        <v>15.2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908</v>
      </c>
      <c r="AA706" s="11">
        <f t="shared" si="10"/>
        <v>-129.71428571428572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1095</v>
      </c>
      <c r="AA707" s="11">
        <f t="shared" ref="AA707:AA770" si="11">IFERROR(Z707/M707,0)</f>
        <v>8.0514705882352935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704.7</v>
      </c>
      <c r="AA708" s="11">
        <f t="shared" si="11"/>
        <v>10.067142857142859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1023</v>
      </c>
      <c r="AA710" s="11">
        <f t="shared" si="11"/>
        <v>8.454545454545455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924.1</v>
      </c>
      <c r="AA711" s="11">
        <f t="shared" si="11"/>
        <v>38.50416666666667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1202</v>
      </c>
      <c r="AA712" s="11">
        <f t="shared" si="11"/>
        <v>100.16666666666667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610.20000000000005</v>
      </c>
      <c r="AA713" s="11">
        <f t="shared" si="11"/>
        <v>12.982978723404257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1650</v>
      </c>
      <c r="AA715" s="11">
        <f t="shared" si="11"/>
        <v>23.913043478260871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839</v>
      </c>
      <c r="AA716" s="11">
        <f t="shared" si="11"/>
        <v>14.46551724137931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797.7</v>
      </c>
      <c r="AA717" s="11">
        <f t="shared" si="11"/>
        <v>18.129545454545454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612.9</v>
      </c>
      <c r="AA718" s="11">
        <f t="shared" si="11"/>
        <v>34.049999999999997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753.7</v>
      </c>
      <c r="AA719" s="11">
        <f t="shared" si="11"/>
        <v>27.914814814814818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654</v>
      </c>
      <c r="AA722" s="11">
        <f t="shared" si="11"/>
        <v>6.7422680412371134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828.2</v>
      </c>
      <c r="AA724" s="11">
        <f t="shared" si="11"/>
        <v>12.548484848484849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658</v>
      </c>
      <c r="AA725" s="11">
        <f t="shared" si="11"/>
        <v>24.37037037037037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748.6</v>
      </c>
      <c r="AA727" s="11">
        <f t="shared" si="11"/>
        <v>12.476666666666667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904</v>
      </c>
      <c r="AA728" s="11">
        <f t="shared" si="11"/>
        <v>60.266666666666666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852.6</v>
      </c>
      <c r="AA730" s="11">
        <f t="shared" si="11"/>
        <v>17.400000000000002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1025</v>
      </c>
      <c r="AA733" s="11">
        <f t="shared" si="11"/>
        <v>15.298507462686567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670.1</v>
      </c>
      <c r="AA736" s="11">
        <f t="shared" si="11"/>
        <v>33.505000000000003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579.29999999999995</v>
      </c>
      <c r="AA737" s="11">
        <f t="shared" si="11"/>
        <v>34.076470588235289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581</v>
      </c>
      <c r="AA738" s="11">
        <f t="shared" si="11"/>
        <v>14.525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616.79999999999995</v>
      </c>
      <c r="AA739" s="11">
        <f t="shared" si="11"/>
        <v>19.274999999999999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655</v>
      </c>
      <c r="AA740" s="11">
        <f t="shared" si="11"/>
        <v>10.396825396825397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1140</v>
      </c>
      <c r="AA741" s="11">
        <f t="shared" si="11"/>
        <v>15.833333333333334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908</v>
      </c>
      <c r="AA744" s="11">
        <f t="shared" si="11"/>
        <v>-100.88888888888889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1095</v>
      </c>
      <c r="AA745" s="11">
        <f t="shared" si="11"/>
        <v>8.76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704.7</v>
      </c>
      <c r="AA746" s="11">
        <f t="shared" si="11"/>
        <v>16.015909090909091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1023</v>
      </c>
      <c r="AA748" s="11">
        <f t="shared" si="11"/>
        <v>15.738461538461538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924.1</v>
      </c>
      <c r="AA749" s="11">
        <f t="shared" si="11"/>
        <v>71.08461538461539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1202</v>
      </c>
      <c r="AA750" s="11">
        <f t="shared" si="11"/>
        <v>109.27272727272727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610.20000000000005</v>
      </c>
      <c r="AA752" s="11">
        <f t="shared" si="11"/>
        <v>21.04137931034483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1650</v>
      </c>
      <c r="AA754" s="11">
        <f t="shared" si="11"/>
        <v>31.73076923076923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839</v>
      </c>
      <c r="AA755" s="11">
        <f t="shared" si="11"/>
        <v>26.21875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797.7</v>
      </c>
      <c r="AA756" s="11">
        <f t="shared" si="11"/>
        <v>25.732258064516131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612.9</v>
      </c>
      <c r="AA757" s="11">
        <f t="shared" si="11"/>
        <v>29.185714285714283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753.7</v>
      </c>
      <c r="AA758" s="11">
        <f t="shared" si="11"/>
        <v>94.212500000000006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654</v>
      </c>
      <c r="AA761" s="11">
        <f t="shared" si="11"/>
        <v>7.7857142857142856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828.2</v>
      </c>
      <c r="AA763" s="11">
        <f t="shared" si="11"/>
        <v>15.926923076923078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658</v>
      </c>
      <c r="AA764" s="11">
        <f t="shared" si="11"/>
        <v>22.689655172413794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748.6</v>
      </c>
      <c r="AA766" s="11">
        <f t="shared" si="11"/>
        <v>12.272131147540984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904</v>
      </c>
      <c r="AA767" s="11">
        <f t="shared" si="11"/>
        <v>100.44444444444444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852.6</v>
      </c>
      <c r="AA769" s="11">
        <f t="shared" si="11"/>
        <v>23.043243243243243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1025</v>
      </c>
      <c r="AA772" s="11">
        <f t="shared" si="12"/>
        <v>19.71153846153846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670.1</v>
      </c>
      <c r="AA775" s="11">
        <f t="shared" si="12"/>
        <v>39.417647058823533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579.29999999999995</v>
      </c>
      <c r="AA776" s="11">
        <f t="shared" si="12"/>
        <v>28.964999999999996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581</v>
      </c>
      <c r="AA777" s="11">
        <f t="shared" si="12"/>
        <v>23.24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616.79999999999995</v>
      </c>
      <c r="AA778" s="11">
        <f t="shared" si="12"/>
        <v>22.844444444444441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655</v>
      </c>
      <c r="AA779" s="11">
        <f t="shared" si="12"/>
        <v>14.886363636363637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1140</v>
      </c>
      <c r="AA780" s="11">
        <f t="shared" si="12"/>
        <v>17.272727272727273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908</v>
      </c>
      <c r="AA783" s="11">
        <f t="shared" si="12"/>
        <v>-151.33333333333334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1095</v>
      </c>
      <c r="AA784" s="11">
        <f t="shared" si="12"/>
        <v>8.0514705882352935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704.7</v>
      </c>
      <c r="AA785" s="11">
        <f t="shared" si="12"/>
        <v>24.3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1023</v>
      </c>
      <c r="AA787" s="11">
        <f t="shared" si="12"/>
        <v>19.673076923076923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924.1</v>
      </c>
      <c r="AA788" s="11">
        <f t="shared" si="12"/>
        <v>84.009090909090915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1202</v>
      </c>
      <c r="AA789" s="11">
        <f t="shared" si="12"/>
        <v>-60.1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610.20000000000005</v>
      </c>
      <c r="AA791" s="11">
        <f t="shared" si="12"/>
        <v>46.938461538461539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698</v>
      </c>
      <c r="AA795" s="11">
        <f t="shared" si="12"/>
        <v>-77.555555555555557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1650</v>
      </c>
      <c r="AA796" s="11">
        <f t="shared" si="12"/>
        <v>35.106382978723403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839</v>
      </c>
      <c r="AA797" s="11">
        <f t="shared" si="12"/>
        <v>19.511627906976745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797.7</v>
      </c>
      <c r="AA798" s="11">
        <f t="shared" si="12"/>
        <v>24.928125000000001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612.9</v>
      </c>
      <c r="AA799" s="11">
        <f t="shared" si="12"/>
        <v>29.185714285714283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753.7</v>
      </c>
      <c r="AA800" s="11">
        <f t="shared" si="12"/>
        <v>57.976923076923079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654</v>
      </c>
      <c r="AA803" s="11">
        <f t="shared" si="12"/>
        <v>12.111111111111111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828.2</v>
      </c>
      <c r="AA805" s="11">
        <f t="shared" si="12"/>
        <v>15.058181818181819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658</v>
      </c>
      <c r="AA806" s="11">
        <f t="shared" si="12"/>
        <v>23.5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748.6</v>
      </c>
      <c r="AA808" s="11">
        <f t="shared" si="12"/>
        <v>11.516923076923078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904</v>
      </c>
      <c r="AA809" s="11">
        <f t="shared" si="12"/>
        <v>60.266666666666666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852.6</v>
      </c>
      <c r="AA811" s="11">
        <f t="shared" si="12"/>
        <v>23.043243243243243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1025</v>
      </c>
      <c r="AA814" s="11">
        <f t="shared" si="12"/>
        <v>20.5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670.1</v>
      </c>
      <c r="AA817" s="11">
        <f t="shared" si="12"/>
        <v>47.864285714285714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579.29999999999995</v>
      </c>
      <c r="AA818" s="11">
        <f t="shared" si="12"/>
        <v>82.757142857142853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581</v>
      </c>
      <c r="AA819" s="11">
        <f t="shared" si="12"/>
        <v>22.346153846153847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616.79999999999995</v>
      </c>
      <c r="AA820" s="11">
        <f t="shared" si="12"/>
        <v>25.7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655</v>
      </c>
      <c r="AA821" s="11">
        <f t="shared" si="12"/>
        <v>11.909090909090908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725</v>
      </c>
      <c r="AA822" s="11">
        <f t="shared" si="12"/>
        <v>-90.625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1140</v>
      </c>
      <c r="AA823" s="11">
        <f t="shared" si="12"/>
        <v>17.53846153846154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908</v>
      </c>
      <c r="AA826" s="11">
        <f t="shared" si="12"/>
        <v>227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1095</v>
      </c>
      <c r="AA827" s="11">
        <f t="shared" si="12"/>
        <v>11.288659793814434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704.7</v>
      </c>
      <c r="AA828" s="11">
        <f t="shared" si="12"/>
        <v>33.557142857142857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1023</v>
      </c>
      <c r="AA830" s="11">
        <f t="shared" si="12"/>
        <v>17.338983050847457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924.1</v>
      </c>
      <c r="AA831" s="11">
        <f t="shared" si="12"/>
        <v>57.756250000000001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1202</v>
      </c>
      <c r="AA832" s="11">
        <f t="shared" si="12"/>
        <v>300.5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610.20000000000005</v>
      </c>
      <c r="AA834" s="11">
        <f t="shared" si="12"/>
        <v>20.34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1650</v>
      </c>
      <c r="AA838" s="11">
        <f t="shared" si="13"/>
        <v>27.5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839</v>
      </c>
      <c r="AA839" s="11">
        <f t="shared" si="13"/>
        <v>17.479166666666668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797.7</v>
      </c>
      <c r="AA840" s="11">
        <f t="shared" si="13"/>
        <v>23.461764705882356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612.9</v>
      </c>
      <c r="AA841" s="11">
        <f t="shared" si="13"/>
        <v>36.05294117647059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753.7</v>
      </c>
      <c r="AA842" s="11">
        <f t="shared" si="13"/>
        <v>28.988461538461539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654</v>
      </c>
      <c r="AA845" s="11">
        <f t="shared" si="13"/>
        <v>12.339622641509434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828.2</v>
      </c>
      <c r="AA847" s="11">
        <f t="shared" si="13"/>
        <v>14.03728813559322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658</v>
      </c>
      <c r="AA848" s="11">
        <f t="shared" si="13"/>
        <v>22.689655172413794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748.6</v>
      </c>
      <c r="AA850" s="11">
        <f t="shared" si="13"/>
        <v>11.882539682539683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904</v>
      </c>
      <c r="AA851" s="11">
        <f t="shared" si="13"/>
        <v>56.5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852.6</v>
      </c>
      <c r="AA853" s="11">
        <f t="shared" si="13"/>
        <v>23.043243243243243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1025</v>
      </c>
      <c r="AA856" s="11">
        <f t="shared" si="13"/>
        <v>19.339622641509433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670.1</v>
      </c>
      <c r="AA859" s="11">
        <f t="shared" si="13"/>
        <v>55.841666666666669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579.29999999999995</v>
      </c>
      <c r="AA860" s="11">
        <f t="shared" si="13"/>
        <v>115.85999999999999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581</v>
      </c>
      <c r="AA861" s="11">
        <f t="shared" si="13"/>
        <v>27.666666666666668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616.79999999999995</v>
      </c>
      <c r="AA862" s="11">
        <f t="shared" si="13"/>
        <v>22.028571428571428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655</v>
      </c>
      <c r="AA863" s="11">
        <f t="shared" si="13"/>
        <v>12.358490566037736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725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1140</v>
      </c>
      <c r="AA865" s="11">
        <f t="shared" si="13"/>
        <v>17.014925373134329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908</v>
      </c>
      <c r="AA868" s="11">
        <f t="shared" si="13"/>
        <v>69.84615384615384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1095</v>
      </c>
      <c r="AA869" s="11">
        <f t="shared" si="13"/>
        <v>11.526315789473685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704.7</v>
      </c>
      <c r="AA870" s="11">
        <f t="shared" si="13"/>
        <v>35.234999999999999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1023</v>
      </c>
      <c r="AA872" s="11">
        <f t="shared" si="13"/>
        <v>18.944444444444443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924.1</v>
      </c>
      <c r="AA873" s="11">
        <f t="shared" si="13"/>
        <v>57.756250000000001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1202</v>
      </c>
      <c r="AA874" s="11">
        <f t="shared" si="13"/>
        <v>-300.5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610.20000000000005</v>
      </c>
      <c r="AA876" s="11">
        <f t="shared" si="13"/>
        <v>21.04137931034483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698</v>
      </c>
      <c r="AA880" s="11">
        <f t="shared" si="13"/>
        <v>698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1650</v>
      </c>
      <c r="AA881" s="11">
        <f t="shared" si="13"/>
        <v>37.5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839</v>
      </c>
      <c r="AA882" s="11">
        <f t="shared" si="13"/>
        <v>12.712121212121213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797.7</v>
      </c>
      <c r="AA883" s="11">
        <f t="shared" si="13"/>
        <v>23.461764705882356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612.9</v>
      </c>
      <c r="AA884" s="11">
        <f t="shared" si="13"/>
        <v>40.86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753.7</v>
      </c>
      <c r="AA885" s="11">
        <f t="shared" si="13"/>
        <v>28.988461538461539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654</v>
      </c>
      <c r="AA888" s="11">
        <f t="shared" si="13"/>
        <v>11.678571428571429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828.2</v>
      </c>
      <c r="AA890" s="11">
        <f t="shared" si="13"/>
        <v>12.940625000000001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658</v>
      </c>
      <c r="AA891" s="11">
        <f t="shared" si="13"/>
        <v>21.933333333333334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748.6</v>
      </c>
      <c r="AA893" s="11">
        <f t="shared" si="13"/>
        <v>10.84927536231884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904</v>
      </c>
      <c r="AA894" s="11">
        <f t="shared" si="13"/>
        <v>60.266666666666666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852.6</v>
      </c>
      <c r="AA896" s="11">
        <f t="shared" si="13"/>
        <v>23.043243243243243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1025</v>
      </c>
      <c r="AA899" s="11">
        <f t="shared" ref="AA899:AA962" si="14">IFERROR(Z899/M899,0)</f>
        <v>26.973684210526315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670.1</v>
      </c>
      <c r="AA902" s="11">
        <f t="shared" si="14"/>
        <v>44.673333333333332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579.29999999999995</v>
      </c>
      <c r="AA903" s="11">
        <f t="shared" si="14"/>
        <v>57.929999999999993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581</v>
      </c>
      <c r="AA904" s="11">
        <f t="shared" si="14"/>
        <v>24.208333333333332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616.79999999999995</v>
      </c>
      <c r="AA905" s="11">
        <f t="shared" si="14"/>
        <v>21.268965517241377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655</v>
      </c>
      <c r="AA906" s="11">
        <f t="shared" si="14"/>
        <v>21.833333333333332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725</v>
      </c>
      <c r="AA907" s="11">
        <f t="shared" si="14"/>
        <v>90.625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1140</v>
      </c>
      <c r="AA908" s="11">
        <f t="shared" si="14"/>
        <v>16.056338028169016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1018.2</v>
      </c>
      <c r="AA910" s="11">
        <f t="shared" si="14"/>
        <v>-254.55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908</v>
      </c>
      <c r="AA912" s="11">
        <f t="shared" si="14"/>
        <v>113.5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1095</v>
      </c>
      <c r="AA913" s="11">
        <f t="shared" si="14"/>
        <v>11.648936170212766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704.7</v>
      </c>
      <c r="AA914" s="11">
        <f t="shared" si="14"/>
        <v>37.089473684210532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1023</v>
      </c>
      <c r="AA916" s="11">
        <f t="shared" si="14"/>
        <v>40.92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924.1</v>
      </c>
      <c r="AA917" s="11">
        <f t="shared" si="14"/>
        <v>54.358823529411765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1202</v>
      </c>
      <c r="AA918" s="11">
        <f t="shared" si="14"/>
        <v>300.5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610.20000000000005</v>
      </c>
      <c r="AA920" s="11">
        <f t="shared" si="14"/>
        <v>23.469230769230769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837.9</v>
      </c>
      <c r="AA922" s="11">
        <f t="shared" si="14"/>
        <v>-83.789999999999992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1341.9</v>
      </c>
      <c r="AA923" s="11">
        <f t="shared" si="14"/>
        <v>167.73750000000001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1101</v>
      </c>
      <c r="AA928" s="11">
        <f t="shared" si="14"/>
        <v>1101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1650</v>
      </c>
      <c r="AA930" s="11">
        <f t="shared" si="14"/>
        <v>44.594594594594597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839</v>
      </c>
      <c r="AA931" s="11">
        <f t="shared" si="14"/>
        <v>13.53225806451613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797.7</v>
      </c>
      <c r="AA932" s="11">
        <f t="shared" si="14"/>
        <v>16.972340425531915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612.9</v>
      </c>
      <c r="AA933" s="11">
        <f t="shared" si="14"/>
        <v>47.146153846153844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753.7</v>
      </c>
      <c r="AA934" s="11">
        <f t="shared" si="14"/>
        <v>150.74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654</v>
      </c>
      <c r="AA937" s="11">
        <f t="shared" si="14"/>
        <v>13.08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828.2</v>
      </c>
      <c r="AA939" s="11">
        <f t="shared" si="14"/>
        <v>13.358064516129033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658</v>
      </c>
      <c r="AA940" s="11">
        <f t="shared" si="14"/>
        <v>43.866666666666667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748.6</v>
      </c>
      <c r="AA942" s="11">
        <f t="shared" si="14"/>
        <v>13.862962962962964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904</v>
      </c>
      <c r="AA943" s="11">
        <f t="shared" si="14"/>
        <v>41.090909090909093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852.6</v>
      </c>
      <c r="AA945" s="11">
        <f t="shared" si="14"/>
        <v>22.436842105263157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1025</v>
      </c>
      <c r="AA948" s="11">
        <f t="shared" si="14"/>
        <v>17.672413793103448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670.1</v>
      </c>
      <c r="AA951" s="11">
        <f t="shared" si="14"/>
        <v>41.881250000000001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579.29999999999995</v>
      </c>
      <c r="AA952" s="11">
        <f t="shared" si="14"/>
        <v>72.412499999999994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581</v>
      </c>
      <c r="AA953" s="11">
        <f t="shared" si="14"/>
        <v>290.5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616.79999999999995</v>
      </c>
      <c r="AA954" s="11">
        <f t="shared" si="14"/>
        <v>18.690909090909088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655</v>
      </c>
      <c r="AA955" s="11">
        <f t="shared" si="14"/>
        <v>18.714285714285715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725</v>
      </c>
      <c r="AA956" s="11">
        <f t="shared" si="14"/>
        <v>90.625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1140</v>
      </c>
      <c r="AA957" s="11">
        <f t="shared" si="14"/>
        <v>16.285714285714285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1018.2</v>
      </c>
      <c r="AA959" s="11">
        <f t="shared" si="14"/>
        <v>36.364285714285714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908</v>
      </c>
      <c r="AA962" s="11">
        <f t="shared" si="14"/>
        <v>47.789473684210527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1095</v>
      </c>
      <c r="AA963" s="11">
        <f t="shared" ref="AA963:AA1026" si="15">IFERROR(Z963/M963,0)</f>
        <v>10.233644859813085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704.7</v>
      </c>
      <c r="AA964" s="11">
        <f t="shared" si="15"/>
        <v>32.031818181818181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1023</v>
      </c>
      <c r="AA966" s="11">
        <f t="shared" si="15"/>
        <v>17.94736842105263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924.1</v>
      </c>
      <c r="AA967" s="11">
        <f t="shared" si="15"/>
        <v>33.003571428571426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1202</v>
      </c>
      <c r="AA968" s="11">
        <f t="shared" si="15"/>
        <v>300.5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610.20000000000005</v>
      </c>
      <c r="AA970" s="11">
        <f t="shared" si="15"/>
        <v>33.900000000000006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1341.9</v>
      </c>
      <c r="AA972" s="11">
        <f t="shared" si="15"/>
        <v>-83.868750000000006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698</v>
      </c>
      <c r="AA976" s="11">
        <f t="shared" si="15"/>
        <v>46.533333333333331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1650</v>
      </c>
      <c r="AA978" s="11">
        <f t="shared" si="15"/>
        <v>27.049180327868854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839</v>
      </c>
      <c r="AA979" s="11">
        <f t="shared" si="15"/>
        <v>10.756410256410257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797.7</v>
      </c>
      <c r="AA980" s="11">
        <f t="shared" si="15"/>
        <v>16.972340425531915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612.9</v>
      </c>
      <c r="AA981" s="11">
        <f t="shared" si="15"/>
        <v>38.306249999999999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753.7</v>
      </c>
      <c r="AA982" s="11">
        <f t="shared" si="15"/>
        <v>83.744444444444454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654</v>
      </c>
      <c r="AA985" s="11">
        <f t="shared" si="15"/>
        <v>11.678571428571429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828.2</v>
      </c>
      <c r="AA987" s="11">
        <f t="shared" si="15"/>
        <v>13.577049180327869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658</v>
      </c>
      <c r="AA988" s="11">
        <f t="shared" si="15"/>
        <v>36.555555555555557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748.6</v>
      </c>
      <c r="AA990" s="11">
        <f t="shared" si="15"/>
        <v>13.610909090909091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904</v>
      </c>
      <c r="AA991" s="11">
        <f t="shared" si="15"/>
        <v>41.090909090909093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852.6</v>
      </c>
      <c r="AA993" s="11">
        <f t="shared" si="15"/>
        <v>21.315000000000001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1025</v>
      </c>
      <c r="AA996" s="11">
        <f t="shared" si="15"/>
        <v>22.282608695652176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670.1</v>
      </c>
      <c r="AA999" s="11">
        <f t="shared" si="15"/>
        <v>26.804000000000002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579.29999999999995</v>
      </c>
      <c r="AA1000" s="11">
        <f t="shared" si="15"/>
        <v>64.36666666666666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581</v>
      </c>
      <c r="AA1001" s="11">
        <f t="shared" si="15"/>
        <v>44.692307692307693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616.79999999999995</v>
      </c>
      <c r="AA1002" s="11">
        <f t="shared" si="15"/>
        <v>16.231578947368419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655</v>
      </c>
      <c r="AA1003" s="11">
        <f t="shared" si="15"/>
        <v>36.388888888888886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725</v>
      </c>
      <c r="AA1004" s="11">
        <f t="shared" si="15"/>
        <v>60.416666666666664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1140</v>
      </c>
      <c r="AA1005" s="11">
        <f t="shared" si="15"/>
        <v>15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1018.2</v>
      </c>
      <c r="AA1007" s="11">
        <f t="shared" si="15"/>
        <v>23.679069767441863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908</v>
      </c>
      <c r="AA1010" s="11">
        <f t="shared" si="15"/>
        <v>47.789473684210527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1095</v>
      </c>
      <c r="AA1011" s="11">
        <f t="shared" si="15"/>
        <v>13.19277108433735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704.7</v>
      </c>
      <c r="AA1012" s="11">
        <f t="shared" si="15"/>
        <v>28.188000000000002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1023</v>
      </c>
      <c r="AA1014" s="11">
        <f t="shared" si="15"/>
        <v>22.733333333333334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924.1</v>
      </c>
      <c r="AA1015" s="11">
        <f t="shared" si="15"/>
        <v>25.669444444444444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1202</v>
      </c>
      <c r="AA1016" s="11">
        <f t="shared" si="15"/>
        <v>601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610.20000000000005</v>
      </c>
      <c r="AA1018" s="11">
        <f t="shared" si="15"/>
        <v>17.434285714285714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1341.9</v>
      </c>
      <c r="AA1020" s="11">
        <f t="shared" si="15"/>
        <v>83.868750000000006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1101</v>
      </c>
      <c r="AA1025" s="11">
        <f t="shared" si="15"/>
        <v>28.23076923076923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698</v>
      </c>
      <c r="AA1026" s="11">
        <f t="shared" si="15"/>
        <v>31.727272727272727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1650</v>
      </c>
      <c r="AA1028" s="11">
        <f t="shared" si="16"/>
        <v>30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839</v>
      </c>
      <c r="AA1029" s="11">
        <f t="shared" si="16"/>
        <v>11.493150684931507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797.7</v>
      </c>
      <c r="AA1030" s="11">
        <f t="shared" si="16"/>
        <v>15.954000000000001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612.9</v>
      </c>
      <c r="AA1031" s="11">
        <f t="shared" si="16"/>
        <v>34.049999999999997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753.7</v>
      </c>
      <c r="AA1032" s="11">
        <f t="shared" si="16"/>
        <v>30.148000000000003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654</v>
      </c>
      <c r="AA1035" s="11">
        <f t="shared" si="16"/>
        <v>11.084745762711865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828.2</v>
      </c>
      <c r="AA1037" s="11">
        <f t="shared" si="16"/>
        <v>14.03728813559322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658</v>
      </c>
      <c r="AA1038" s="11">
        <f t="shared" si="16"/>
        <v>31.333333333333332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748.6</v>
      </c>
      <c r="AA1040" s="11">
        <f t="shared" si="16"/>
        <v>12.272131147540984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904</v>
      </c>
      <c r="AA1041" s="11">
        <f t="shared" si="16"/>
        <v>50.222222222222221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852.6</v>
      </c>
      <c r="AA1043" s="11">
        <f t="shared" si="16"/>
        <v>19.377272727272729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1025</v>
      </c>
      <c r="AA1046" s="11">
        <f t="shared" si="16"/>
        <v>16.532258064516128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670.1</v>
      </c>
      <c r="AA1049" s="11">
        <f t="shared" si="16"/>
        <v>26.804000000000002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579.29999999999995</v>
      </c>
      <c r="AA1050" s="11">
        <f t="shared" si="16"/>
        <v>72.412499999999994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581</v>
      </c>
      <c r="AA1051" s="11">
        <f t="shared" si="16"/>
        <v>21.518518518518519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616.79999999999995</v>
      </c>
      <c r="AA1052" s="11">
        <f t="shared" si="16"/>
        <v>26.817391304347826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655</v>
      </c>
      <c r="AA1053" s="11">
        <f t="shared" si="16"/>
        <v>109.16666666666667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725</v>
      </c>
      <c r="AA1054" s="11">
        <f t="shared" si="16"/>
        <v>80.555555555555557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1140</v>
      </c>
      <c r="AA1055" s="11">
        <f t="shared" si="16"/>
        <v>13.902439024390244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1018.2</v>
      </c>
      <c r="AA1057" s="11">
        <f t="shared" si="16"/>
        <v>23.679069767441863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908</v>
      </c>
      <c r="AA1060" s="11">
        <f t="shared" si="16"/>
        <v>43.238095238095241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1095</v>
      </c>
      <c r="AA1061" s="11">
        <f t="shared" si="16"/>
        <v>13.19277108433735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704.7</v>
      </c>
      <c r="AA1062" s="11">
        <f t="shared" si="16"/>
        <v>21.354545454545455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1023</v>
      </c>
      <c r="AA1064" s="11">
        <f t="shared" si="16"/>
        <v>26.921052631578949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924.1</v>
      </c>
      <c r="AA1065" s="11">
        <f t="shared" si="16"/>
        <v>18.859183673469389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1202</v>
      </c>
      <c r="AA1066" s="11">
        <f t="shared" si="16"/>
        <v>240.4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610.20000000000005</v>
      </c>
      <c r="AA1068" s="11">
        <f t="shared" si="16"/>
        <v>18.490909090909092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837.9</v>
      </c>
      <c r="AA1070" s="11">
        <f t="shared" si="16"/>
        <v>119.7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1341.9</v>
      </c>
      <c r="AA1071" s="11">
        <f t="shared" si="16"/>
        <v>74.550000000000011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601</v>
      </c>
      <c r="AA1072" s="11">
        <f t="shared" si="16"/>
        <v>28.61904761904762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1101</v>
      </c>
      <c r="AA1077" s="11">
        <f t="shared" si="16"/>
        <v>23.934782608695652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698</v>
      </c>
      <c r="AA1078" s="11">
        <f t="shared" si="16"/>
        <v>26.846153846153847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1650</v>
      </c>
      <c r="AA1080" s="11">
        <f t="shared" si="16"/>
        <v>34.375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839</v>
      </c>
      <c r="AA1081" s="11">
        <f t="shared" si="16"/>
        <v>10.756410256410257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797.7</v>
      </c>
      <c r="AA1082" s="11">
        <f t="shared" si="16"/>
        <v>14.244642857142859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612.9</v>
      </c>
      <c r="AA1083" s="11">
        <f t="shared" si="16"/>
        <v>32.257894736842104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753.7</v>
      </c>
      <c r="AA1084" s="11">
        <f t="shared" si="16"/>
        <v>39.668421052631579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654</v>
      </c>
      <c r="AA1087" s="11">
        <f t="shared" si="16"/>
        <v>10.548387096774194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828.2</v>
      </c>
      <c r="AA1089" s="11">
        <f t="shared" si="16"/>
        <v>13.358064516129033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658</v>
      </c>
      <c r="AA1090" s="11">
        <f t="shared" si="16"/>
        <v>21.933333333333334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748.6</v>
      </c>
      <c r="AA1092" s="11">
        <f t="shared" si="17"/>
        <v>11.173134328358209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904</v>
      </c>
      <c r="AA1093" s="11">
        <f t="shared" si="17"/>
        <v>50.222222222222221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852.6</v>
      </c>
      <c r="AA1095" s="11">
        <f t="shared" si="17"/>
        <v>18.534782608695654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1025</v>
      </c>
      <c r="AA1098" s="11">
        <f t="shared" si="17"/>
        <v>17.982456140350877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670.1</v>
      </c>
      <c r="AA1101" s="11">
        <f t="shared" si="17"/>
        <v>20.940625000000001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579.29999999999995</v>
      </c>
      <c r="AA1102" s="11">
        <f t="shared" si="17"/>
        <v>57.929999999999993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581</v>
      </c>
      <c r="AA1103" s="11">
        <f t="shared" si="17"/>
        <v>15.289473684210526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616.79999999999995</v>
      </c>
      <c r="AA1104" s="11">
        <f t="shared" si="17"/>
        <v>24.671999999999997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655</v>
      </c>
      <c r="AA1105" s="11">
        <f t="shared" si="17"/>
        <v>93.571428571428569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725</v>
      </c>
      <c r="AA1106" s="11">
        <f t="shared" si="17"/>
        <v>42.647058823529413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1140</v>
      </c>
      <c r="AA1107" s="11">
        <f t="shared" si="17"/>
        <v>13.103448275862069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1018.2</v>
      </c>
      <c r="AA1109" s="11">
        <f t="shared" si="17"/>
        <v>35.110344827586211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908</v>
      </c>
      <c r="AA1112" s="11">
        <f t="shared" si="17"/>
        <v>50.444444444444443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1095</v>
      </c>
      <c r="AA1113" s="11">
        <f t="shared" si="17"/>
        <v>13.353658536585366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704.7</v>
      </c>
      <c r="AA1114" s="11">
        <f t="shared" si="17"/>
        <v>16.388372093023257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1023</v>
      </c>
      <c r="AA1116" s="11">
        <f t="shared" si="17"/>
        <v>24.357142857142858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924.1</v>
      </c>
      <c r="AA1117" s="11">
        <f t="shared" si="17"/>
        <v>25.669444444444444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1202</v>
      </c>
      <c r="AA1118" s="11">
        <f t="shared" si="17"/>
        <v>133.55555555555554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610.20000000000005</v>
      </c>
      <c r="AA1120" s="11">
        <f t="shared" si="17"/>
        <v>29.05714285714286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1341.9</v>
      </c>
      <c r="AA1122" s="11">
        <f t="shared" si="17"/>
        <v>70.626315789473693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601</v>
      </c>
      <c r="AA1123" s="11">
        <f t="shared" si="17"/>
        <v>54.636363636363633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699.9</v>
      </c>
      <c r="AA1127" s="11">
        <f t="shared" si="17"/>
        <v>31.813636363636363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1101</v>
      </c>
      <c r="AA1129" s="11">
        <f t="shared" si="17"/>
        <v>26.214285714285715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698</v>
      </c>
      <c r="AA1130" s="11">
        <f t="shared" si="17"/>
        <v>24.928571428571427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720</v>
      </c>
      <c r="AA1132" s="11">
        <f t="shared" si="17"/>
        <v>51.428571428571431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1650</v>
      </c>
      <c r="AA1133" s="11">
        <f t="shared" si="17"/>
        <v>35.106382978723403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839</v>
      </c>
      <c r="AA1135" s="11">
        <f t="shared" si="17"/>
        <v>14.220338983050848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797.7</v>
      </c>
      <c r="AA1136" s="11">
        <f t="shared" si="17"/>
        <v>15.954000000000001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612.9</v>
      </c>
      <c r="AA1137" s="11">
        <f t="shared" si="17"/>
        <v>47.146153846153844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753.7</v>
      </c>
      <c r="AA1138" s="11">
        <f t="shared" si="17"/>
        <v>26.917857142857144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654</v>
      </c>
      <c r="AA1141" s="11">
        <f t="shared" si="17"/>
        <v>11.275862068965518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828.2</v>
      </c>
      <c r="AA1143" s="11">
        <f t="shared" si="17"/>
        <v>15.058181818181819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658</v>
      </c>
      <c r="AA1144" s="11">
        <f t="shared" si="17"/>
        <v>19.939393939393938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748.6</v>
      </c>
      <c r="AA1146" s="11">
        <f t="shared" si="17"/>
        <v>12.074193548387097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904</v>
      </c>
      <c r="AA1147" s="11">
        <f t="shared" si="17"/>
        <v>47.578947368421055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852.6</v>
      </c>
      <c r="AA1149" s="11">
        <f t="shared" si="17"/>
        <v>18.534782608695654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1025</v>
      </c>
      <c r="AA1152" s="11">
        <f t="shared" si="17"/>
        <v>14.642857142857142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670.1</v>
      </c>
      <c r="AA1155" s="11">
        <f t="shared" ref="AA1155:AA1218" si="18">IFERROR(Z1155/M1155,0)</f>
        <v>14.567391304347826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579.29999999999995</v>
      </c>
      <c r="AA1156" s="11">
        <f t="shared" si="18"/>
        <v>41.378571428571426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581</v>
      </c>
      <c r="AA1157" s="11">
        <f t="shared" si="18"/>
        <v>15.289473684210526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616.79999999999995</v>
      </c>
      <c r="AA1158" s="11">
        <f t="shared" si="18"/>
        <v>23.723076923076921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655</v>
      </c>
      <c r="AA1159" s="11">
        <f t="shared" si="18"/>
        <v>23.392857142857142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725</v>
      </c>
      <c r="AA1160" s="11">
        <f t="shared" si="18"/>
        <v>42.647058823529413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1140</v>
      </c>
      <c r="AA1161" s="11">
        <f t="shared" si="18"/>
        <v>17.8125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1018.2</v>
      </c>
      <c r="AA1163" s="11">
        <f t="shared" si="18"/>
        <v>50.910000000000004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908</v>
      </c>
      <c r="AA1166" s="11">
        <f t="shared" si="18"/>
        <v>32.428571428571431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1095</v>
      </c>
      <c r="AA1167" s="11">
        <f t="shared" si="18"/>
        <v>16.343283582089551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704.7</v>
      </c>
      <c r="AA1168" s="11">
        <f t="shared" si="18"/>
        <v>117.45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1023</v>
      </c>
      <c r="AA1170" s="11">
        <f t="shared" si="18"/>
        <v>37.888888888888886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924.1</v>
      </c>
      <c r="AA1171" s="11">
        <f t="shared" si="18"/>
        <v>17.435849056603775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1202</v>
      </c>
      <c r="AA1172" s="11">
        <f t="shared" si="18"/>
        <v>133.55555555555554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610.20000000000005</v>
      </c>
      <c r="AA1174" s="11">
        <f t="shared" si="18"/>
        <v>46.938461538461539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1341.9</v>
      </c>
      <c r="AA1176" s="11">
        <f t="shared" si="18"/>
        <v>670.95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1101</v>
      </c>
      <c r="AA1181" s="11">
        <f t="shared" si="18"/>
        <v>47.869565217391305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698</v>
      </c>
      <c r="AA1182" s="11">
        <f t="shared" si="18"/>
        <v>33.238095238095241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1205</v>
      </c>
      <c r="AA1184" s="11">
        <f t="shared" si="18"/>
        <v>25.104166666666668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1650</v>
      </c>
      <c r="AA1185" s="11">
        <f t="shared" si="18"/>
        <v>28.94736842105263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839</v>
      </c>
      <c r="AA1187" s="11">
        <f t="shared" si="18"/>
        <v>13.109375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797.7</v>
      </c>
      <c r="AA1188" s="11">
        <f t="shared" si="18"/>
        <v>16.279591836734696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612.9</v>
      </c>
      <c r="AA1189" s="11">
        <f t="shared" si="18"/>
        <v>36.05294117647059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753.7</v>
      </c>
      <c r="AA1190" s="11">
        <f t="shared" si="18"/>
        <v>376.85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654</v>
      </c>
      <c r="AA1193" s="11">
        <f t="shared" si="18"/>
        <v>12.111111111111111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828.2</v>
      </c>
      <c r="AA1195" s="11">
        <f t="shared" si="18"/>
        <v>13.803333333333335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658</v>
      </c>
      <c r="AA1196" s="11">
        <f t="shared" si="18"/>
        <v>19.939393939393938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748.6</v>
      </c>
      <c r="AA1198" s="11">
        <f t="shared" si="18"/>
        <v>11.173134328358209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904</v>
      </c>
      <c r="AA1199" s="11">
        <f t="shared" si="18"/>
        <v>29.161290322580644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852.6</v>
      </c>
      <c r="AA1201" s="11">
        <f t="shared" si="18"/>
        <v>16.71764705882353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1025</v>
      </c>
      <c r="AA1204" s="11">
        <f t="shared" si="18"/>
        <v>15.76923076923077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670.1</v>
      </c>
      <c r="AA1207" s="11">
        <f t="shared" si="18"/>
        <v>13.139215686274511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579.29999999999995</v>
      </c>
      <c r="AA1208" s="11">
        <f t="shared" si="18"/>
        <v>41.378571428571426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581</v>
      </c>
      <c r="AA1209" s="11">
        <f t="shared" si="18"/>
        <v>12.361702127659575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616.79999999999995</v>
      </c>
      <c r="AA1210" s="11">
        <f t="shared" si="18"/>
        <v>32.463157894736838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655</v>
      </c>
      <c r="AA1211" s="11">
        <f t="shared" si="18"/>
        <v>38.529411764705884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725</v>
      </c>
      <c r="AA1212" s="11">
        <f t="shared" si="18"/>
        <v>31.521739130434781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1140</v>
      </c>
      <c r="AA1213" s="11">
        <f t="shared" si="18"/>
        <v>16.285714285714285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1018.2</v>
      </c>
      <c r="AA1215" s="11">
        <f t="shared" si="18"/>
        <v>33.940000000000005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908</v>
      </c>
      <c r="AA1218" s="11">
        <f t="shared" si="18"/>
        <v>31.310344827586206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1095</v>
      </c>
      <c r="AA1219" s="11">
        <f t="shared" ref="AA1219:AA1282" si="19">IFERROR(Z1219/M1219,0)</f>
        <v>13.6875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704.7</v>
      </c>
      <c r="AA1220" s="11">
        <f t="shared" si="19"/>
        <v>26.1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1023</v>
      </c>
      <c r="AA1222" s="11">
        <f t="shared" si="19"/>
        <v>31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924.1</v>
      </c>
      <c r="AA1223" s="11">
        <f t="shared" si="19"/>
        <v>15.149180327868853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1202</v>
      </c>
      <c r="AA1224" s="11">
        <f t="shared" si="19"/>
        <v>57.238095238095241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610.20000000000005</v>
      </c>
      <c r="AA1226" s="11">
        <f t="shared" si="19"/>
        <v>26.530434782608697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837.9</v>
      </c>
      <c r="AA1228" s="11">
        <f t="shared" si="19"/>
        <v>38.086363636363636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1341.9</v>
      </c>
      <c r="AA1229" s="11">
        <f t="shared" si="19"/>
        <v>121.9909090909091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601</v>
      </c>
      <c r="AA1230" s="11">
        <f t="shared" si="19"/>
        <v>27.318181818181817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1324</v>
      </c>
      <c r="AA1235" s="11">
        <f t="shared" si="19"/>
        <v>4.0990712074303408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1101</v>
      </c>
      <c r="AA1236" s="11">
        <f t="shared" si="19"/>
        <v>30.583333333333332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698</v>
      </c>
      <c r="AA1237" s="11">
        <f t="shared" si="19"/>
        <v>26.846153846153847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869.3</v>
      </c>
      <c r="AA1239" s="11">
        <f t="shared" si="19"/>
        <v>62.092857142857142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1205</v>
      </c>
      <c r="AA1240" s="11">
        <f t="shared" si="19"/>
        <v>23.173076923076923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1650</v>
      </c>
      <c r="AA1241" s="11">
        <f t="shared" si="19"/>
        <v>23.571428571428573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899.9</v>
      </c>
      <c r="AA1243" s="11">
        <f t="shared" si="19"/>
        <v>224.97499999999999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839</v>
      </c>
      <c r="AA1244" s="11">
        <f t="shared" si="19"/>
        <v>15.830188679245284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797.7</v>
      </c>
      <c r="AA1245" s="11">
        <f t="shared" si="19"/>
        <v>22.791428571428572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612.9</v>
      </c>
      <c r="AA1246" s="11">
        <f t="shared" si="19"/>
        <v>43.778571428571425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753.7</v>
      </c>
      <c r="AA1247" s="11">
        <f t="shared" si="19"/>
        <v>376.85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654</v>
      </c>
      <c r="AA1250" s="11">
        <f t="shared" si="19"/>
        <v>15.571428571428571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828.2</v>
      </c>
      <c r="AA1252" s="11">
        <f t="shared" si="19"/>
        <v>14.279310344827588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658</v>
      </c>
      <c r="AA1253" s="11">
        <f t="shared" si="19"/>
        <v>28.608695652173914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748.6</v>
      </c>
      <c r="AA1255" s="11">
        <f t="shared" si="19"/>
        <v>14.678431372549021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904</v>
      </c>
      <c r="AA1256" s="11">
        <f t="shared" si="19"/>
        <v>47.578947368421055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852.6</v>
      </c>
      <c r="AA1258" s="11">
        <f t="shared" si="19"/>
        <v>18.140425531914893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1025</v>
      </c>
      <c r="AA1261" s="11">
        <f t="shared" si="19"/>
        <v>26.973684210526315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670.1</v>
      </c>
      <c r="AA1264" s="11">
        <f t="shared" si="19"/>
        <v>19.145714285714288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579.29999999999995</v>
      </c>
      <c r="AA1265" s="11">
        <f t="shared" si="19"/>
        <v>52.663636363636357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581</v>
      </c>
      <c r="AA1266" s="11">
        <f t="shared" si="19"/>
        <v>38.733333333333334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616.79999999999995</v>
      </c>
      <c r="AA1267" s="11">
        <f t="shared" si="19"/>
        <v>41.12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655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725</v>
      </c>
      <c r="AA1269" s="11">
        <f t="shared" si="19"/>
        <v>42.647058823529413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1140</v>
      </c>
      <c r="AA1270" s="11">
        <f t="shared" si="19"/>
        <v>20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1018.2</v>
      </c>
      <c r="AA1272" s="11">
        <f t="shared" si="19"/>
        <v>53.589473684210532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908</v>
      </c>
      <c r="AA1275" s="11">
        <f t="shared" si="19"/>
        <v>43.238095238095241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1095</v>
      </c>
      <c r="AA1276" s="11">
        <f t="shared" si="19"/>
        <v>18.879310344827587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704.7</v>
      </c>
      <c r="AA1277" s="11">
        <f t="shared" si="19"/>
        <v>29.362500000000001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1023</v>
      </c>
      <c r="AA1279" s="11">
        <f t="shared" si="19"/>
        <v>51.15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924.1</v>
      </c>
      <c r="AA1280" s="11">
        <f t="shared" si="19"/>
        <v>21.490697674418605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1202</v>
      </c>
      <c r="AA1281" s="11">
        <f t="shared" si="19"/>
        <v>80.13333333333334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610.20000000000005</v>
      </c>
      <c r="AA1283" s="11">
        <f t="shared" ref="AA1283:AA1346" si="20">IFERROR(Z1283/M1283,0)</f>
        <v>87.171428571428578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1670</v>
      </c>
      <c r="AA1285" s="11">
        <f t="shared" si="20"/>
        <v>24.925373134328357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837.9</v>
      </c>
      <c r="AA1286" s="11">
        <f t="shared" si="20"/>
        <v>44.1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1341.9</v>
      </c>
      <c r="AA1287" s="11">
        <f t="shared" si="20"/>
        <v>447.3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601</v>
      </c>
      <c r="AA1288" s="11">
        <f t="shared" si="20"/>
        <v>37.5625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699.9</v>
      </c>
      <c r="AA1292" s="11">
        <f t="shared" si="20"/>
        <v>41.170588235294119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1101</v>
      </c>
      <c r="AA1294" s="11">
        <f t="shared" si="20"/>
        <v>50.045454545454547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698</v>
      </c>
      <c r="AA1295" s="11">
        <f t="shared" si="20"/>
        <v>38.777777777777779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869.3</v>
      </c>
      <c r="AA1297" s="11">
        <f t="shared" si="20"/>
        <v>86.929999999999993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1205</v>
      </c>
      <c r="AA1298" s="11">
        <f t="shared" si="20"/>
        <v>32.567567567567565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720</v>
      </c>
      <c r="AA1299" s="11">
        <f t="shared" si="20"/>
        <v>40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1650</v>
      </c>
      <c r="AA1300" s="11">
        <f t="shared" si="20"/>
        <v>32.352941176470587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839</v>
      </c>
      <c r="AA1302" s="11">
        <f t="shared" si="20"/>
        <v>19.511627906976745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797.7</v>
      </c>
      <c r="AA1303" s="11">
        <f t="shared" si="20"/>
        <v>29.544444444444448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612.9</v>
      </c>
      <c r="AA1304" s="11">
        <f t="shared" si="20"/>
        <v>36.05294117647059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753.7</v>
      </c>
      <c r="AA1305" s="11">
        <f t="shared" si="20"/>
        <v>376.85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654</v>
      </c>
      <c r="AA1308" s="11">
        <f t="shared" si="20"/>
        <v>34.421052631578945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828.2</v>
      </c>
      <c r="AA1310" s="11">
        <f t="shared" si="20"/>
        <v>15.058181818181819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658</v>
      </c>
      <c r="AA1311" s="11">
        <f t="shared" si="20"/>
        <v>28.608695652173914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748.6</v>
      </c>
      <c r="AA1313" s="11">
        <f t="shared" si="20"/>
        <v>16.635555555555555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904</v>
      </c>
      <c r="AA1314" s="11">
        <f t="shared" si="20"/>
        <v>41.090909090909093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852.6</v>
      </c>
      <c r="AA1316" s="11">
        <f t="shared" si="20"/>
        <v>32.792307692307695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1025</v>
      </c>
      <c r="AA1319" s="11">
        <f t="shared" si="20"/>
        <v>36.607142857142854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670.1</v>
      </c>
      <c r="AA1321" s="11">
        <f t="shared" si="20"/>
        <v>25.773076923076925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579.29999999999995</v>
      </c>
      <c r="AA1322" s="11">
        <f t="shared" si="20"/>
        <v>48.274999999999999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581</v>
      </c>
      <c r="AA1323" s="11">
        <f t="shared" si="20"/>
        <v>34.176470588235297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616.79999999999995</v>
      </c>
      <c r="AA1324" s="11">
        <f t="shared" si="20"/>
        <v>32.463157894736838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655</v>
      </c>
      <c r="AA1325" s="11">
        <f t="shared" si="20"/>
        <v>163.75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725</v>
      </c>
      <c r="AA1326" s="11">
        <f t="shared" si="20"/>
        <v>45.3125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1140</v>
      </c>
      <c r="AA1327" s="11">
        <f t="shared" si="20"/>
        <v>38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1018.2</v>
      </c>
      <c r="AA1329" s="11">
        <f t="shared" si="20"/>
        <v>46.281818181818181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908</v>
      </c>
      <c r="AA1332" s="11">
        <f t="shared" si="20"/>
        <v>43.238095238095241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1095</v>
      </c>
      <c r="AA1333" s="11">
        <f t="shared" si="20"/>
        <v>21.9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704.7</v>
      </c>
      <c r="AA1334" s="11">
        <f t="shared" si="20"/>
        <v>26.1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1023</v>
      </c>
      <c r="AA1336" s="11">
        <f t="shared" si="20"/>
        <v>63.9375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924.1</v>
      </c>
      <c r="AA1337" s="11">
        <f t="shared" si="20"/>
        <v>30.803333333333335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1202</v>
      </c>
      <c r="AA1338" s="11">
        <f t="shared" si="20"/>
        <v>57.238095238095241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610.20000000000005</v>
      </c>
      <c r="AA1339" s="11">
        <f t="shared" si="20"/>
        <v>76.275000000000006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1670</v>
      </c>
      <c r="AA1341" s="11">
        <f t="shared" si="20"/>
        <v>28.305084745762713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1341.9</v>
      </c>
      <c r="AA1342" s="11">
        <f t="shared" si="20"/>
        <v>335.47500000000002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601</v>
      </c>
      <c r="AA1343" s="11">
        <f t="shared" si="20"/>
        <v>46.230769230769234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699.9</v>
      </c>
      <c r="AA1346" s="11">
        <f t="shared" si="20"/>
        <v>38.883333333333333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1324</v>
      </c>
      <c r="AA1348" s="11">
        <f t="shared" si="21"/>
        <v>5.4262295081967213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1101</v>
      </c>
      <c r="AA1349" s="11">
        <f t="shared" si="21"/>
        <v>37.96551724137931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698</v>
      </c>
      <c r="AA1350" s="11">
        <f t="shared" si="21"/>
        <v>38.777777777777779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869.3</v>
      </c>
      <c r="AA1352" s="11">
        <f t="shared" si="21"/>
        <v>-869.3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1205</v>
      </c>
      <c r="AA1353" s="11">
        <f t="shared" si="21"/>
        <v>44.629629629629626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720</v>
      </c>
      <c r="AA1354" s="11">
        <f t="shared" si="21"/>
        <v>60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1650</v>
      </c>
      <c r="AA1355" s="11">
        <f t="shared" si="21"/>
        <v>75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899.9</v>
      </c>
      <c r="AA1357" s="11">
        <f t="shared" si="21"/>
        <v>89.99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839</v>
      </c>
      <c r="AA1358" s="11">
        <f t="shared" si="21"/>
        <v>49.352941176470587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797.7</v>
      </c>
      <c r="AA1359" s="11">
        <f t="shared" si="21"/>
        <v>10.097468354430381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612.9</v>
      </c>
      <c r="AA1360" s="11">
        <f t="shared" si="21"/>
        <v>43.778571428571425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753.7</v>
      </c>
      <c r="AA1361" s="11">
        <f t="shared" si="21"/>
        <v>-107.67142857142858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654</v>
      </c>
      <c r="AA1363" s="11">
        <f t="shared" si="21"/>
        <v>-8.8378378378378386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828.2</v>
      </c>
      <c r="AA1365" s="11">
        <f t="shared" si="21"/>
        <v>14.789285714285715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658</v>
      </c>
      <c r="AA1366" s="11">
        <f t="shared" si="21"/>
        <v>17.315789473684209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748.6</v>
      </c>
      <c r="AA1368" s="11">
        <f t="shared" si="21"/>
        <v>11.696875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904</v>
      </c>
      <c r="AA1369" s="11">
        <f t="shared" si="21"/>
        <v>17.384615384615383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852.6</v>
      </c>
      <c r="AA1370" s="11">
        <f t="shared" si="21"/>
        <v>21.315000000000001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1025</v>
      </c>
      <c r="AA1373" s="11">
        <f t="shared" si="21"/>
        <v>17.672413793103448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670.1</v>
      </c>
      <c r="AA1375" s="11">
        <f t="shared" si="21"/>
        <v>21.616129032258065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579.29999999999995</v>
      </c>
      <c r="AA1376" s="11">
        <f t="shared" si="21"/>
        <v>34.076470588235289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581</v>
      </c>
      <c r="AA1377" s="11">
        <f t="shared" si="21"/>
        <v>20.75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616.79999999999995</v>
      </c>
      <c r="AA1378" s="11">
        <f t="shared" si="21"/>
        <v>41.12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655</v>
      </c>
      <c r="AA1379" s="11">
        <f t="shared" si="21"/>
        <v>14.555555555555555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725</v>
      </c>
      <c r="AA1380" s="11">
        <f t="shared" si="21"/>
        <v>-725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1140</v>
      </c>
      <c r="AA1381" s="11">
        <f t="shared" si="21"/>
        <v>18.387096774193548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1018.2</v>
      </c>
      <c r="AA1383" s="11">
        <f t="shared" si="21"/>
        <v>254.55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908</v>
      </c>
      <c r="AA1386" s="11">
        <f t="shared" si="21"/>
        <v>23.894736842105264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1095</v>
      </c>
      <c r="AA1387" s="11">
        <f t="shared" si="21"/>
        <v>15.422535211267606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704.7</v>
      </c>
      <c r="AA1388" s="11">
        <f t="shared" si="21"/>
        <v>37.089473684210532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1023</v>
      </c>
      <c r="AA1390" s="11">
        <f t="shared" si="21"/>
        <v>30.088235294117649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924.1</v>
      </c>
      <c r="AA1391" s="11">
        <f t="shared" si="21"/>
        <v>33.003571428571426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1202</v>
      </c>
      <c r="AA1392" s="11">
        <f t="shared" si="21"/>
        <v>42.928571428571431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610.20000000000005</v>
      </c>
      <c r="AA1393" s="11">
        <f t="shared" si="21"/>
        <v>35.894117647058827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1670</v>
      </c>
      <c r="AA1395" s="11">
        <f t="shared" si="21"/>
        <v>12.556390977443609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1341.9</v>
      </c>
      <c r="AA1396" s="11">
        <f t="shared" si="21"/>
        <v>121.9909090909091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601</v>
      </c>
      <c r="AA1397" s="11">
        <f t="shared" si="21"/>
        <v>33.388888888888886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699.9</v>
      </c>
      <c r="AA1400" s="11">
        <f t="shared" si="21"/>
        <v>21.871874999999999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1324</v>
      </c>
      <c r="AA1402" s="11">
        <f t="shared" si="21"/>
        <v>10.4251968503937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1101</v>
      </c>
      <c r="AA1403" s="11">
        <f t="shared" si="21"/>
        <v>50.045454545454547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698</v>
      </c>
      <c r="AA1404" s="11">
        <f t="shared" si="21"/>
        <v>49.857142857142854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869.3</v>
      </c>
      <c r="AA1406" s="11">
        <f t="shared" si="21"/>
        <v>-108.66249999999999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1205</v>
      </c>
      <c r="AA1407" s="11">
        <f t="shared" si="21"/>
        <v>80.333333333333329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720</v>
      </c>
      <c r="AA1408" s="11">
        <f t="shared" si="21"/>
        <v>36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1650</v>
      </c>
      <c r="AA1409" s="11">
        <f t="shared" si="21"/>
        <v>97.058823529411768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899.9</v>
      </c>
      <c r="AA1411" s="11">
        <f t="shared" ref="AA1411:AA1474" si="22">IFERROR(Z1411/M1411,0)</f>
        <v>47.363157894736844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839</v>
      </c>
      <c r="AA1412" s="11">
        <f t="shared" si="22"/>
        <v>12.522388059701493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797.7</v>
      </c>
      <c r="AA1413" s="11">
        <f t="shared" si="22"/>
        <v>12.464062500000001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612.9</v>
      </c>
      <c r="AA1414" s="11">
        <f t="shared" si="22"/>
        <v>43.778571428571425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753.7</v>
      </c>
      <c r="AA1415" s="11">
        <f t="shared" si="22"/>
        <v>34.259090909090908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654</v>
      </c>
      <c r="AA1417" s="11">
        <f t="shared" si="22"/>
        <v>81.75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828.2</v>
      </c>
      <c r="AA1419" s="11">
        <f t="shared" si="22"/>
        <v>16.239215686274509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658</v>
      </c>
      <c r="AA1420" s="11">
        <f t="shared" si="22"/>
        <v>18.277777777777779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748.6</v>
      </c>
      <c r="AA1422" s="11">
        <f t="shared" si="22"/>
        <v>15.927659574468086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904</v>
      </c>
      <c r="AA1423" s="11">
        <f t="shared" si="22"/>
        <v>18.448979591836736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852.6</v>
      </c>
      <c r="AA1424" s="11">
        <f t="shared" si="22"/>
        <v>15.225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1025</v>
      </c>
      <c r="AA1427" s="11">
        <f t="shared" si="22"/>
        <v>14.855072463768115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670.1</v>
      </c>
      <c r="AA1429" s="11">
        <f t="shared" si="22"/>
        <v>12.183636363636364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579.29999999999995</v>
      </c>
      <c r="AA1430" s="11">
        <f t="shared" si="22"/>
        <v>41.378571428571426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581</v>
      </c>
      <c r="AA1431" s="11">
        <f t="shared" si="22"/>
        <v>20.03448275862069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616.79999999999995</v>
      </c>
      <c r="AA1432" s="11">
        <f t="shared" si="22"/>
        <v>22.028571428571428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655</v>
      </c>
      <c r="AA1433" s="11">
        <f t="shared" si="22"/>
        <v>13.36734693877551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725</v>
      </c>
      <c r="AA1434" s="11">
        <f t="shared" si="22"/>
        <v>13.942307692307692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1140</v>
      </c>
      <c r="AA1435" s="11">
        <f t="shared" si="22"/>
        <v>11.176470588235293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1018.2</v>
      </c>
      <c r="AA1437" s="11">
        <f t="shared" si="22"/>
        <v>22.134782608695652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908</v>
      </c>
      <c r="AA1440" s="11">
        <f t="shared" si="22"/>
        <v>15.929824561403509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1095</v>
      </c>
      <c r="AA1441" s="11">
        <f t="shared" si="22"/>
        <v>15.208333333333334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704.7</v>
      </c>
      <c r="AA1442" s="11">
        <f t="shared" si="22"/>
        <v>22.021875000000001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1023</v>
      </c>
      <c r="AA1444" s="11">
        <f t="shared" si="22"/>
        <v>25.574999999999999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924.1</v>
      </c>
      <c r="AA1445" s="11">
        <f t="shared" si="22"/>
        <v>12.658904109589042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1202</v>
      </c>
      <c r="AA1446" s="11">
        <f t="shared" si="22"/>
        <v>25.041666666666668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610.20000000000005</v>
      </c>
      <c r="AA1447" s="11">
        <f t="shared" si="22"/>
        <v>16.950000000000003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1670</v>
      </c>
      <c r="AA1449" s="11">
        <f t="shared" si="22"/>
        <v>9.2265193370165743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837.9</v>
      </c>
      <c r="AA1450" s="11">
        <f t="shared" si="22"/>
        <v>17.456250000000001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1341.9</v>
      </c>
      <c r="AA1451" s="11">
        <f t="shared" si="22"/>
        <v>40.663636363636364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601</v>
      </c>
      <c r="AA1452" s="11">
        <f t="shared" si="22"/>
        <v>27.318181818181817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699.9</v>
      </c>
      <c r="AA1455" s="11">
        <f t="shared" si="22"/>
        <v>21.871874999999999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1324</v>
      </c>
      <c r="AA1457" s="11">
        <f t="shared" si="22"/>
        <v>7.3966480446927374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1101</v>
      </c>
      <c r="AA1458" s="11">
        <f t="shared" si="22"/>
        <v>18.049180327868854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1150</v>
      </c>
      <c r="AA1459" s="11">
        <f t="shared" si="22"/>
        <v>30.263157894736842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698</v>
      </c>
      <c r="AA1460" s="11">
        <f t="shared" si="22"/>
        <v>21.151515151515152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869.3</v>
      </c>
      <c r="AA1462" s="11">
        <f t="shared" si="22"/>
        <v>-66.869230769230768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1205</v>
      </c>
      <c r="AA1463" s="11">
        <f t="shared" si="22"/>
        <v>14.695121951219512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720</v>
      </c>
      <c r="AA1464" s="11">
        <f t="shared" si="22"/>
        <v>15.319148936170214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1650</v>
      </c>
      <c r="AA1465" s="11">
        <f t="shared" si="22"/>
        <v>26.19047619047619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899.9</v>
      </c>
      <c r="AA1467" s="11">
        <f t="shared" si="22"/>
        <v>47.363157894736844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839</v>
      </c>
      <c r="AA1468" s="11">
        <f t="shared" si="22"/>
        <v>11.985714285714286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797.7</v>
      </c>
      <c r="AA1469" s="11">
        <f t="shared" si="22"/>
        <v>13.295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612.9</v>
      </c>
      <c r="AA1470" s="11">
        <f t="shared" si="22"/>
        <v>40.86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753.7</v>
      </c>
      <c r="AA1471" s="11">
        <f t="shared" si="22"/>
        <v>23.553125000000001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654</v>
      </c>
      <c r="AA1473" s="11">
        <f t="shared" si="22"/>
        <v>11.678571428571429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828.2</v>
      </c>
      <c r="AA1475" s="11">
        <f t="shared" ref="AA1475:AA1538" si="23">IFERROR(Z1475/M1475,0)</f>
        <v>16.564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658</v>
      </c>
      <c r="AA1476" s="11">
        <f t="shared" si="23"/>
        <v>17.783783783783782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748.6</v>
      </c>
      <c r="AA1478" s="11">
        <f t="shared" si="23"/>
        <v>37.43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904</v>
      </c>
      <c r="AA1479" s="11">
        <f t="shared" si="23"/>
        <v>18.079999999999998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852.6</v>
      </c>
      <c r="AA1480" s="11">
        <f t="shared" si="23"/>
        <v>12.918181818181818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1025</v>
      </c>
      <c r="AA1483" s="11">
        <f t="shared" si="23"/>
        <v>25.625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670.1</v>
      </c>
      <c r="AA1485" s="11">
        <f t="shared" si="23"/>
        <v>12.643396226415096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579.29999999999995</v>
      </c>
      <c r="AA1486" s="11">
        <f t="shared" si="23"/>
        <v>41.378571428571426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581</v>
      </c>
      <c r="AA1487" s="11">
        <f t="shared" si="23"/>
        <v>18.741935483870968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616.79999999999995</v>
      </c>
      <c r="AA1488" s="11">
        <f t="shared" si="23"/>
        <v>15.419999999999998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655</v>
      </c>
      <c r="AA1489" s="11">
        <f t="shared" si="23"/>
        <v>17.702702702702702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725</v>
      </c>
      <c r="AA1490" s="11">
        <f t="shared" si="23"/>
        <v>13.679245283018869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1140</v>
      </c>
      <c r="AA1491" s="11">
        <f t="shared" si="23"/>
        <v>10.961538461538462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1018.2</v>
      </c>
      <c r="AA1493" s="11">
        <f t="shared" si="23"/>
        <v>37.711111111111116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908</v>
      </c>
      <c r="AA1496" s="11">
        <f t="shared" si="23"/>
        <v>16.814814814814813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1095</v>
      </c>
      <c r="AA1497" s="11">
        <f t="shared" si="23"/>
        <v>14.220779220779221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704.7</v>
      </c>
      <c r="AA1498" s="11">
        <f t="shared" si="23"/>
        <v>18.544736842105266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1023</v>
      </c>
      <c r="AA1499" s="11">
        <f t="shared" si="23"/>
        <v>25.574999999999999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924.1</v>
      </c>
      <c r="AA1500" s="11">
        <f t="shared" si="23"/>
        <v>10.871764705882352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1202</v>
      </c>
      <c r="AA1501" s="11">
        <f t="shared" si="23"/>
        <v>27.953488372093023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610.20000000000005</v>
      </c>
      <c r="AA1502" s="11">
        <f t="shared" si="23"/>
        <v>15.646153846153847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1695</v>
      </c>
      <c r="AA1503" s="11">
        <f t="shared" si="23"/>
        <v>11.225165562913908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1670</v>
      </c>
      <c r="AA1505" s="11">
        <f t="shared" si="23"/>
        <v>19.418604651162791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837.9</v>
      </c>
      <c r="AA1506" s="11">
        <f t="shared" si="23"/>
        <v>15.516666666666666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1341.9</v>
      </c>
      <c r="AA1507" s="11">
        <f t="shared" si="23"/>
        <v>41.934375000000003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601</v>
      </c>
      <c r="AA1508" s="11">
        <f t="shared" si="23"/>
        <v>18.212121212121211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699.9</v>
      </c>
      <c r="AA1511" s="11">
        <f t="shared" si="23"/>
        <v>17.946153846153845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1324</v>
      </c>
      <c r="AA1514" s="11">
        <f t="shared" si="23"/>
        <v>7.2349726775956285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1101</v>
      </c>
      <c r="AA1515" s="11">
        <f t="shared" si="23"/>
        <v>19.315789473684209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698</v>
      </c>
      <c r="AA1516" s="11">
        <f t="shared" si="23"/>
        <v>13.686274509803921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869.3</v>
      </c>
      <c r="AA1518" s="11">
        <f t="shared" si="23"/>
        <v>37.795652173913041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1205</v>
      </c>
      <c r="AA1519" s="11">
        <f t="shared" si="23"/>
        <v>23.173076923076923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720</v>
      </c>
      <c r="AA1520" s="11">
        <f t="shared" si="23"/>
        <v>20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1650</v>
      </c>
      <c r="AA1521" s="11">
        <f t="shared" si="23"/>
        <v>31.132075471698112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899.9</v>
      </c>
      <c r="AA1523" s="11">
        <f t="shared" si="23"/>
        <v>31.031034482758621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839</v>
      </c>
      <c r="AA1524" s="11">
        <f t="shared" si="23"/>
        <v>12.712121212121213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797.7</v>
      </c>
      <c r="AA1525" s="11">
        <f t="shared" si="23"/>
        <v>12.866129032258065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612.9</v>
      </c>
      <c r="AA1526" s="11">
        <f t="shared" si="23"/>
        <v>38.306249999999999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753.7</v>
      </c>
      <c r="AA1527" s="11">
        <f t="shared" si="23"/>
        <v>37.685000000000002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654</v>
      </c>
      <c r="AA1529" s="11">
        <f t="shared" si="23"/>
        <v>12.111111111111111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828.2</v>
      </c>
      <c r="AA1531" s="11">
        <f t="shared" si="23"/>
        <v>16.902040816326533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658</v>
      </c>
      <c r="AA1532" s="11">
        <f t="shared" si="23"/>
        <v>17.315789473684209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748.6</v>
      </c>
      <c r="AA1534" s="11">
        <f t="shared" si="23"/>
        <v>11.342424242424244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904</v>
      </c>
      <c r="AA1535" s="11">
        <f t="shared" si="23"/>
        <v>19.652173913043477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852.6</v>
      </c>
      <c r="AA1536" s="11">
        <f t="shared" si="23"/>
        <v>14.21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1025</v>
      </c>
      <c r="AA1538" s="11">
        <f t="shared" si="23"/>
        <v>22.777777777777779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670.1</v>
      </c>
      <c r="AA1540" s="11">
        <f t="shared" si="24"/>
        <v>15.229545454545455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579.29999999999995</v>
      </c>
      <c r="AA1541" s="11">
        <f t="shared" si="24"/>
        <v>48.274999999999999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581</v>
      </c>
      <c r="AA1542" s="11">
        <f t="shared" si="24"/>
        <v>15.702702702702704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616.79999999999995</v>
      </c>
      <c r="AA1543" s="11">
        <f t="shared" si="24"/>
        <v>13.706666666666665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655</v>
      </c>
      <c r="AA1544" s="11">
        <f t="shared" si="24"/>
        <v>16.794871794871796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725</v>
      </c>
      <c r="AA1545" s="11">
        <f t="shared" si="24"/>
        <v>15.104166666666666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1140</v>
      </c>
      <c r="AA1546" s="11">
        <f t="shared" si="24"/>
        <v>14.615384615384615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1018.2</v>
      </c>
      <c r="AA1548" s="11">
        <f t="shared" si="24"/>
        <v>30.854545454545455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908</v>
      </c>
      <c r="AA1551" s="11">
        <f t="shared" si="24"/>
        <v>18.916666666666668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1095</v>
      </c>
      <c r="AA1552" s="11">
        <f t="shared" si="24"/>
        <v>11.902173913043478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704.7</v>
      </c>
      <c r="AA1553" s="11">
        <f t="shared" si="24"/>
        <v>18.544736842105266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1023</v>
      </c>
      <c r="AA1554" s="11">
        <f t="shared" si="24"/>
        <v>23.25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924.1</v>
      </c>
      <c r="AA1555" s="11">
        <f t="shared" si="24"/>
        <v>17.435849056603775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1202</v>
      </c>
      <c r="AA1556" s="11">
        <f t="shared" si="24"/>
        <v>24.04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610.20000000000005</v>
      </c>
      <c r="AA1557" s="11">
        <f t="shared" si="24"/>
        <v>16.491891891891893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1695</v>
      </c>
      <c r="AA1558" s="11">
        <f t="shared" si="24"/>
        <v>17.842105263157894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1670</v>
      </c>
      <c r="AA1560" s="11">
        <f t="shared" si="24"/>
        <v>17.956989247311828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837.9</v>
      </c>
      <c r="AA1561" s="11">
        <f t="shared" si="24"/>
        <v>31.033333333333331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1341.9</v>
      </c>
      <c r="AA1562" s="11">
        <f t="shared" si="24"/>
        <v>58.343478260869567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601</v>
      </c>
      <c r="AA1563" s="11">
        <f t="shared" si="24"/>
        <v>18.78125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699.9</v>
      </c>
      <c r="AA1565" s="11">
        <f t="shared" si="24"/>
        <v>15.215217391304348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1324</v>
      </c>
      <c r="AA1568" s="11">
        <f t="shared" si="24"/>
        <v>11.716814159292035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1101</v>
      </c>
      <c r="AA1569" s="11">
        <f t="shared" si="24"/>
        <v>18.049180327868854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698</v>
      </c>
      <c r="AA1570" s="11">
        <f t="shared" si="24"/>
        <v>12.690909090909091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869.3</v>
      </c>
      <c r="AA1572" s="11">
        <f t="shared" si="24"/>
        <v>51.135294117647057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720</v>
      </c>
      <c r="AA1573" s="11">
        <f t="shared" si="24"/>
        <v>17.560975609756099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1650</v>
      </c>
      <c r="AA1574" s="11">
        <f t="shared" si="24"/>
        <v>30.555555555555557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899.9</v>
      </c>
      <c r="AA1576" s="11">
        <f t="shared" si="24"/>
        <v>23.681578947368422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839</v>
      </c>
      <c r="AA1577" s="11">
        <f t="shared" si="24"/>
        <v>17.851063829787233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797.7</v>
      </c>
      <c r="AA1578" s="11">
        <f t="shared" si="24"/>
        <v>15.954000000000001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612.9</v>
      </c>
      <c r="AA1579" s="11">
        <f t="shared" si="24"/>
        <v>51.074999999999996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753.7</v>
      </c>
      <c r="AA1580" s="11">
        <f t="shared" si="24"/>
        <v>10.923188405797102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654</v>
      </c>
      <c r="AA1582" s="11">
        <f t="shared" si="24"/>
        <v>13.625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828.2</v>
      </c>
      <c r="AA1584" s="11">
        <f t="shared" si="24"/>
        <v>15.626415094339624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658</v>
      </c>
      <c r="AA1585" s="11">
        <f t="shared" si="24"/>
        <v>14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748.6</v>
      </c>
      <c r="AA1587" s="11">
        <f t="shared" si="24"/>
        <v>16.635555555555555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904</v>
      </c>
      <c r="AA1588" s="11">
        <f t="shared" si="24"/>
        <v>15.586206896551724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852.6</v>
      </c>
      <c r="AA1589" s="11">
        <f t="shared" si="24"/>
        <v>14.700000000000001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1025</v>
      </c>
      <c r="AA1591" s="11">
        <f t="shared" si="24"/>
        <v>18.636363636363637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670.1</v>
      </c>
      <c r="AA1593" s="11">
        <f t="shared" si="24"/>
        <v>17.63421052631579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579.29999999999995</v>
      </c>
      <c r="AA1594" s="11">
        <f t="shared" si="24"/>
        <v>72.412499999999994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581</v>
      </c>
      <c r="AA1595" s="11">
        <f t="shared" si="24"/>
        <v>24.208333333333332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616.79999999999995</v>
      </c>
      <c r="AA1596" s="11">
        <f t="shared" si="24"/>
        <v>12.094117647058823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655</v>
      </c>
      <c r="AA1597" s="11">
        <f t="shared" si="24"/>
        <v>72.777777777777771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725</v>
      </c>
      <c r="AA1598" s="11">
        <f t="shared" si="24"/>
        <v>11.507936507936508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1140</v>
      </c>
      <c r="AA1599" s="11">
        <f t="shared" si="24"/>
        <v>10.458715596330276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1018.2</v>
      </c>
      <c r="AA1601" s="11">
        <f t="shared" si="24"/>
        <v>92.563636363636363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908</v>
      </c>
      <c r="AA1604" s="11">
        <f t="shared" si="25"/>
        <v>15.389830508474576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1095</v>
      </c>
      <c r="AA1605" s="11">
        <f t="shared" si="25"/>
        <v>20.277777777777779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704.7</v>
      </c>
      <c r="AA1606" s="11">
        <f t="shared" si="25"/>
        <v>44.043750000000003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1023</v>
      </c>
      <c r="AA1607" s="11">
        <f t="shared" si="25"/>
        <v>31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924.1</v>
      </c>
      <c r="AA1608" s="11">
        <f t="shared" si="25"/>
        <v>23.102499999999999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1202</v>
      </c>
      <c r="AA1609" s="11">
        <f t="shared" si="25"/>
        <v>150.25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610.20000000000005</v>
      </c>
      <c r="AA1610" s="11">
        <f t="shared" si="25"/>
        <v>16.491891891891893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1695</v>
      </c>
      <c r="AA1611" s="11">
        <f t="shared" si="25"/>
        <v>14.364406779661017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1670</v>
      </c>
      <c r="AA1613" s="11">
        <f t="shared" si="25"/>
        <v>14.521739130434783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837.9</v>
      </c>
      <c r="AA1614" s="11">
        <f t="shared" si="25"/>
        <v>52.368749999999999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1341.9</v>
      </c>
      <c r="AA1615" s="11">
        <f t="shared" si="25"/>
        <v>89.460000000000008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601</v>
      </c>
      <c r="AA1616" s="11">
        <f t="shared" si="25"/>
        <v>16.243243243243242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699.9</v>
      </c>
      <c r="AA1618" s="11">
        <f t="shared" si="25"/>
        <v>13.723529411764705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1324</v>
      </c>
      <c r="AA1620" s="11">
        <f t="shared" si="25"/>
        <v>11.413793103448276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1101</v>
      </c>
      <c r="AA1621" s="11">
        <f t="shared" si="25"/>
        <v>45.875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1150</v>
      </c>
      <c r="AA1622" s="11">
        <f t="shared" si="25"/>
        <v>-115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698</v>
      </c>
      <c r="AA1623" s="11">
        <f t="shared" si="25"/>
        <v>21.8125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869.3</v>
      </c>
      <c r="AA1625" s="11">
        <f t="shared" si="25"/>
        <v>96.588888888888889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720</v>
      </c>
      <c r="AA1626" s="11">
        <f t="shared" si="25"/>
        <v>34.285714285714285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1650</v>
      </c>
      <c r="AA1627" s="11">
        <f t="shared" si="25"/>
        <v>103.125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899.9</v>
      </c>
      <c r="AA1629" s="11">
        <f t="shared" si="25"/>
        <v>74.99166666666666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839</v>
      </c>
      <c r="AA1630" s="11">
        <f t="shared" si="25"/>
        <v>19.511627906976745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797.7</v>
      </c>
      <c r="AA1631" s="11">
        <f t="shared" si="25"/>
        <v>16.618750000000002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612.9</v>
      </c>
      <c r="AA1632" s="11">
        <f t="shared" si="25"/>
        <v>27.859090909090909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753.7</v>
      </c>
      <c r="AA1633" s="11">
        <f t="shared" si="25"/>
        <v>13.957407407407409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654</v>
      </c>
      <c r="AA1635" s="11">
        <f t="shared" si="25"/>
        <v>14.533333333333333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828.2</v>
      </c>
      <c r="AA1637" s="11">
        <f t="shared" si="25"/>
        <v>20.200000000000003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658</v>
      </c>
      <c r="AA1638" s="11">
        <f t="shared" si="25"/>
        <v>18.8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748.6</v>
      </c>
      <c r="AA1640" s="11">
        <f t="shared" si="25"/>
        <v>17.823809523809523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904</v>
      </c>
      <c r="AA1641" s="11">
        <f t="shared" si="25"/>
        <v>22.048780487804876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852.6</v>
      </c>
      <c r="AA1642" s="11">
        <f t="shared" si="25"/>
        <v>17.762499999999999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1025</v>
      </c>
      <c r="AA1644" s="11">
        <f t="shared" si="25"/>
        <v>17.982456140350877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670.1</v>
      </c>
      <c r="AA1646" s="11">
        <f t="shared" si="25"/>
        <v>15.583720930232559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579.29999999999995</v>
      </c>
      <c r="AA1647" s="11">
        <f t="shared" si="25"/>
        <v>48.274999999999999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581</v>
      </c>
      <c r="AA1648" s="11">
        <f t="shared" si="25"/>
        <v>26.40909090909091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616.79999999999995</v>
      </c>
      <c r="AA1649" s="11">
        <f t="shared" si="25"/>
        <v>14.018181818181818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655</v>
      </c>
      <c r="AA1650" s="11">
        <f t="shared" si="25"/>
        <v>81.875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725</v>
      </c>
      <c r="AA1651" s="11">
        <f t="shared" si="25"/>
        <v>13.942307692307692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1140</v>
      </c>
      <c r="AA1652" s="11">
        <f t="shared" si="25"/>
        <v>13.571428571428571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1018.2</v>
      </c>
      <c r="AA1654" s="11">
        <f t="shared" si="25"/>
        <v>78.323076923076925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908</v>
      </c>
      <c r="AA1656" s="11">
        <f t="shared" si="25"/>
        <v>22.7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1095</v>
      </c>
      <c r="AA1657" s="11">
        <f t="shared" si="25"/>
        <v>10.138888888888889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704.7</v>
      </c>
      <c r="AA1658" s="11">
        <f t="shared" si="25"/>
        <v>33.557142857142857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1023</v>
      </c>
      <c r="AA1659" s="11">
        <f t="shared" si="25"/>
        <v>26.23076923076923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924.1</v>
      </c>
      <c r="AA1660" s="11">
        <f t="shared" si="25"/>
        <v>17.112962962962964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1202</v>
      </c>
      <c r="AA1661" s="11">
        <f t="shared" si="25"/>
        <v>52.260869565217391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610.20000000000005</v>
      </c>
      <c r="AA1662" s="11">
        <f t="shared" si="25"/>
        <v>15.646153846153847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1695</v>
      </c>
      <c r="AA1663" s="11">
        <f t="shared" si="25"/>
        <v>20.178571428571427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1670</v>
      </c>
      <c r="AA1664" s="11">
        <f t="shared" si="25"/>
        <v>15.045045045045045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837.9</v>
      </c>
      <c r="AA1665" s="11">
        <f t="shared" si="25"/>
        <v>55.86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1341.9</v>
      </c>
      <c r="AA1666" s="11">
        <f t="shared" si="25"/>
        <v>89.460000000000008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601</v>
      </c>
      <c r="AA1667" s="11">
        <f t="shared" ref="AA1667:AA1730" si="26">IFERROR(Z1667/M1667,0)</f>
        <v>14.658536585365853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699.9</v>
      </c>
      <c r="AA1669" s="11">
        <f t="shared" si="26"/>
        <v>14.891489361702128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1324</v>
      </c>
      <c r="AA1671" s="11">
        <f t="shared" si="26"/>
        <v>16.974358974358974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1101</v>
      </c>
      <c r="AA1672" s="11">
        <f t="shared" si="26"/>
        <v>30.583333333333332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1150</v>
      </c>
      <c r="AA1673" s="11">
        <f t="shared" si="26"/>
        <v>230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698</v>
      </c>
      <c r="AA1674" s="11">
        <f t="shared" si="26"/>
        <v>16.61904761904762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869.3</v>
      </c>
      <c r="AA1676" s="11">
        <f t="shared" si="26"/>
        <v>31.046428571428571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720</v>
      </c>
      <c r="AA1677" s="11">
        <f t="shared" si="26"/>
        <v>30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1650</v>
      </c>
      <c r="AA1678" s="11">
        <f t="shared" si="26"/>
        <v>68.75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899.9</v>
      </c>
      <c r="AA1680" s="11">
        <f t="shared" si="26"/>
        <v>39.126086956521739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357</v>
      </c>
      <c r="AA1682" s="11">
        <f t="shared" si="26"/>
        <v>9.9166666666666661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370</v>
      </c>
      <c r="AA1683" s="11">
        <f t="shared" si="26"/>
        <v>21.764705882352942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292.89999999999998</v>
      </c>
      <c r="AA1686" s="11">
        <f t="shared" si="26"/>
        <v>16.272222222222222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407.8</v>
      </c>
      <c r="AA1690" s="11">
        <f t="shared" si="26"/>
        <v>-21.463157894736842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424.8</v>
      </c>
      <c r="AA1691" s="11">
        <f t="shared" si="26"/>
        <v>11.178947368421053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348</v>
      </c>
      <c r="AA1693" s="11">
        <f t="shared" si="26"/>
        <v>7.25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297.10000000000002</v>
      </c>
      <c r="AA1696" s="11">
        <f t="shared" si="26"/>
        <v>17.476470588235294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368</v>
      </c>
      <c r="AA1698" s="11">
        <f t="shared" si="26"/>
        <v>14.72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355</v>
      </c>
      <c r="AA1699" s="11">
        <f t="shared" si="26"/>
        <v>35.5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362.1</v>
      </c>
      <c r="AA1701" s="11">
        <f t="shared" si="26"/>
        <v>60.35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321.8</v>
      </c>
      <c r="AA1703" s="11">
        <f t="shared" si="26"/>
        <v>45.971428571428575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359</v>
      </c>
      <c r="AA1704" s="11">
        <f t="shared" si="26"/>
        <v>16.318181818181817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296</v>
      </c>
      <c r="AA1705" s="11">
        <f t="shared" si="26"/>
        <v>98.666666666666671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357</v>
      </c>
      <c r="AA1707" s="11">
        <f t="shared" si="26"/>
        <v>7.4375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370</v>
      </c>
      <c r="AA1708" s="11">
        <f t="shared" si="26"/>
        <v>12.333333333333334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292.89999999999998</v>
      </c>
      <c r="AA1711" s="11">
        <f t="shared" si="26"/>
        <v>11.715999999999999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407.8</v>
      </c>
      <c r="AA1715" s="11">
        <f t="shared" si="26"/>
        <v>81.56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424.8</v>
      </c>
      <c r="AA1716" s="11">
        <f t="shared" si="26"/>
        <v>15.171428571428573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348</v>
      </c>
      <c r="AA1718" s="11">
        <f t="shared" si="26"/>
        <v>12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297.10000000000002</v>
      </c>
      <c r="AA1722" s="11">
        <f t="shared" si="26"/>
        <v>12.379166666666668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368</v>
      </c>
      <c r="AA1724" s="11">
        <f t="shared" si="26"/>
        <v>12.266666666666667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355</v>
      </c>
      <c r="AA1725" s="11">
        <f t="shared" si="26"/>
        <v>32.272727272727273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321.8</v>
      </c>
      <c r="AA1729" s="11">
        <f t="shared" si="26"/>
        <v>14.627272727272727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374</v>
      </c>
      <c r="AA1730" s="11">
        <f t="shared" si="26"/>
        <v>31.166666666666668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359</v>
      </c>
      <c r="AA1731" s="11">
        <f t="shared" ref="AA1731:AA1794" si="27">IFERROR(Z1731/M1731,0)</f>
        <v>11.966666666666667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296</v>
      </c>
      <c r="AA1732" s="11">
        <f t="shared" si="27"/>
        <v>15.578947368421053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357</v>
      </c>
      <c r="AA1734" s="11">
        <f t="shared" si="27"/>
        <v>8.7073170731707314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370</v>
      </c>
      <c r="AA1735" s="11">
        <f t="shared" si="27"/>
        <v>14.23076923076923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292.89999999999998</v>
      </c>
      <c r="AA1738" s="11">
        <f t="shared" si="27"/>
        <v>12.734782608695651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407.8</v>
      </c>
      <c r="AA1743" s="11">
        <f t="shared" si="27"/>
        <v>135.93333333333334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424.8</v>
      </c>
      <c r="AA1744" s="11">
        <f t="shared" si="27"/>
        <v>14.648275862068965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348</v>
      </c>
      <c r="AA1746" s="11">
        <f t="shared" si="27"/>
        <v>11.225806451612904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297.10000000000002</v>
      </c>
      <c r="AA1750" s="11">
        <f t="shared" si="27"/>
        <v>9.9033333333333342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368</v>
      </c>
      <c r="AA1752" s="11">
        <f t="shared" si="27"/>
        <v>11.151515151515152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355</v>
      </c>
      <c r="AA1753" s="11">
        <f t="shared" si="27"/>
        <v>27.307692307692307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362.1</v>
      </c>
      <c r="AA1757" s="11">
        <f t="shared" si="27"/>
        <v>120.7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321.8</v>
      </c>
      <c r="AA1759" s="11">
        <f t="shared" si="27"/>
        <v>12.872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374</v>
      </c>
      <c r="AA1760" s="11">
        <f t="shared" si="27"/>
        <v>23.375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359</v>
      </c>
      <c r="AA1761" s="11">
        <f t="shared" si="27"/>
        <v>14.958333333333334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296</v>
      </c>
      <c r="AA1762" s="11">
        <f t="shared" si="27"/>
        <v>26.90909090909091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357</v>
      </c>
      <c r="AA1764" s="11">
        <f t="shared" si="27"/>
        <v>13.73076923076923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370</v>
      </c>
      <c r="AA1765" s="11">
        <f t="shared" si="27"/>
        <v>23.125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292.89999999999998</v>
      </c>
      <c r="AA1768" s="11">
        <f t="shared" si="27"/>
        <v>24.408333333333331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407.8</v>
      </c>
      <c r="AA1773" s="11">
        <f t="shared" si="27"/>
        <v>50.975000000000001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424.8</v>
      </c>
      <c r="AA1774" s="11">
        <f t="shared" si="27"/>
        <v>13.275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348</v>
      </c>
      <c r="AA1776" s="11">
        <f t="shared" si="27"/>
        <v>15.130434782608695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297.10000000000002</v>
      </c>
      <c r="AA1780" s="11">
        <f t="shared" si="27"/>
        <v>11.884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368</v>
      </c>
      <c r="AA1782" s="11">
        <f t="shared" si="27"/>
        <v>11.5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355</v>
      </c>
      <c r="AA1783" s="11">
        <f t="shared" si="27"/>
        <v>25.357142857142858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362.1</v>
      </c>
      <c r="AA1787" s="11">
        <f t="shared" si="27"/>
        <v>120.7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321.8</v>
      </c>
      <c r="AA1789" s="11">
        <f t="shared" si="27"/>
        <v>11.918518518518519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374</v>
      </c>
      <c r="AA1790" s="11">
        <f t="shared" si="27"/>
        <v>19.684210526315791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359</v>
      </c>
      <c r="AA1791" s="11">
        <f t="shared" si="27"/>
        <v>16.318181818181817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296</v>
      </c>
      <c r="AA1792" s="11">
        <f t="shared" si="27"/>
        <v>26.90909090909091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357</v>
      </c>
      <c r="AA1794" s="11">
        <f t="shared" si="27"/>
        <v>19.833333333333332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370</v>
      </c>
      <c r="AA1795" s="11">
        <f t="shared" ref="AA1795:AA1858" si="28">IFERROR(Z1795/M1795,0)</f>
        <v>74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292.89999999999998</v>
      </c>
      <c r="AA1798" s="11">
        <f t="shared" si="28"/>
        <v>41.842857142857142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407.8</v>
      </c>
      <c r="AA1803" s="11">
        <f t="shared" si="28"/>
        <v>-9.0622222222222231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424.8</v>
      </c>
      <c r="AA1804" s="11">
        <f t="shared" si="28"/>
        <v>17.7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348</v>
      </c>
      <c r="AA1806" s="11">
        <f t="shared" si="28"/>
        <v>16.571428571428573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297.10000000000002</v>
      </c>
      <c r="AA1810" s="11">
        <f t="shared" si="28"/>
        <v>24.758333333333336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368</v>
      </c>
      <c r="AA1812" s="11">
        <f t="shared" si="28"/>
        <v>19.368421052631579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355</v>
      </c>
      <c r="AA1813" s="11">
        <f t="shared" si="28"/>
        <v>177.5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362.1</v>
      </c>
      <c r="AA1817" s="11">
        <f t="shared" si="28"/>
        <v>-181.05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321.8</v>
      </c>
      <c r="AA1819" s="11">
        <f t="shared" si="28"/>
        <v>35.75555555555556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374</v>
      </c>
      <c r="AA1820" s="11">
        <f t="shared" si="28"/>
        <v>124.66666666666667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296</v>
      </c>
      <c r="AA1822" s="11">
        <f t="shared" si="28"/>
        <v>98.666666666666671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357</v>
      </c>
      <c r="AA1824" s="11">
        <f t="shared" si="28"/>
        <v>16.227272727272727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370</v>
      </c>
      <c r="AA1825" s="11">
        <f t="shared" si="28"/>
        <v>26.428571428571427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292.89999999999998</v>
      </c>
      <c r="AA1828" s="11">
        <f t="shared" si="28"/>
        <v>26.627272727272725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407.8</v>
      </c>
      <c r="AA1833" s="11">
        <f t="shared" si="28"/>
        <v>-25.487500000000001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424.8</v>
      </c>
      <c r="AA1834" s="11">
        <f t="shared" si="28"/>
        <v>24.988235294117647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348</v>
      </c>
      <c r="AA1836" s="11">
        <f t="shared" si="28"/>
        <v>17.399999999999999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297.10000000000002</v>
      </c>
      <c r="AA1840" s="11">
        <f t="shared" si="28"/>
        <v>22.853846153846156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368</v>
      </c>
      <c r="AA1842" s="11">
        <f t="shared" si="28"/>
        <v>16.727272727272727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355</v>
      </c>
      <c r="AA1843" s="11">
        <f t="shared" si="28"/>
        <v>71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362.1</v>
      </c>
      <c r="AA1847" s="11">
        <f t="shared" si="28"/>
        <v>120.7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321.8</v>
      </c>
      <c r="AA1849" s="11">
        <f t="shared" si="28"/>
        <v>20.112500000000001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374</v>
      </c>
      <c r="AA1850" s="11">
        <f t="shared" si="28"/>
        <v>26.714285714285715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359</v>
      </c>
      <c r="AA1851" s="11">
        <f t="shared" si="28"/>
        <v>27.615384615384617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296</v>
      </c>
      <c r="AA1852" s="11">
        <f t="shared" si="28"/>
        <v>74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357</v>
      </c>
      <c r="AA1854" s="11">
        <f t="shared" si="28"/>
        <v>17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370</v>
      </c>
      <c r="AA1855" s="11">
        <f t="shared" si="28"/>
        <v>24.666666666666668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292.89999999999998</v>
      </c>
      <c r="AA1858" s="11">
        <f t="shared" si="28"/>
        <v>26.627272727272725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407.8</v>
      </c>
      <c r="AA1863" s="11">
        <f t="shared" si="29"/>
        <v>407.8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424.8</v>
      </c>
      <c r="AA1864" s="11">
        <f t="shared" si="29"/>
        <v>22.357894736842105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348</v>
      </c>
      <c r="AA1866" s="11">
        <f t="shared" si="29"/>
        <v>15.818181818181818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297.10000000000002</v>
      </c>
      <c r="AA1870" s="11">
        <f t="shared" si="29"/>
        <v>22.853846153846156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368</v>
      </c>
      <c r="AA1872" s="11">
        <f t="shared" si="29"/>
        <v>16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355</v>
      </c>
      <c r="AA1873" s="11">
        <f t="shared" si="29"/>
        <v>71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362.1</v>
      </c>
      <c r="AA1877" s="11">
        <f t="shared" si="29"/>
        <v>362.1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321.8</v>
      </c>
      <c r="AA1879" s="11">
        <f t="shared" si="29"/>
        <v>18.929411764705883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374</v>
      </c>
      <c r="AA1880" s="11">
        <f t="shared" si="29"/>
        <v>34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359</v>
      </c>
      <c r="AA1881" s="11">
        <f t="shared" si="29"/>
        <v>29.916666666666668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296</v>
      </c>
      <c r="AA1882" s="11">
        <f t="shared" si="29"/>
        <v>42.285714285714285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443</v>
      </c>
      <c r="AA1884" s="11">
        <f t="shared" si="29"/>
        <v>88.6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357</v>
      </c>
      <c r="AA1885" s="11">
        <f t="shared" si="29"/>
        <v>15.521739130434783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370</v>
      </c>
      <c r="AA1886" s="11">
        <f t="shared" si="29"/>
        <v>23.125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292.89999999999998</v>
      </c>
      <c r="AA1889" s="11">
        <f t="shared" si="29"/>
        <v>24.408333333333331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407.8</v>
      </c>
      <c r="AA1894" s="11">
        <f t="shared" si="29"/>
        <v>203.9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424.8</v>
      </c>
      <c r="AA1895" s="11">
        <f t="shared" si="29"/>
        <v>18.469565217391306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348</v>
      </c>
      <c r="AA1897" s="11">
        <f t="shared" si="29"/>
        <v>15.818181818181818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297.10000000000002</v>
      </c>
      <c r="AA1900" s="11">
        <f t="shared" si="29"/>
        <v>22.853846153846156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368</v>
      </c>
      <c r="AA1902" s="11">
        <f t="shared" si="29"/>
        <v>18.399999999999999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355</v>
      </c>
      <c r="AA1903" s="11">
        <f t="shared" si="29"/>
        <v>118.33333333333333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362.1</v>
      </c>
      <c r="AA1907" s="11">
        <f t="shared" si="29"/>
        <v>181.05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321.8</v>
      </c>
      <c r="AA1909" s="11">
        <f t="shared" si="29"/>
        <v>15.323809523809524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374</v>
      </c>
      <c r="AA1910" s="11">
        <f t="shared" si="29"/>
        <v>20.777777777777779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359</v>
      </c>
      <c r="AA1911" s="11">
        <f t="shared" si="29"/>
        <v>25.642857142857142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296</v>
      </c>
      <c r="AA1912" s="11">
        <f t="shared" si="29"/>
        <v>42.285714285714285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443</v>
      </c>
      <c r="AA1914" s="11">
        <f t="shared" si="29"/>
        <v>8.2037037037037042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357</v>
      </c>
      <c r="AA1915" s="11">
        <f t="shared" si="29"/>
        <v>17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370</v>
      </c>
      <c r="AA1916" s="11">
        <f t="shared" si="29"/>
        <v>28.46153846153846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292.89999999999998</v>
      </c>
      <c r="AA1919" s="11">
        <f t="shared" si="29"/>
        <v>29.29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407.8</v>
      </c>
      <c r="AA1924" s="11">
        <f t="shared" si="30"/>
        <v>407.8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424.8</v>
      </c>
      <c r="AA1925" s="11">
        <f t="shared" si="30"/>
        <v>21.240000000000002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348</v>
      </c>
      <c r="AA1927" s="11">
        <f t="shared" si="30"/>
        <v>13.384615384615385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297.10000000000002</v>
      </c>
      <c r="AA1930" s="11">
        <f t="shared" si="30"/>
        <v>99.033333333333346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368</v>
      </c>
      <c r="AA1932" s="11">
        <f t="shared" si="30"/>
        <v>15.333333333333334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355</v>
      </c>
      <c r="AA1933" s="11">
        <f t="shared" si="30"/>
        <v>44.375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362.1</v>
      </c>
      <c r="AA1937" s="11">
        <f t="shared" si="30"/>
        <v>181.05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321.8</v>
      </c>
      <c r="AA1939" s="11">
        <f t="shared" si="30"/>
        <v>21.453333333333333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374</v>
      </c>
      <c r="AA1940" s="11">
        <f t="shared" si="30"/>
        <v>24.933333333333334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296</v>
      </c>
      <c r="AA1942" s="11">
        <f t="shared" si="30"/>
        <v>296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443</v>
      </c>
      <c r="AA1944" s="11">
        <f t="shared" si="30"/>
        <v>12.305555555555555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357</v>
      </c>
      <c r="AA1945" s="11">
        <f t="shared" si="30"/>
        <v>14.875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370</v>
      </c>
      <c r="AA1946" s="11">
        <f t="shared" si="30"/>
        <v>18.5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292.89999999999998</v>
      </c>
      <c r="AA1949" s="11">
        <f t="shared" si="30"/>
        <v>22.530769230769231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407.8</v>
      </c>
      <c r="AA1954" s="11">
        <f t="shared" si="30"/>
        <v>203.9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424.8</v>
      </c>
      <c r="AA1955" s="11">
        <f t="shared" si="30"/>
        <v>28.32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348</v>
      </c>
      <c r="AA1957" s="11">
        <f t="shared" si="30"/>
        <v>13.384615384615385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297.10000000000002</v>
      </c>
      <c r="AA1960" s="11">
        <f t="shared" si="30"/>
        <v>21.221428571428572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368</v>
      </c>
      <c r="AA1962" s="11">
        <f t="shared" si="30"/>
        <v>14.72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355</v>
      </c>
      <c r="AA1963" s="11">
        <f t="shared" si="30"/>
        <v>32.272727272727273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362.1</v>
      </c>
      <c r="AA1967" s="11">
        <f t="shared" si="30"/>
        <v>120.7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321.8</v>
      </c>
      <c r="AA1969" s="11">
        <f t="shared" si="30"/>
        <v>22.985714285714288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359</v>
      </c>
      <c r="AA1971" s="11">
        <f t="shared" si="30"/>
        <v>32.636363636363633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296</v>
      </c>
      <c r="AA1972" s="11">
        <f t="shared" si="30"/>
        <v>49.333333333333336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443</v>
      </c>
      <c r="AA1974" s="11">
        <f t="shared" si="30"/>
        <v>14.766666666666667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357</v>
      </c>
      <c r="AA1975" s="11">
        <f t="shared" si="30"/>
        <v>16.227272727272727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370</v>
      </c>
      <c r="AA1976" s="11">
        <f t="shared" si="30"/>
        <v>18.5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292.89999999999998</v>
      </c>
      <c r="AA1978" s="11">
        <f t="shared" si="30"/>
        <v>24.408333333333331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407.8</v>
      </c>
      <c r="AA1983" s="11">
        <f t="shared" si="30"/>
        <v>203.9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424.8</v>
      </c>
      <c r="AA1984" s="11">
        <f t="shared" si="30"/>
        <v>23.6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348</v>
      </c>
      <c r="AA1986" s="11">
        <f t="shared" si="30"/>
        <v>13.384615384615385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297.10000000000002</v>
      </c>
      <c r="AA1989" s="11">
        <f t="shared" si="31"/>
        <v>24.758333333333336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368</v>
      </c>
      <c r="AA1991" s="11">
        <f t="shared" si="31"/>
        <v>14.153846153846153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355</v>
      </c>
      <c r="AA1992" s="11">
        <f t="shared" si="31"/>
        <v>35.5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362.1</v>
      </c>
      <c r="AA1996" s="11">
        <f t="shared" si="31"/>
        <v>120.7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321.8</v>
      </c>
      <c r="AA1998" s="11">
        <f t="shared" si="31"/>
        <v>17.87777777777778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374</v>
      </c>
      <c r="AA1999" s="11">
        <f t="shared" si="31"/>
        <v>17.80952380952381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359</v>
      </c>
      <c r="AA2000" s="11">
        <f t="shared" si="31"/>
        <v>32.636363636363633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296</v>
      </c>
      <c r="AA2001" s="11">
        <f t="shared" si="31"/>
        <v>49.333333333333336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443</v>
      </c>
      <c r="AA2003" s="11">
        <f t="shared" si="31"/>
        <v>17.72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357</v>
      </c>
      <c r="AA2004" s="11">
        <f t="shared" si="31"/>
        <v>14.28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370</v>
      </c>
      <c r="AA2005" s="11">
        <f t="shared" si="31"/>
        <v>17.61904761904762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292.89999999999998</v>
      </c>
      <c r="AA2007" s="11">
        <f t="shared" si="31"/>
        <v>18.306249999999999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407.8</v>
      </c>
      <c r="AA2011" s="11">
        <f t="shared" si="31"/>
        <v>203.9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424.8</v>
      </c>
      <c r="AA2012" s="11">
        <f t="shared" si="31"/>
        <v>16.992000000000001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348</v>
      </c>
      <c r="AA2013" s="11">
        <f t="shared" si="31"/>
        <v>12.428571428571429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297.10000000000002</v>
      </c>
      <c r="AA2016" s="11">
        <f t="shared" si="31"/>
        <v>21.221428571428572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368</v>
      </c>
      <c r="AA2018" s="11">
        <f t="shared" si="31"/>
        <v>14.72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355</v>
      </c>
      <c r="AA2019" s="11">
        <f t="shared" si="31"/>
        <v>39.444444444444443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362.1</v>
      </c>
      <c r="AA2022" s="11">
        <f t="shared" si="31"/>
        <v>181.05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321.8</v>
      </c>
      <c r="AA2024" s="11">
        <f t="shared" si="31"/>
        <v>12.376923076923077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374</v>
      </c>
      <c r="AA2025" s="11">
        <f t="shared" si="31"/>
        <v>14.96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359</v>
      </c>
      <c r="AA2026" s="11">
        <f t="shared" si="31"/>
        <v>27.615384615384617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296</v>
      </c>
      <c r="AA2028" s="11">
        <f t="shared" si="31"/>
        <v>21.142857142857142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443</v>
      </c>
      <c r="AA2029" s="11">
        <f t="shared" si="31"/>
        <v>18.458333333333332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357</v>
      </c>
      <c r="AA2030" s="11">
        <f t="shared" si="31"/>
        <v>12.75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370</v>
      </c>
      <c r="AA2031" s="11">
        <f t="shared" si="31"/>
        <v>16.086956521739129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292.89999999999998</v>
      </c>
      <c r="AA2033" s="11">
        <f t="shared" si="31"/>
        <v>18.306249999999999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407.8</v>
      </c>
      <c r="AA2036" s="11">
        <f t="shared" si="31"/>
        <v>203.9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424.8</v>
      </c>
      <c r="AA2037" s="11">
        <f t="shared" si="31"/>
        <v>21.240000000000002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348</v>
      </c>
      <c r="AA2038" s="11">
        <f t="shared" si="31"/>
        <v>16.571428571428573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419.2</v>
      </c>
      <c r="AA2039" s="11">
        <f t="shared" si="31"/>
        <v>59.885714285714286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297.10000000000002</v>
      </c>
      <c r="AA2040" s="11">
        <f t="shared" si="31"/>
        <v>37.137500000000003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368</v>
      </c>
      <c r="AA2042" s="11">
        <f t="shared" si="31"/>
        <v>19.368421052631579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355</v>
      </c>
      <c r="AA2043" s="11">
        <f t="shared" si="31"/>
        <v>88.75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362.1</v>
      </c>
      <c r="AA2046" s="11">
        <f t="shared" si="31"/>
        <v>120.7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321.8</v>
      </c>
      <c r="AA2047" s="11">
        <f t="shared" si="31"/>
        <v>22.985714285714288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374</v>
      </c>
      <c r="AA2048" s="11">
        <f t="shared" si="31"/>
        <v>19.684210526315791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359</v>
      </c>
      <c r="AA2049" s="11">
        <f t="shared" si="31"/>
        <v>119.66666666666667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296</v>
      </c>
      <c r="AA2051" s="11">
        <f t="shared" ref="AA2051:AA2114" si="32">IFERROR(Z2051/M2051,0)</f>
        <v>74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443</v>
      </c>
      <c r="AA2052" s="11">
        <f t="shared" si="32"/>
        <v>29.533333333333335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357</v>
      </c>
      <c r="AA2053" s="11">
        <f t="shared" si="32"/>
        <v>11.9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370</v>
      </c>
      <c r="AA2054" s="11">
        <f t="shared" si="32"/>
        <v>18.5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292.89999999999998</v>
      </c>
      <c r="AA2056" s="11">
        <f t="shared" si="32"/>
        <v>18.306249999999999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407.8</v>
      </c>
      <c r="AA2059" s="11">
        <f t="shared" si="32"/>
        <v>-203.9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424.8</v>
      </c>
      <c r="AA2060" s="11">
        <f t="shared" si="32"/>
        <v>17.7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348</v>
      </c>
      <c r="AA2061" s="11">
        <f t="shared" si="32"/>
        <v>15.818181818181818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297.10000000000002</v>
      </c>
      <c r="AA2062" s="11">
        <f t="shared" si="32"/>
        <v>19.806666666666668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368</v>
      </c>
      <c r="AA2064" s="11">
        <f t="shared" si="32"/>
        <v>16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355</v>
      </c>
      <c r="AA2065" s="11">
        <f t="shared" si="32"/>
        <v>88.75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362.1</v>
      </c>
      <c r="AA2068" s="11">
        <f t="shared" si="32"/>
        <v>90.525000000000006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321.8</v>
      </c>
      <c r="AA2069" s="11">
        <f t="shared" si="32"/>
        <v>16.09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374</v>
      </c>
      <c r="AA2070" s="11">
        <f t="shared" si="32"/>
        <v>19.684210526315791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359</v>
      </c>
      <c r="AA2071" s="11">
        <f t="shared" si="32"/>
        <v>29.916666666666668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296</v>
      </c>
      <c r="AA2073" s="11">
        <f t="shared" si="32"/>
        <v>37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443</v>
      </c>
      <c r="AA2074" s="11">
        <f t="shared" si="32"/>
        <v>36.916666666666664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357</v>
      </c>
      <c r="AA2075" s="11">
        <f t="shared" si="32"/>
        <v>21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370</v>
      </c>
      <c r="AA2076" s="11">
        <f t="shared" si="32"/>
        <v>18.5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292.89999999999998</v>
      </c>
      <c r="AA2078" s="11">
        <f t="shared" si="32"/>
        <v>17.22941176470588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407.8</v>
      </c>
      <c r="AA2080" s="11">
        <f t="shared" si="32"/>
        <v>-407.8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424.8</v>
      </c>
      <c r="AA2081" s="11">
        <f t="shared" si="32"/>
        <v>18.469565217391306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348</v>
      </c>
      <c r="AA2082" s="11">
        <f t="shared" si="32"/>
        <v>16.571428571428573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297.10000000000002</v>
      </c>
      <c r="AA2083" s="11">
        <f t="shared" si="32"/>
        <v>27.009090909090911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368</v>
      </c>
      <c r="AA2085" s="11">
        <f t="shared" si="32"/>
        <v>16.727272727272727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355</v>
      </c>
      <c r="AA2086" s="11">
        <f t="shared" si="32"/>
        <v>71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362.1</v>
      </c>
      <c r="AA2089" s="11">
        <f t="shared" si="32"/>
        <v>90.525000000000006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321.8</v>
      </c>
      <c r="AA2090" s="11">
        <f t="shared" si="32"/>
        <v>18.929411764705883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374</v>
      </c>
      <c r="AA2091" s="11">
        <f t="shared" si="32"/>
        <v>17.80952380952381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359</v>
      </c>
      <c r="AA2092" s="11">
        <f t="shared" si="32"/>
        <v>32.636363636363633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296</v>
      </c>
      <c r="AA2094" s="11">
        <f t="shared" si="32"/>
        <v>32.888888888888886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443</v>
      </c>
      <c r="AA2095" s="11">
        <f t="shared" si="32"/>
        <v>36.916666666666664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357</v>
      </c>
      <c r="AA2096" s="11">
        <f t="shared" si="32"/>
        <v>71.400000000000006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370</v>
      </c>
      <c r="AA2097" s="11">
        <f t="shared" si="32"/>
        <v>21.764705882352942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292.89999999999998</v>
      </c>
      <c r="AA2098" s="11">
        <f t="shared" si="32"/>
        <v>24.408333333333331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407.8</v>
      </c>
      <c r="AA2100" s="11">
        <f t="shared" si="32"/>
        <v>407.8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424.8</v>
      </c>
      <c r="AA2101" s="11">
        <f t="shared" si="32"/>
        <v>17.7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348</v>
      </c>
      <c r="AA2102" s="11">
        <f t="shared" si="32"/>
        <v>23.2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419.2</v>
      </c>
      <c r="AA2103" s="11">
        <f t="shared" si="32"/>
        <v>-209.6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297.10000000000002</v>
      </c>
      <c r="AA2104" s="11">
        <f t="shared" si="32"/>
        <v>42.442857142857143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368</v>
      </c>
      <c r="AA2105" s="11">
        <f t="shared" si="32"/>
        <v>23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355</v>
      </c>
      <c r="AA2106" s="11">
        <f t="shared" si="32"/>
        <v>118.33333333333333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362.1</v>
      </c>
      <c r="AA2108" s="11">
        <f t="shared" si="32"/>
        <v>90.525000000000006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321.8</v>
      </c>
      <c r="AA2109" s="11">
        <f t="shared" si="32"/>
        <v>22.985714285714288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374</v>
      </c>
      <c r="AA2110" s="11">
        <f t="shared" si="32"/>
        <v>31.166666666666668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359</v>
      </c>
      <c r="AA2111" s="11">
        <f t="shared" si="32"/>
        <v>179.5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296</v>
      </c>
      <c r="AA2113" s="11">
        <f t="shared" si="32"/>
        <v>74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443</v>
      </c>
      <c r="AA2114" s="11">
        <f t="shared" si="32"/>
        <v>73.833333333333329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357</v>
      </c>
      <c r="AA2115" s="11">
        <f t="shared" ref="AA2115:AA2178" si="33">IFERROR(Z2115/M2115,0)</f>
        <v>12.75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370</v>
      </c>
      <c r="AA2116" s="11">
        <f t="shared" si="33"/>
        <v>37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292.89999999999998</v>
      </c>
      <c r="AA2117" s="11">
        <f t="shared" si="33"/>
        <v>19.526666666666664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407.8</v>
      </c>
      <c r="AA2118" s="11">
        <f t="shared" si="33"/>
        <v>135.93333333333334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424.8</v>
      </c>
      <c r="AA2119" s="11">
        <f t="shared" si="33"/>
        <v>24.988235294117647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348</v>
      </c>
      <c r="AA2120" s="11">
        <f t="shared" si="33"/>
        <v>14.5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419.2</v>
      </c>
      <c r="AA2121" s="11">
        <f t="shared" si="33"/>
        <v>-14.455172413793104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297.10000000000002</v>
      </c>
      <c r="AA2122" s="11">
        <f t="shared" si="33"/>
        <v>59.42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368</v>
      </c>
      <c r="AA2123" s="11">
        <f t="shared" si="33"/>
        <v>92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355</v>
      </c>
      <c r="AA2124" s="11">
        <f t="shared" si="33"/>
        <v>-20.882352941176471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362.1</v>
      </c>
      <c r="AA2126" s="11">
        <f t="shared" si="33"/>
        <v>-45.262500000000003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321.8</v>
      </c>
      <c r="AA2127" s="11">
        <f t="shared" si="33"/>
        <v>15.323809523809524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374</v>
      </c>
      <c r="AA2128" s="11">
        <f t="shared" si="33"/>
        <v>23.375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359</v>
      </c>
      <c r="AA2129" s="11">
        <f t="shared" si="33"/>
        <v>11.580645161290322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296</v>
      </c>
      <c r="AA2131" s="11">
        <f t="shared" si="33"/>
        <v>-17.411764705882351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443</v>
      </c>
      <c r="AA2132" s="11">
        <f t="shared" si="33"/>
        <v>73.833333333333329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357</v>
      </c>
      <c r="AA2133" s="11">
        <f t="shared" si="33"/>
        <v>14.875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370</v>
      </c>
      <c r="AA2134" s="11">
        <f t="shared" si="33"/>
        <v>15.416666666666666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292.89999999999998</v>
      </c>
      <c r="AA2135" s="11">
        <f t="shared" si="33"/>
        <v>17.22941176470588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407.8</v>
      </c>
      <c r="AA2136" s="11">
        <f t="shared" si="33"/>
        <v>58.25714285714286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424.8</v>
      </c>
      <c r="AA2137" s="11">
        <f t="shared" si="33"/>
        <v>23.6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348</v>
      </c>
      <c r="AA2138" s="11">
        <f t="shared" si="33"/>
        <v>13.384615384615385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419.2</v>
      </c>
      <c r="AA2139" s="11">
        <f t="shared" si="33"/>
        <v>-16.123076923076923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297.10000000000002</v>
      </c>
      <c r="AA2140" s="11">
        <f t="shared" si="33"/>
        <v>22.853846153846156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368</v>
      </c>
      <c r="AA2141" s="11">
        <f t="shared" si="33"/>
        <v>24.533333333333335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355</v>
      </c>
      <c r="AA2142" s="11">
        <f t="shared" si="33"/>
        <v>29.583333333333332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362.1</v>
      </c>
      <c r="AA2144" s="11">
        <f t="shared" si="33"/>
        <v>362.1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321.8</v>
      </c>
      <c r="AA2145" s="11">
        <f t="shared" si="33"/>
        <v>15.323809523809524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374</v>
      </c>
      <c r="AA2146" s="11">
        <f t="shared" si="33"/>
        <v>20.777777777777779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359</v>
      </c>
      <c r="AA2147" s="11">
        <f t="shared" si="33"/>
        <v>11.580645161290322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296</v>
      </c>
      <c r="AA2148" s="11">
        <f t="shared" si="33"/>
        <v>148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443</v>
      </c>
      <c r="AA2149" s="11">
        <f t="shared" si="33"/>
        <v>63.285714285714285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357</v>
      </c>
      <c r="AA2150" s="11">
        <f t="shared" si="33"/>
        <v>18.789473684210527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370</v>
      </c>
      <c r="AA2151" s="11">
        <f t="shared" si="33"/>
        <v>14.8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292.89999999999998</v>
      </c>
      <c r="AA2152" s="11">
        <f t="shared" si="33"/>
        <v>13.947619047619046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407.8</v>
      </c>
      <c r="AA2153" s="11">
        <f t="shared" si="33"/>
        <v>135.93333333333334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424.8</v>
      </c>
      <c r="AA2154" s="11">
        <f t="shared" si="33"/>
        <v>23.6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348</v>
      </c>
      <c r="AA2155" s="11">
        <f t="shared" si="33"/>
        <v>12.428571428571429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419.2</v>
      </c>
      <c r="AA2156" s="11">
        <f t="shared" si="33"/>
        <v>-83.84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297.10000000000002</v>
      </c>
      <c r="AA2157" s="11">
        <f t="shared" si="33"/>
        <v>16.505555555555556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368</v>
      </c>
      <c r="AA2158" s="11">
        <f t="shared" si="33"/>
        <v>20.444444444444443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355</v>
      </c>
      <c r="AA2159" s="11">
        <f t="shared" si="33"/>
        <v>39.444444444444443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362.1</v>
      </c>
      <c r="AA2161" s="11">
        <f t="shared" si="33"/>
        <v>181.05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321.8</v>
      </c>
      <c r="AA2162" s="11">
        <f t="shared" si="33"/>
        <v>20.112500000000001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374</v>
      </c>
      <c r="AA2163" s="11">
        <f t="shared" si="33"/>
        <v>19.684210526315791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359</v>
      </c>
      <c r="AA2164" s="11">
        <f t="shared" si="33"/>
        <v>12.379310344827585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296</v>
      </c>
      <c r="AA2165" s="11">
        <f t="shared" si="33"/>
        <v>42.285714285714285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443</v>
      </c>
      <c r="AA2166" s="11">
        <f t="shared" si="33"/>
        <v>443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357</v>
      </c>
      <c r="AA2167" s="11">
        <f t="shared" si="33"/>
        <v>21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370</v>
      </c>
      <c r="AA2168" s="11">
        <f t="shared" si="33"/>
        <v>16.818181818181817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292.89999999999998</v>
      </c>
      <c r="AA2169" s="11">
        <f t="shared" si="33"/>
        <v>15.415789473684208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407.8</v>
      </c>
      <c r="AA2170" s="11">
        <f t="shared" si="33"/>
        <v>40.78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424.8</v>
      </c>
      <c r="AA2171" s="11">
        <f t="shared" si="33"/>
        <v>21.240000000000002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348</v>
      </c>
      <c r="AA2172" s="11">
        <f t="shared" si="33"/>
        <v>14.5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419.2</v>
      </c>
      <c r="AA2173" s="11">
        <f t="shared" si="33"/>
        <v>-52.4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297.10000000000002</v>
      </c>
      <c r="AA2174" s="11">
        <f t="shared" si="33"/>
        <v>19.806666666666668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368</v>
      </c>
      <c r="AA2175" s="11">
        <f t="shared" si="33"/>
        <v>24.533333333333335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355</v>
      </c>
      <c r="AA2176" s="11">
        <f t="shared" si="33"/>
        <v>59.166666666666664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362.1</v>
      </c>
      <c r="AA2178" s="11">
        <f t="shared" si="33"/>
        <v>181.05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321.8</v>
      </c>
      <c r="AA2179" s="11">
        <f t="shared" ref="AA2179:AA2242" si="34">IFERROR(Z2179/M2179,0)</f>
        <v>14.627272727272727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374</v>
      </c>
      <c r="AA2180" s="11">
        <f t="shared" si="34"/>
        <v>20.777777777777779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359</v>
      </c>
      <c r="AA2181" s="11">
        <f t="shared" si="34"/>
        <v>13.807692307692308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296</v>
      </c>
      <c r="AA2182" s="11">
        <f t="shared" si="34"/>
        <v>42.285714285714285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443</v>
      </c>
      <c r="AA2183" s="11">
        <f t="shared" si="34"/>
        <v>443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357</v>
      </c>
      <c r="AA2184" s="11">
        <f t="shared" si="34"/>
        <v>44.625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370</v>
      </c>
      <c r="AA2185" s="11">
        <f t="shared" si="34"/>
        <v>18.5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292.89999999999998</v>
      </c>
      <c r="AA2186" s="11">
        <f t="shared" si="34"/>
        <v>12.734782608695651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407.8</v>
      </c>
      <c r="AA2187" s="11">
        <f t="shared" si="34"/>
        <v>22.655555555555555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424.8</v>
      </c>
      <c r="AA2188" s="11">
        <f t="shared" si="34"/>
        <v>32.676923076923075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348</v>
      </c>
      <c r="AA2189" s="11">
        <f t="shared" si="34"/>
        <v>14.5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419.2</v>
      </c>
      <c r="AA2190" s="11">
        <f t="shared" si="34"/>
        <v>-139.73333333333332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297.10000000000002</v>
      </c>
      <c r="AA2191" s="11">
        <f t="shared" si="34"/>
        <v>37.137500000000003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368</v>
      </c>
      <c r="AA2192" s="11">
        <f t="shared" si="34"/>
        <v>23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355</v>
      </c>
      <c r="AA2193" s="11">
        <f t="shared" si="34"/>
        <v>-71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362.1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321.8</v>
      </c>
      <c r="AA2195" s="11">
        <f t="shared" si="34"/>
        <v>11.492857142857144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374</v>
      </c>
      <c r="AA2196" s="11">
        <f t="shared" si="34"/>
        <v>12.896551724137931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359</v>
      </c>
      <c r="AA2197" s="11">
        <f t="shared" si="34"/>
        <v>13.807692307692308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296</v>
      </c>
      <c r="AA2198" s="11">
        <f t="shared" si="34"/>
        <v>-5.5849056603773581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443</v>
      </c>
      <c r="AA2199" s="11">
        <f t="shared" si="34"/>
        <v>221.5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357</v>
      </c>
      <c r="AA2200" s="11">
        <f t="shared" si="34"/>
        <v>44.625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370</v>
      </c>
      <c r="AA2201" s="11">
        <f t="shared" si="34"/>
        <v>14.8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292.89999999999998</v>
      </c>
      <c r="AA2202" s="11">
        <f t="shared" si="34"/>
        <v>18.306249999999999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407.8</v>
      </c>
      <c r="AA2203" s="11">
        <f t="shared" si="34"/>
        <v>-58.25714285714286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424.8</v>
      </c>
      <c r="AA2204" s="11">
        <f t="shared" si="34"/>
        <v>28.32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348</v>
      </c>
      <c r="AA2205" s="11">
        <f t="shared" si="34"/>
        <v>16.571428571428573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419.2</v>
      </c>
      <c r="AA2206" s="11">
        <f t="shared" si="34"/>
        <v>-46.577777777777776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297.10000000000002</v>
      </c>
      <c r="AA2207" s="11">
        <f t="shared" si="34"/>
        <v>17.476470588235294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368</v>
      </c>
      <c r="AA2208" s="11">
        <f t="shared" si="34"/>
        <v>20.444444444444443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355</v>
      </c>
      <c r="AA2209" s="11">
        <f t="shared" si="34"/>
        <v>27.307692307692307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362.1</v>
      </c>
      <c r="AA2210" s="11">
        <f t="shared" si="34"/>
        <v>362.1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321.8</v>
      </c>
      <c r="AA2211" s="11">
        <f t="shared" si="34"/>
        <v>11.918518518518519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374</v>
      </c>
      <c r="AA2212" s="11">
        <f t="shared" si="34"/>
        <v>17.80952380952381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359</v>
      </c>
      <c r="AA2213" s="11">
        <f t="shared" si="34"/>
        <v>16.318181818181817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296</v>
      </c>
      <c r="AA2214" s="11">
        <f t="shared" si="34"/>
        <v>-37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443</v>
      </c>
      <c r="AA2215" s="11">
        <f t="shared" si="34"/>
        <v>221.5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357</v>
      </c>
      <c r="AA2216" s="11">
        <f t="shared" si="34"/>
        <v>29.75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370</v>
      </c>
      <c r="AA2217" s="11">
        <f t="shared" si="34"/>
        <v>16.086956521739129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292.89999999999998</v>
      </c>
      <c r="AA2218" s="11">
        <f t="shared" si="34"/>
        <v>18.306249999999999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424.8</v>
      </c>
      <c r="AA2219" s="11">
        <f t="shared" si="34"/>
        <v>26.55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348</v>
      </c>
      <c r="AA2220" s="11">
        <f t="shared" si="34"/>
        <v>14.5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419.2</v>
      </c>
      <c r="AA2221" s="11">
        <f t="shared" si="34"/>
        <v>-419.2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297.10000000000002</v>
      </c>
      <c r="AA2222" s="11">
        <f t="shared" si="34"/>
        <v>16.505555555555556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368</v>
      </c>
      <c r="AA2223" s="11">
        <f t="shared" si="34"/>
        <v>21.647058823529413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355</v>
      </c>
      <c r="AA2224" s="11">
        <f t="shared" si="34"/>
        <v>35.5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362.1</v>
      </c>
      <c r="AA2225" s="11">
        <f t="shared" si="34"/>
        <v>181.05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321.8</v>
      </c>
      <c r="AA2226" s="11">
        <f t="shared" si="34"/>
        <v>13.408333333333333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374</v>
      </c>
      <c r="AA2227" s="11">
        <f t="shared" si="34"/>
        <v>17.80952380952381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359</v>
      </c>
      <c r="AA2228" s="11">
        <f t="shared" si="34"/>
        <v>17.095238095238095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345</v>
      </c>
      <c r="AA2229" s="11">
        <f t="shared" si="34"/>
        <v>69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460</v>
      </c>
      <c r="AA2230" s="11">
        <f t="shared" si="34"/>
        <v>41.81818181818182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507</v>
      </c>
      <c r="AA2231" s="11">
        <f t="shared" si="34"/>
        <v>13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385</v>
      </c>
      <c r="AA2233" s="11">
        <f t="shared" si="34"/>
        <v>16.739130434782609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509</v>
      </c>
      <c r="AA2234" s="11">
        <f t="shared" si="34"/>
        <v>36.357142857142854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396.1</v>
      </c>
      <c r="AA2235" s="11">
        <f t="shared" si="34"/>
        <v>30.469230769230769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315</v>
      </c>
      <c r="AA2236" s="11">
        <f t="shared" si="34"/>
        <v>78.75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364</v>
      </c>
      <c r="AA2238" s="11">
        <f t="shared" si="34"/>
        <v>28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363</v>
      </c>
      <c r="AA2242" s="11">
        <f t="shared" si="34"/>
        <v>121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858</v>
      </c>
      <c r="AA2243" s="11">
        <f t="shared" ref="AA2243:AA2306" si="35">IFERROR(Z2243/M2243,0)</f>
        <v>19.5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342</v>
      </c>
      <c r="AA2244" s="11">
        <f t="shared" si="35"/>
        <v>-85.5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345</v>
      </c>
      <c r="AA2246" s="11">
        <f t="shared" si="35"/>
        <v>24.642857142857142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460</v>
      </c>
      <c r="AA2247" s="11">
        <f t="shared" si="35"/>
        <v>35.384615384615387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354</v>
      </c>
      <c r="AA2248" s="11">
        <f t="shared" si="35"/>
        <v>23.6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507</v>
      </c>
      <c r="AA2249" s="11">
        <f t="shared" si="35"/>
        <v>18.107142857142858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385</v>
      </c>
      <c r="AA2251" s="11">
        <f t="shared" si="35"/>
        <v>14.807692307692308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509</v>
      </c>
      <c r="AA2253" s="11">
        <f t="shared" si="35"/>
        <v>29.941176470588236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396.1</v>
      </c>
      <c r="AA2254" s="11">
        <f t="shared" si="35"/>
        <v>23.3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315</v>
      </c>
      <c r="AA2255" s="11">
        <f t="shared" si="35"/>
        <v>45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364</v>
      </c>
      <c r="AA2257" s="11">
        <f t="shared" si="35"/>
        <v>20.222222222222221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363</v>
      </c>
      <c r="AA2260" s="11">
        <f t="shared" si="35"/>
        <v>40.333333333333336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858</v>
      </c>
      <c r="AA2261" s="11">
        <f t="shared" si="35"/>
        <v>23.189189189189189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342</v>
      </c>
      <c r="AA2262" s="11">
        <f t="shared" si="35"/>
        <v>-57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345</v>
      </c>
      <c r="AA2265" s="11">
        <f t="shared" si="35"/>
        <v>23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460</v>
      </c>
      <c r="AA2266" s="11">
        <f t="shared" si="35"/>
        <v>27.058823529411764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354</v>
      </c>
      <c r="AA2268" s="11">
        <f t="shared" si="35"/>
        <v>25.285714285714285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507</v>
      </c>
      <c r="AA2269" s="11">
        <f t="shared" si="35"/>
        <v>17.482758620689655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385</v>
      </c>
      <c r="AA2271" s="11">
        <f t="shared" si="35"/>
        <v>14.25925925925926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509</v>
      </c>
      <c r="AA2273" s="11">
        <f t="shared" si="35"/>
        <v>63.625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362</v>
      </c>
      <c r="AA2274" s="11">
        <f t="shared" si="35"/>
        <v>25.857142857142858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396.1</v>
      </c>
      <c r="AA2275" s="11">
        <f t="shared" si="35"/>
        <v>23.3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315</v>
      </c>
      <c r="AA2276" s="11">
        <f t="shared" si="35"/>
        <v>45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364</v>
      </c>
      <c r="AA2278" s="11">
        <f t="shared" si="35"/>
        <v>15.826086956521738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363</v>
      </c>
      <c r="AA2281" s="11">
        <f t="shared" si="35"/>
        <v>51.857142857142854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858</v>
      </c>
      <c r="AA2282" s="11">
        <f t="shared" si="35"/>
        <v>35.75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342</v>
      </c>
      <c r="AA2283" s="11">
        <f t="shared" si="35"/>
        <v>-22.8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345</v>
      </c>
      <c r="AA2286" s="11">
        <f t="shared" si="35"/>
        <v>20.294117647058822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460</v>
      </c>
      <c r="AA2287" s="11">
        <f t="shared" si="35"/>
        <v>27.058823529411764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354</v>
      </c>
      <c r="AA2288" s="11">
        <f t="shared" si="35"/>
        <v>13.615384615384615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507</v>
      </c>
      <c r="AA2289" s="11">
        <f t="shared" si="35"/>
        <v>21.125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385</v>
      </c>
      <c r="AA2291" s="11">
        <f t="shared" si="35"/>
        <v>11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509</v>
      </c>
      <c r="AA2293" s="11">
        <f t="shared" si="35"/>
        <v>56.555555555555557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362</v>
      </c>
      <c r="AA2294" s="11">
        <f t="shared" si="35"/>
        <v>45.25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396.1</v>
      </c>
      <c r="AA2295" s="11">
        <f t="shared" si="35"/>
        <v>24.756250000000001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315</v>
      </c>
      <c r="AA2296" s="11">
        <f t="shared" si="35"/>
        <v>45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364</v>
      </c>
      <c r="AA2298" s="11">
        <f t="shared" si="35"/>
        <v>8.6666666666666661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363</v>
      </c>
      <c r="AA2301" s="11">
        <f t="shared" si="35"/>
        <v>24.2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858</v>
      </c>
      <c r="AA2302" s="11">
        <f t="shared" si="35"/>
        <v>47.666666666666664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315</v>
      </c>
      <c r="AA2306" s="11">
        <f t="shared" si="35"/>
        <v>35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345</v>
      </c>
      <c r="AA2307" s="11">
        <f t="shared" ref="AA2307:AA2370" si="36">IFERROR(Z2307/M2307,0)</f>
        <v>172.5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460</v>
      </c>
      <c r="AA2308" s="11">
        <f t="shared" si="36"/>
        <v>76.666666666666671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354</v>
      </c>
      <c r="AA2309" s="11">
        <f t="shared" si="36"/>
        <v>32.18181818181818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507</v>
      </c>
      <c r="AA2310" s="11">
        <f t="shared" si="36"/>
        <v>39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385</v>
      </c>
      <c r="AA2312" s="11">
        <f t="shared" si="36"/>
        <v>128.33333333333334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509</v>
      </c>
      <c r="AA2314" s="11">
        <f t="shared" si="36"/>
        <v>127.25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362</v>
      </c>
      <c r="AA2315" s="11">
        <f t="shared" si="36"/>
        <v>45.25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396.1</v>
      </c>
      <c r="AA2316" s="11">
        <f t="shared" si="36"/>
        <v>44.011111111111113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315</v>
      </c>
      <c r="AA2317" s="11">
        <f t="shared" si="36"/>
        <v>-15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364</v>
      </c>
      <c r="AA2319" s="11">
        <f t="shared" si="36"/>
        <v>30.333333333333332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363</v>
      </c>
      <c r="AA2322" s="11">
        <f t="shared" si="36"/>
        <v>-17.285714285714285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858</v>
      </c>
      <c r="AA2323" s="11">
        <f t="shared" si="36"/>
        <v>-50.470588235294116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342</v>
      </c>
      <c r="AA2324" s="11">
        <f t="shared" si="36"/>
        <v>7.9534883720930232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315</v>
      </c>
      <c r="AA2327" s="11">
        <f t="shared" si="36"/>
        <v>315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345</v>
      </c>
      <c r="AA2328" s="11">
        <f t="shared" si="36"/>
        <v>38.333333333333336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460</v>
      </c>
      <c r="AA2329" s="11">
        <f t="shared" si="36"/>
        <v>57.5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354</v>
      </c>
      <c r="AA2330" s="11">
        <f t="shared" si="36"/>
        <v>44.25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507</v>
      </c>
      <c r="AA2331" s="11">
        <f t="shared" si="36"/>
        <v>31.6875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385</v>
      </c>
      <c r="AA2333" s="11">
        <f t="shared" si="36"/>
        <v>32.083333333333336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509</v>
      </c>
      <c r="AA2335" s="11">
        <f t="shared" si="36"/>
        <v>46.272727272727273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362</v>
      </c>
      <c r="AA2336" s="11">
        <f t="shared" si="36"/>
        <v>60.333333333333336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396.1</v>
      </c>
      <c r="AA2337" s="11">
        <f t="shared" si="36"/>
        <v>33.008333333333333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315</v>
      </c>
      <c r="AA2338" s="11">
        <f t="shared" si="36"/>
        <v>-39.375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364</v>
      </c>
      <c r="AA2340" s="11">
        <f t="shared" si="36"/>
        <v>18.2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363</v>
      </c>
      <c r="AA2343" s="11">
        <f t="shared" si="36"/>
        <v>60.5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858</v>
      </c>
      <c r="AA2344" s="11">
        <f t="shared" si="36"/>
        <v>171.6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342</v>
      </c>
      <c r="AA2345" s="11">
        <f t="shared" si="36"/>
        <v>13.68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315</v>
      </c>
      <c r="AA2348" s="11">
        <f t="shared" si="36"/>
        <v>8.513513513513514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345</v>
      </c>
      <c r="AA2349" s="11">
        <f t="shared" si="36"/>
        <v>43.125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460</v>
      </c>
      <c r="AA2350" s="11">
        <f t="shared" si="36"/>
        <v>92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354</v>
      </c>
      <c r="AA2351" s="11">
        <f t="shared" si="36"/>
        <v>59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507</v>
      </c>
      <c r="AA2352" s="11">
        <f t="shared" si="36"/>
        <v>42.25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385</v>
      </c>
      <c r="AA2354" s="11">
        <f t="shared" si="36"/>
        <v>42.777777777777779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509</v>
      </c>
      <c r="AA2356" s="11">
        <f t="shared" si="36"/>
        <v>56.555555555555557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362</v>
      </c>
      <c r="AA2357" s="11">
        <f t="shared" si="36"/>
        <v>25.857142857142858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396.1</v>
      </c>
      <c r="AA2358" s="11">
        <f t="shared" si="36"/>
        <v>36.009090909090908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315</v>
      </c>
      <c r="AA2359" s="11">
        <f t="shared" si="36"/>
        <v>-52.5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364</v>
      </c>
      <c r="AA2361" s="11">
        <f t="shared" si="36"/>
        <v>14.56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363</v>
      </c>
      <c r="AA2364" s="11">
        <f t="shared" si="36"/>
        <v>121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858</v>
      </c>
      <c r="AA2365" s="11">
        <f t="shared" si="36"/>
        <v>858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342</v>
      </c>
      <c r="AA2366" s="11">
        <f t="shared" si="36"/>
        <v>21.375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315</v>
      </c>
      <c r="AA2369" s="11">
        <f t="shared" si="36"/>
        <v>9.264705882352942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345</v>
      </c>
      <c r="AA2370" s="11">
        <f t="shared" si="36"/>
        <v>34.5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460</v>
      </c>
      <c r="AA2371" s="11">
        <f t="shared" ref="AA2371:AA2434" si="37">IFERROR(Z2371/M2371,0)</f>
        <v>57.5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354</v>
      </c>
      <c r="AA2372" s="11">
        <f t="shared" si="37"/>
        <v>50.571428571428569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507</v>
      </c>
      <c r="AA2373" s="11">
        <f t="shared" si="37"/>
        <v>46.090909090909093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385</v>
      </c>
      <c r="AA2375" s="11">
        <f t="shared" si="37"/>
        <v>14.25925925925926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509</v>
      </c>
      <c r="AA2377" s="11">
        <f t="shared" si="37"/>
        <v>42.416666666666664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362</v>
      </c>
      <c r="AA2378" s="11">
        <f t="shared" si="37"/>
        <v>22.625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396.1</v>
      </c>
      <c r="AA2379" s="11">
        <f t="shared" si="37"/>
        <v>36.009090909090908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315</v>
      </c>
      <c r="AA2380" s="11">
        <f t="shared" si="37"/>
        <v>157.5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364</v>
      </c>
      <c r="AA2382" s="11">
        <f t="shared" si="37"/>
        <v>30.333333333333332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363</v>
      </c>
      <c r="AA2385" s="11">
        <f t="shared" si="37"/>
        <v>60.5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858</v>
      </c>
      <c r="AA2386" s="11">
        <f t="shared" si="37"/>
        <v>858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342</v>
      </c>
      <c r="AA2387" s="11">
        <f t="shared" si="37"/>
        <v>22.8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315</v>
      </c>
      <c r="AA2390" s="11">
        <f t="shared" si="37"/>
        <v>13.695652173913043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345</v>
      </c>
      <c r="AA2391" s="11">
        <f t="shared" si="37"/>
        <v>86.25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460</v>
      </c>
      <c r="AA2392" s="11">
        <f t="shared" si="37"/>
        <v>92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354</v>
      </c>
      <c r="AA2393" s="11">
        <f t="shared" si="37"/>
        <v>59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507</v>
      </c>
      <c r="AA2394" s="11">
        <f t="shared" si="37"/>
        <v>26.684210526315791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385</v>
      </c>
      <c r="AA2396" s="11">
        <f t="shared" si="37"/>
        <v>55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509</v>
      </c>
      <c r="AA2398" s="11">
        <f t="shared" si="37"/>
        <v>101.8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362</v>
      </c>
      <c r="AA2399" s="11">
        <f t="shared" si="37"/>
        <v>60.333333333333336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396.1</v>
      </c>
      <c r="AA2400" s="11">
        <f t="shared" si="37"/>
        <v>44.011111111111113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315</v>
      </c>
      <c r="AA2401" s="11">
        <f t="shared" si="37"/>
        <v>9.264705882352942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364</v>
      </c>
      <c r="AA2403" s="11">
        <f t="shared" si="37"/>
        <v>30.333333333333332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363</v>
      </c>
      <c r="AA2405" s="11">
        <f t="shared" si="37"/>
        <v>-45.375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858</v>
      </c>
      <c r="AA2406" s="11">
        <f t="shared" si="37"/>
        <v>143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342</v>
      </c>
      <c r="AA2407" s="11">
        <f t="shared" si="37"/>
        <v>171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315</v>
      </c>
      <c r="AA2410" s="11">
        <f t="shared" si="37"/>
        <v>28.636363636363637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345</v>
      </c>
      <c r="AA2411" s="11">
        <f t="shared" si="37"/>
        <v>49.285714285714285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460</v>
      </c>
      <c r="AA2412" s="11">
        <f t="shared" si="37"/>
        <v>57.5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354</v>
      </c>
      <c r="AA2413" s="11">
        <f t="shared" si="37"/>
        <v>44.25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507</v>
      </c>
      <c r="AA2414" s="11">
        <f t="shared" si="37"/>
        <v>36.214285714285715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385</v>
      </c>
      <c r="AA2416" s="11">
        <f t="shared" si="37"/>
        <v>24.0625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509</v>
      </c>
      <c r="AA2418" s="11">
        <f t="shared" si="37"/>
        <v>169.66666666666666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362</v>
      </c>
      <c r="AA2419" s="11">
        <f t="shared" si="37"/>
        <v>21.294117647058822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396.1</v>
      </c>
      <c r="AA2420" s="11">
        <f t="shared" si="37"/>
        <v>39.61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315</v>
      </c>
      <c r="AA2421" s="11">
        <f t="shared" si="37"/>
        <v>39.375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364</v>
      </c>
      <c r="AA2423" s="11">
        <f t="shared" si="37"/>
        <v>26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363</v>
      </c>
      <c r="AA2425" s="11">
        <f t="shared" si="37"/>
        <v>363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858</v>
      </c>
      <c r="AA2426" s="11">
        <f t="shared" si="37"/>
        <v>61.285714285714285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342</v>
      </c>
      <c r="AA2427" s="11">
        <f t="shared" si="37"/>
        <v>38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315</v>
      </c>
      <c r="AA2430" s="11">
        <f t="shared" si="37"/>
        <v>157.5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345</v>
      </c>
      <c r="AA2431" s="11">
        <f t="shared" si="37"/>
        <v>69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460</v>
      </c>
      <c r="AA2432" s="11">
        <f t="shared" si="37"/>
        <v>92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354</v>
      </c>
      <c r="AA2433" s="11">
        <f t="shared" si="37"/>
        <v>39.333333333333336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507</v>
      </c>
      <c r="AA2434" s="11">
        <f t="shared" si="37"/>
        <v>36.214285714285715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385</v>
      </c>
      <c r="AA2436" s="11">
        <f t="shared" si="38"/>
        <v>25.666666666666668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509</v>
      </c>
      <c r="AA2438" s="11">
        <f t="shared" si="38"/>
        <v>72.714285714285708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362</v>
      </c>
      <c r="AA2439" s="11">
        <f t="shared" si="38"/>
        <v>45.25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396.1</v>
      </c>
      <c r="AA2440" s="11">
        <f t="shared" si="38"/>
        <v>39.61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315</v>
      </c>
      <c r="AA2441" s="11">
        <f t="shared" si="38"/>
        <v>63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364</v>
      </c>
      <c r="AA2443" s="11">
        <f t="shared" si="38"/>
        <v>22.75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363</v>
      </c>
      <c r="AA2445" s="11">
        <f t="shared" si="38"/>
        <v>90.75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858</v>
      </c>
      <c r="AA2446" s="11">
        <f t="shared" si="38"/>
        <v>85.8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342</v>
      </c>
      <c r="AA2447" s="11">
        <f t="shared" si="38"/>
        <v>26.307692307692307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315</v>
      </c>
      <c r="AA2450" s="11">
        <f t="shared" si="38"/>
        <v>105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345</v>
      </c>
      <c r="AA2451" s="11">
        <f t="shared" si="38"/>
        <v>34.5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460</v>
      </c>
      <c r="AA2452" s="11">
        <f t="shared" si="38"/>
        <v>24.210526315789473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354</v>
      </c>
      <c r="AA2453" s="11">
        <f t="shared" si="38"/>
        <v>35.4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507</v>
      </c>
      <c r="AA2454" s="11">
        <f t="shared" si="38"/>
        <v>31.6875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385</v>
      </c>
      <c r="AA2455" s="11">
        <f t="shared" si="38"/>
        <v>16.041666666666668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509</v>
      </c>
      <c r="AA2457" s="11">
        <f t="shared" si="38"/>
        <v>29.941176470588236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362</v>
      </c>
      <c r="AA2458" s="11">
        <f t="shared" si="38"/>
        <v>16.454545454545453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380.7</v>
      </c>
      <c r="AA2459" s="11">
        <f t="shared" si="38"/>
        <v>63.449999999999996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396.1</v>
      </c>
      <c r="AA2460" s="11">
        <f t="shared" si="38"/>
        <v>36.009090909090908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315</v>
      </c>
      <c r="AA2461" s="11">
        <f t="shared" si="38"/>
        <v>78.75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364</v>
      </c>
      <c r="AA2463" s="11">
        <f t="shared" si="38"/>
        <v>22.75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363</v>
      </c>
      <c r="AA2465" s="11">
        <f t="shared" si="38"/>
        <v>45.375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858</v>
      </c>
      <c r="AA2466" s="11">
        <f t="shared" si="38"/>
        <v>107.25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315</v>
      </c>
      <c r="AA2470" s="11">
        <f t="shared" si="38"/>
        <v>157.5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345</v>
      </c>
      <c r="AA2471" s="11">
        <f t="shared" si="38"/>
        <v>24.642857142857142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460</v>
      </c>
      <c r="AA2472" s="11">
        <f t="shared" si="38"/>
        <v>76.666666666666671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354</v>
      </c>
      <c r="AA2473" s="11">
        <f t="shared" si="38"/>
        <v>44.25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507</v>
      </c>
      <c r="AA2474" s="11">
        <f t="shared" si="38"/>
        <v>36.214285714285715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385</v>
      </c>
      <c r="AA2475" s="11">
        <f t="shared" si="38"/>
        <v>32.083333333333336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509</v>
      </c>
      <c r="AA2477" s="11">
        <f t="shared" si="38"/>
        <v>36.357142857142854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362</v>
      </c>
      <c r="AA2478" s="11">
        <f t="shared" si="38"/>
        <v>60.333333333333336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396.1</v>
      </c>
      <c r="AA2479" s="11">
        <f t="shared" si="38"/>
        <v>28.292857142857144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315</v>
      </c>
      <c r="AA2480" s="11">
        <f t="shared" si="38"/>
        <v>157.5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364</v>
      </c>
      <c r="AA2482" s="11">
        <f t="shared" si="38"/>
        <v>24.266666666666666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363</v>
      </c>
      <c r="AA2484" s="11">
        <f t="shared" si="38"/>
        <v>-72.599999999999994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858</v>
      </c>
      <c r="AA2485" s="11">
        <f t="shared" si="38"/>
        <v>95.333333333333329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342</v>
      </c>
      <c r="AA2486" s="11">
        <f t="shared" si="38"/>
        <v>114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315</v>
      </c>
      <c r="AA2488" s="11">
        <f t="shared" si="38"/>
        <v>-157.5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345</v>
      </c>
      <c r="AA2489" s="11">
        <f t="shared" si="38"/>
        <v>31.363636363636363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460</v>
      </c>
      <c r="AA2490" s="11">
        <f t="shared" si="38"/>
        <v>30.666666666666668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354</v>
      </c>
      <c r="AA2491" s="11">
        <f t="shared" si="38"/>
        <v>35.4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507</v>
      </c>
      <c r="AA2492" s="11">
        <f t="shared" si="38"/>
        <v>28.166666666666668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385</v>
      </c>
      <c r="AA2493" s="11">
        <f t="shared" si="38"/>
        <v>48.125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509</v>
      </c>
      <c r="AA2495" s="11">
        <f t="shared" si="38"/>
        <v>14.542857142857143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362</v>
      </c>
      <c r="AA2496" s="11">
        <f t="shared" si="38"/>
        <v>181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380.7</v>
      </c>
      <c r="AA2497" s="11">
        <f t="shared" si="38"/>
        <v>18.128571428571426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396.1</v>
      </c>
      <c r="AA2498" s="11">
        <f t="shared" si="38"/>
        <v>33.008333333333333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315</v>
      </c>
      <c r="AA2499" s="11">
        <f t="shared" ref="AA2499:AA2562" si="39">IFERROR(Z2499/M2499,0)</f>
        <v>-63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364</v>
      </c>
      <c r="AA2501" s="11">
        <f t="shared" si="39"/>
        <v>22.75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363</v>
      </c>
      <c r="AA2503" s="11">
        <f t="shared" si="39"/>
        <v>24.2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858</v>
      </c>
      <c r="AA2504" s="11">
        <f t="shared" si="39"/>
        <v>61.285714285714285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342</v>
      </c>
      <c r="AA2505" s="11">
        <f t="shared" si="39"/>
        <v>31.09090909090909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315</v>
      </c>
      <c r="AA2507" s="11">
        <f t="shared" si="39"/>
        <v>-31.5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345</v>
      </c>
      <c r="AA2508" s="11">
        <f t="shared" si="39"/>
        <v>31.363636363636363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460</v>
      </c>
      <c r="AA2509" s="11">
        <f t="shared" si="39"/>
        <v>25.555555555555557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354</v>
      </c>
      <c r="AA2510" s="11">
        <f t="shared" si="39"/>
        <v>39.333333333333336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507</v>
      </c>
      <c r="AA2511" s="11">
        <f t="shared" si="39"/>
        <v>33.799999999999997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385</v>
      </c>
      <c r="AA2512" s="11">
        <f t="shared" si="39"/>
        <v>38.5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509</v>
      </c>
      <c r="AA2514" s="11">
        <f t="shared" si="39"/>
        <v>16.419354838709676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380.7</v>
      </c>
      <c r="AA2515" s="11">
        <f t="shared" si="39"/>
        <v>20.036842105263158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396.1</v>
      </c>
      <c r="AA2516" s="11">
        <f t="shared" si="39"/>
        <v>30.469230769230769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364</v>
      </c>
      <c r="AA2519" s="11">
        <f t="shared" si="39"/>
        <v>24.266666666666666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363</v>
      </c>
      <c r="AA2521" s="11">
        <f t="shared" si="39"/>
        <v>36.299999999999997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858</v>
      </c>
      <c r="AA2522" s="11">
        <f t="shared" si="39"/>
        <v>78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342</v>
      </c>
      <c r="AA2523" s="11">
        <f t="shared" si="39"/>
        <v>34.200000000000003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315</v>
      </c>
      <c r="AA2525" s="11">
        <f t="shared" si="39"/>
        <v>17.5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345</v>
      </c>
      <c r="AA2526" s="11">
        <f t="shared" si="39"/>
        <v>34.5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460</v>
      </c>
      <c r="AA2527" s="11">
        <f t="shared" si="39"/>
        <v>35.384615384615387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354</v>
      </c>
      <c r="AA2528" s="11">
        <f t="shared" si="39"/>
        <v>44.25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507</v>
      </c>
      <c r="AA2529" s="11">
        <f t="shared" si="39"/>
        <v>46.090909090909093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385</v>
      </c>
      <c r="AA2530" s="11">
        <f t="shared" si="39"/>
        <v>27.5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509</v>
      </c>
      <c r="AA2532" s="11">
        <f t="shared" si="39"/>
        <v>14.970588235294118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362</v>
      </c>
      <c r="AA2533" s="11">
        <f t="shared" si="39"/>
        <v>60.333333333333336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380.7</v>
      </c>
      <c r="AA2534" s="11">
        <f t="shared" si="39"/>
        <v>23.793749999999999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396.1</v>
      </c>
      <c r="AA2535" s="11">
        <f t="shared" si="39"/>
        <v>49.512500000000003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364</v>
      </c>
      <c r="AA2538" s="11">
        <f t="shared" si="39"/>
        <v>26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363</v>
      </c>
      <c r="AA2540" s="11">
        <f t="shared" si="39"/>
        <v>36.299999999999997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858</v>
      </c>
      <c r="AA2541" s="11">
        <f t="shared" si="39"/>
        <v>286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342</v>
      </c>
      <c r="AA2542" s="11">
        <f t="shared" si="39"/>
        <v>48.857142857142854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315</v>
      </c>
      <c r="AA2544" s="11">
        <f t="shared" si="39"/>
        <v>16.578947368421051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345</v>
      </c>
      <c r="AA2545" s="11">
        <f t="shared" si="39"/>
        <v>86.25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460</v>
      </c>
      <c r="AA2546" s="11">
        <f t="shared" si="39"/>
        <v>30.666666666666668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354</v>
      </c>
      <c r="AA2547" s="11">
        <f t="shared" si="39"/>
        <v>32.18181818181818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507</v>
      </c>
      <c r="AA2548" s="11">
        <f t="shared" si="39"/>
        <v>12.675000000000001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385</v>
      </c>
      <c r="AA2549" s="11">
        <f t="shared" si="39"/>
        <v>64.166666666666671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509</v>
      </c>
      <c r="AA2551" s="11">
        <f t="shared" si="39"/>
        <v>20.36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362</v>
      </c>
      <c r="AA2552" s="11">
        <f t="shared" si="39"/>
        <v>181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380.7</v>
      </c>
      <c r="AA2553" s="11">
        <f t="shared" si="39"/>
        <v>-20.036842105263158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396.1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315</v>
      </c>
      <c r="AA2555" s="11">
        <f t="shared" si="39"/>
        <v>-26.25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364</v>
      </c>
      <c r="AA2557" s="11">
        <f t="shared" si="39"/>
        <v>52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363</v>
      </c>
      <c r="AA2559" s="11">
        <f t="shared" si="39"/>
        <v>36.299999999999997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858</v>
      </c>
      <c r="AA2560" s="11">
        <f t="shared" si="39"/>
        <v>28.6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342</v>
      </c>
      <c r="AA2561" s="11">
        <f t="shared" si="39"/>
        <v>-85.5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315</v>
      </c>
      <c r="AA2563" s="11">
        <f t="shared" ref="AA2563:AA2626" si="40">IFERROR(Z2563/M2563,0)</f>
        <v>31.5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345</v>
      </c>
      <c r="AA2564" s="11">
        <f t="shared" si="40"/>
        <v>31.363636363636363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460</v>
      </c>
      <c r="AA2565" s="11">
        <f t="shared" si="40"/>
        <v>35.384615384615387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354</v>
      </c>
      <c r="AA2566" s="11">
        <f t="shared" si="40"/>
        <v>44.25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507</v>
      </c>
      <c r="AA2567" s="11">
        <f t="shared" si="40"/>
        <v>21.125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385</v>
      </c>
      <c r="AA2568" s="11">
        <f t="shared" si="40"/>
        <v>-35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509</v>
      </c>
      <c r="AA2570" s="11">
        <f t="shared" si="40"/>
        <v>22.130434782608695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362</v>
      </c>
      <c r="AA2571" s="11">
        <f t="shared" si="40"/>
        <v>120.66666666666667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380.7</v>
      </c>
      <c r="AA2572" s="11">
        <f t="shared" si="40"/>
        <v>-126.89999999999999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396.1</v>
      </c>
      <c r="AA2573" s="11">
        <f t="shared" si="40"/>
        <v>18.861904761904764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315</v>
      </c>
      <c r="AA2574" s="11">
        <f t="shared" si="40"/>
        <v>45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364</v>
      </c>
      <c r="AA2576" s="11">
        <f t="shared" si="40"/>
        <v>28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363</v>
      </c>
      <c r="AA2578" s="11">
        <f t="shared" si="40"/>
        <v>181.5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858</v>
      </c>
      <c r="AA2579" s="11">
        <f t="shared" si="40"/>
        <v>22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342</v>
      </c>
      <c r="AA2580" s="11">
        <f t="shared" si="40"/>
        <v>-14.25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315</v>
      </c>
      <c r="AA2582" s="11">
        <f t="shared" si="40"/>
        <v>39.375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345</v>
      </c>
      <c r="AA2583" s="11">
        <f t="shared" si="40"/>
        <v>31.363636363636363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460</v>
      </c>
      <c r="AA2584" s="11">
        <f t="shared" si="40"/>
        <v>20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354</v>
      </c>
      <c r="AA2585" s="11">
        <f t="shared" si="40"/>
        <v>29.5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507</v>
      </c>
      <c r="AA2586" s="11">
        <f t="shared" si="40"/>
        <v>22.043478260869566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385</v>
      </c>
      <c r="AA2587" s="11">
        <f t="shared" si="40"/>
        <v>128.33333333333334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509</v>
      </c>
      <c r="AA2589" s="11">
        <f t="shared" si="40"/>
        <v>9.7884615384615383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362</v>
      </c>
      <c r="AA2590" s="11">
        <f t="shared" si="40"/>
        <v>362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380.7</v>
      </c>
      <c r="AA2591" s="11">
        <f t="shared" si="40"/>
        <v>190.35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396.1</v>
      </c>
      <c r="AA2592" s="11">
        <f t="shared" si="40"/>
        <v>26.40666666666667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315</v>
      </c>
      <c r="AA2593" s="11">
        <f t="shared" si="40"/>
        <v>52.5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364</v>
      </c>
      <c r="AA2595" s="11">
        <f t="shared" si="40"/>
        <v>30.333333333333332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363</v>
      </c>
      <c r="AA2597" s="11">
        <f t="shared" si="40"/>
        <v>25.928571428571427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858</v>
      </c>
      <c r="AA2598" s="11">
        <f t="shared" si="40"/>
        <v>20.428571428571427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342</v>
      </c>
      <c r="AA2599" s="11">
        <f t="shared" si="40"/>
        <v>31.09090909090909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315</v>
      </c>
      <c r="AA2600" s="11">
        <f t="shared" si="40"/>
        <v>157.5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345</v>
      </c>
      <c r="AA2601" s="11">
        <f t="shared" si="40"/>
        <v>28.75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460</v>
      </c>
      <c r="AA2602" s="11">
        <f t="shared" si="40"/>
        <v>21.904761904761905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354</v>
      </c>
      <c r="AA2603" s="11">
        <f t="shared" si="40"/>
        <v>29.5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507</v>
      </c>
      <c r="AA2604" s="11">
        <f t="shared" si="40"/>
        <v>26.684210526315791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385</v>
      </c>
      <c r="AA2605" s="11">
        <f t="shared" si="40"/>
        <v>35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509</v>
      </c>
      <c r="AA2606" s="11">
        <f t="shared" si="40"/>
        <v>8.6271186440677958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362</v>
      </c>
      <c r="AA2607" s="11">
        <f t="shared" si="40"/>
        <v>90.5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380.7</v>
      </c>
      <c r="AA2608" s="11">
        <f t="shared" si="40"/>
        <v>76.14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396.1</v>
      </c>
      <c r="AA2609" s="11">
        <f t="shared" si="40"/>
        <v>30.469230769230769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315</v>
      </c>
      <c r="AA2610" s="11">
        <f t="shared" si="40"/>
        <v>63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364</v>
      </c>
      <c r="AA2611" s="11">
        <f t="shared" si="40"/>
        <v>28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363</v>
      </c>
      <c r="AA2612" s="11">
        <f t="shared" si="40"/>
        <v>24.2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858</v>
      </c>
      <c r="AA2613" s="11">
        <f t="shared" si="40"/>
        <v>37.304347826086953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342</v>
      </c>
      <c r="AA2614" s="11">
        <f t="shared" si="40"/>
        <v>34.200000000000003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315</v>
      </c>
      <c r="AA2615" s="11">
        <f t="shared" si="40"/>
        <v>315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345</v>
      </c>
      <c r="AA2616" s="11">
        <f t="shared" si="40"/>
        <v>57.5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460</v>
      </c>
      <c r="AA2617" s="11">
        <f t="shared" si="40"/>
        <v>13.939393939393939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354</v>
      </c>
      <c r="AA2618" s="11">
        <f t="shared" si="40"/>
        <v>50.571428571428569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507</v>
      </c>
      <c r="AA2619" s="11">
        <f t="shared" si="40"/>
        <v>29.823529411764707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385</v>
      </c>
      <c r="AA2620" s="11">
        <f t="shared" si="40"/>
        <v>20.263157894736842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509</v>
      </c>
      <c r="AA2621" s="11">
        <f t="shared" si="40"/>
        <v>42.416666666666664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362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380.7</v>
      </c>
      <c r="AA2623" s="11">
        <f t="shared" si="40"/>
        <v>126.89999999999999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396.1</v>
      </c>
      <c r="AA2624" s="11">
        <f t="shared" si="40"/>
        <v>396.1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315</v>
      </c>
      <c r="AA2625" s="11">
        <f t="shared" si="40"/>
        <v>18.529411764705884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364</v>
      </c>
      <c r="AA2626" s="11">
        <f t="shared" si="40"/>
        <v>30.333333333333332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363</v>
      </c>
      <c r="AA2627" s="11">
        <f t="shared" ref="AA2627:AA2690" si="41">IFERROR(Z2627/M2627,0)</f>
        <v>36.299999999999997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858</v>
      </c>
      <c r="AA2628" s="11">
        <f t="shared" si="41"/>
        <v>107.25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342</v>
      </c>
      <c r="AA2629" s="11">
        <f t="shared" si="41"/>
        <v>5.8965517241379306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315</v>
      </c>
      <c r="AA2630" s="11">
        <f t="shared" si="41"/>
        <v>157.5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345</v>
      </c>
      <c r="AA2631" s="11">
        <f t="shared" si="41"/>
        <v>43.125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460</v>
      </c>
      <c r="AA2632" s="11">
        <f t="shared" si="41"/>
        <v>27.058823529411764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354</v>
      </c>
      <c r="AA2633" s="11">
        <f t="shared" si="41"/>
        <v>50.571428571428569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507</v>
      </c>
      <c r="AA2634" s="11">
        <f t="shared" si="41"/>
        <v>31.6875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385</v>
      </c>
      <c r="AA2635" s="11">
        <f t="shared" si="41"/>
        <v>38.5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509</v>
      </c>
      <c r="AA2636" s="11">
        <f t="shared" si="41"/>
        <v>46.272727272727273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362</v>
      </c>
      <c r="AA2637" s="11">
        <f t="shared" si="41"/>
        <v>181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380.7</v>
      </c>
      <c r="AA2638" s="11">
        <f t="shared" si="41"/>
        <v>29.284615384615385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396.1</v>
      </c>
      <c r="AA2639" s="11">
        <f t="shared" si="41"/>
        <v>66.016666666666666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315</v>
      </c>
      <c r="AA2640" s="11">
        <f t="shared" si="41"/>
        <v>52.5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364</v>
      </c>
      <c r="AA2641" s="11">
        <f t="shared" si="41"/>
        <v>36.4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363</v>
      </c>
      <c r="AA2642" s="11">
        <f t="shared" si="41"/>
        <v>72.599999999999994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858</v>
      </c>
      <c r="AA2643" s="11">
        <f t="shared" si="41"/>
        <v>214.5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342</v>
      </c>
      <c r="AA2644" s="11">
        <f t="shared" si="41"/>
        <v>10.058823529411764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315</v>
      </c>
      <c r="AA2645" s="11">
        <f t="shared" si="41"/>
        <v>157.5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345</v>
      </c>
      <c r="AA2646" s="11">
        <f t="shared" si="41"/>
        <v>57.5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460</v>
      </c>
      <c r="AA2647" s="11">
        <f t="shared" si="41"/>
        <v>28.75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354</v>
      </c>
      <c r="AA2648" s="11">
        <f t="shared" si="41"/>
        <v>59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507</v>
      </c>
      <c r="AA2649" s="11">
        <f t="shared" si="41"/>
        <v>33.799999999999997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385</v>
      </c>
      <c r="AA2650" s="11">
        <f t="shared" si="41"/>
        <v>38.5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509</v>
      </c>
      <c r="AA2651" s="11">
        <f t="shared" si="41"/>
        <v>46.272727272727273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380.7</v>
      </c>
      <c r="AA2652" s="11">
        <f t="shared" si="41"/>
        <v>42.3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396.1</v>
      </c>
      <c r="AA2653" s="11">
        <f t="shared" si="41"/>
        <v>66.016666666666666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315</v>
      </c>
      <c r="AA2654" s="11">
        <f t="shared" si="41"/>
        <v>157.5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364</v>
      </c>
      <c r="AA2655" s="11">
        <f t="shared" si="41"/>
        <v>36.4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363</v>
      </c>
      <c r="AA2656" s="11">
        <f t="shared" si="41"/>
        <v>72.599999999999994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858</v>
      </c>
      <c r="AA2657" s="11">
        <f t="shared" si="41"/>
        <v>57.2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342</v>
      </c>
      <c r="AA2658" s="11">
        <f t="shared" si="41"/>
        <v>13.68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230.1</v>
      </c>
      <c r="AA2660" s="11">
        <f t="shared" si="41"/>
        <v>12.783333333333333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159.5</v>
      </c>
      <c r="AA2662" s="11">
        <f t="shared" si="41"/>
        <v>9.96875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505</v>
      </c>
      <c r="AA2663" s="11">
        <f t="shared" si="41"/>
        <v>18.703703703703702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182.9</v>
      </c>
      <c r="AA2664" s="11">
        <f t="shared" si="41"/>
        <v>8.3136363636363644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191</v>
      </c>
      <c r="AA2665" s="11">
        <f t="shared" si="41"/>
        <v>10.052631578947368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139.1</v>
      </c>
      <c r="AA2666" s="11">
        <f t="shared" si="41"/>
        <v>7.3210526315789473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177.9</v>
      </c>
      <c r="AA2668" s="11">
        <f t="shared" si="41"/>
        <v>8.4714285714285715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440.5</v>
      </c>
      <c r="AA2670" s="11">
        <f t="shared" si="41"/>
        <v>20.022727272727273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221</v>
      </c>
      <c r="AA2671" s="11">
        <f t="shared" si="41"/>
        <v>9.6086956521739122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411</v>
      </c>
      <c r="AA2674" s="11">
        <f t="shared" si="41"/>
        <v>10.538461538461538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180.3</v>
      </c>
      <c r="AA2675" s="11">
        <f t="shared" si="41"/>
        <v>9.0150000000000006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191.4</v>
      </c>
      <c r="AA2676" s="11">
        <f t="shared" si="41"/>
        <v>9.57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236.2</v>
      </c>
      <c r="AA2677" s="11">
        <f t="shared" si="41"/>
        <v>11.809999999999999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284</v>
      </c>
      <c r="AA2678" s="11">
        <f t="shared" si="41"/>
        <v>16.705882352941178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222</v>
      </c>
      <c r="AA2679" s="11">
        <f t="shared" si="41"/>
        <v>8.5384615384615383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522</v>
      </c>
      <c r="AA2680" s="11">
        <f t="shared" si="41"/>
        <v>21.75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141.30000000000001</v>
      </c>
      <c r="AA2683" s="11">
        <f t="shared" si="41"/>
        <v>7.0650000000000004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230.1</v>
      </c>
      <c r="AA2685" s="11">
        <f t="shared" si="41"/>
        <v>-76.7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159.5</v>
      </c>
      <c r="AA2687" s="11">
        <f t="shared" si="41"/>
        <v>11.392857142857142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505</v>
      </c>
      <c r="AA2688" s="11">
        <f t="shared" si="41"/>
        <v>15.78125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182.9</v>
      </c>
      <c r="AA2689" s="11">
        <f t="shared" si="41"/>
        <v>9.6263157894736846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191</v>
      </c>
      <c r="AA2690" s="11">
        <f t="shared" si="41"/>
        <v>12.733333333333333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139.1</v>
      </c>
      <c r="AA2691" s="11">
        <f t="shared" ref="AA2691:AA2754" si="43">IFERROR(Z2691/M2691,0)</f>
        <v>5.1518518518518519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177.9</v>
      </c>
      <c r="AA2693" s="11">
        <f t="shared" si="43"/>
        <v>9.8833333333333329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440.5</v>
      </c>
      <c r="AA2695" s="11">
        <f t="shared" si="43"/>
        <v>19.152173913043477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221</v>
      </c>
      <c r="AA2696" s="11">
        <f t="shared" si="43"/>
        <v>13.8125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411</v>
      </c>
      <c r="AA2699" s="11">
        <f t="shared" si="43"/>
        <v>6.7377049180327866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180.3</v>
      </c>
      <c r="AA2700" s="11">
        <f t="shared" si="43"/>
        <v>9.0150000000000006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191.4</v>
      </c>
      <c r="AA2701" s="11">
        <f t="shared" si="43"/>
        <v>10.633333333333333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236.2</v>
      </c>
      <c r="AA2702" s="11">
        <f t="shared" si="43"/>
        <v>13.122222222222222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284</v>
      </c>
      <c r="AA2703" s="11">
        <f t="shared" si="43"/>
        <v>10.923076923076923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222</v>
      </c>
      <c r="AA2704" s="11">
        <f t="shared" si="43"/>
        <v>15.857142857142858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522</v>
      </c>
      <c r="AA2705" s="11">
        <f t="shared" si="43"/>
        <v>15.352941176470589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141.30000000000001</v>
      </c>
      <c r="AA2708" s="11">
        <f t="shared" si="43"/>
        <v>6.7285714285714295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230.1</v>
      </c>
      <c r="AA2710" s="11">
        <f t="shared" si="43"/>
        <v>-32.871428571428574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159.5</v>
      </c>
      <c r="AA2712" s="11">
        <f t="shared" si="43"/>
        <v>13.291666666666666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505</v>
      </c>
      <c r="AA2713" s="11">
        <f t="shared" si="43"/>
        <v>16.833333333333332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182.9</v>
      </c>
      <c r="AA2714" s="11">
        <f t="shared" si="43"/>
        <v>11.43125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191</v>
      </c>
      <c r="AA2715" s="11">
        <f t="shared" si="43"/>
        <v>13.642857142857142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139.1</v>
      </c>
      <c r="AA2716" s="11">
        <f t="shared" si="43"/>
        <v>17.387499999999999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177.9</v>
      </c>
      <c r="AA2718" s="11">
        <f t="shared" si="43"/>
        <v>8.8949999999999996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440.5</v>
      </c>
      <c r="AA2719" s="11">
        <f t="shared" si="43"/>
        <v>17.62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221</v>
      </c>
      <c r="AA2720" s="11">
        <f t="shared" si="43"/>
        <v>13.8125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411</v>
      </c>
      <c r="AA2721" s="11">
        <f t="shared" si="43"/>
        <v>7.2105263157894735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180.3</v>
      </c>
      <c r="AA2722" s="11">
        <f t="shared" si="43"/>
        <v>8.5857142857142854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191.4</v>
      </c>
      <c r="AA2723" s="11">
        <f t="shared" si="43"/>
        <v>11.258823529411766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236.2</v>
      </c>
      <c r="AA2724" s="11">
        <f t="shared" si="43"/>
        <v>11.247619047619047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284</v>
      </c>
      <c r="AA2725" s="11">
        <f t="shared" si="43"/>
        <v>12.347826086956522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222</v>
      </c>
      <c r="AA2726" s="11">
        <f t="shared" si="43"/>
        <v>13.875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522</v>
      </c>
      <c r="AA2727" s="11">
        <f t="shared" si="43"/>
        <v>14.108108108108109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141.30000000000001</v>
      </c>
      <c r="AA2729" s="11">
        <f t="shared" si="43"/>
        <v>14.13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160</v>
      </c>
      <c r="AA2730" s="11">
        <f t="shared" si="43"/>
        <v>13.333333333333334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443</v>
      </c>
      <c r="AA2731" s="11">
        <f t="shared" si="43"/>
        <v>221.5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357</v>
      </c>
      <c r="AA2732" s="11">
        <f t="shared" si="43"/>
        <v>39.666666666666664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370</v>
      </c>
      <c r="AA2733" s="11">
        <f t="shared" si="43"/>
        <v>16.086956521739129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292.89999999999998</v>
      </c>
      <c r="AA2734" s="11">
        <f t="shared" si="43"/>
        <v>18.306249999999999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407.8</v>
      </c>
      <c r="AA2735" s="11">
        <f t="shared" si="43"/>
        <v>-50.975000000000001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424.8</v>
      </c>
      <c r="AA2736" s="11">
        <f t="shared" si="43"/>
        <v>24.988235294117647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348</v>
      </c>
      <c r="AA2737" s="11">
        <f t="shared" si="43"/>
        <v>14.5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419.2</v>
      </c>
      <c r="AA2738" s="11">
        <f t="shared" si="43"/>
        <v>-69.86666666666666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297.10000000000002</v>
      </c>
      <c r="AA2739" s="11">
        <f t="shared" si="43"/>
        <v>14.855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368</v>
      </c>
      <c r="AA2740" s="11">
        <f t="shared" si="43"/>
        <v>21.647058823529413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355</v>
      </c>
      <c r="AA2741" s="11">
        <f t="shared" si="43"/>
        <v>29.583333333333332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362.1</v>
      </c>
      <c r="AA2742" s="11">
        <f t="shared" si="43"/>
        <v>72.42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321.8</v>
      </c>
      <c r="AA2743" s="11">
        <f t="shared" si="43"/>
        <v>13.408333333333333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374</v>
      </c>
      <c r="AA2744" s="11">
        <f t="shared" si="43"/>
        <v>17.80952380952381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359</v>
      </c>
      <c r="AA2745" s="11">
        <f t="shared" si="43"/>
        <v>17.95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296</v>
      </c>
      <c r="AA2746" s="11">
        <f t="shared" si="43"/>
        <v>148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443</v>
      </c>
      <c r="AA2747" s="11">
        <f t="shared" si="43"/>
        <v>63.285714285714285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357</v>
      </c>
      <c r="AA2748" s="11">
        <f t="shared" si="43"/>
        <v>51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370</v>
      </c>
      <c r="AA2749" s="11">
        <f t="shared" si="43"/>
        <v>24.666666666666668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292.89999999999998</v>
      </c>
      <c r="AA2750" s="11">
        <f t="shared" si="43"/>
        <v>32.544444444444444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407.8</v>
      </c>
      <c r="AA2751" s="11">
        <f t="shared" si="43"/>
        <v>31.369230769230771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424.8</v>
      </c>
      <c r="AA2752" s="11">
        <f t="shared" si="43"/>
        <v>42.480000000000004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348</v>
      </c>
      <c r="AA2753" s="11">
        <f t="shared" si="43"/>
        <v>18.315789473684209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419.2</v>
      </c>
      <c r="AA2754" s="11">
        <f t="shared" si="43"/>
        <v>-16.768000000000001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297.10000000000002</v>
      </c>
      <c r="AA2755" s="11">
        <f t="shared" ref="AA2755:AA2818" si="45">IFERROR(Z2755/M2755,0)</f>
        <v>42.442857142857143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368</v>
      </c>
      <c r="AA2756" s="11">
        <f t="shared" si="45"/>
        <v>18.399999999999999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355</v>
      </c>
      <c r="AA2757" s="11">
        <f t="shared" si="45"/>
        <v>177.5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362.1</v>
      </c>
      <c r="AA2758" s="11">
        <f t="shared" si="45"/>
        <v>-25.864285714285717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321.8</v>
      </c>
      <c r="AA2759" s="11">
        <f t="shared" si="45"/>
        <v>29.254545454545454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374</v>
      </c>
      <c r="AA2760" s="11">
        <f t="shared" si="45"/>
        <v>46.75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359</v>
      </c>
      <c r="AA2761" s="11">
        <f t="shared" si="45"/>
        <v>71.8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296</v>
      </c>
      <c r="AA2762" s="11">
        <f t="shared" si="45"/>
        <v>-4.6984126984126986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443</v>
      </c>
      <c r="AA2763" s="11">
        <f t="shared" si="45"/>
        <v>110.75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357</v>
      </c>
      <c r="AA2764" s="11">
        <f t="shared" si="45"/>
        <v>89.25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370</v>
      </c>
      <c r="AA2765" s="11">
        <f t="shared" si="45"/>
        <v>19.473684210526315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292.89999999999998</v>
      </c>
      <c r="AA2766" s="11">
        <f t="shared" si="45"/>
        <v>146.44999999999999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407.8</v>
      </c>
      <c r="AA2767" s="11">
        <f t="shared" si="45"/>
        <v>58.25714285714286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424.8</v>
      </c>
      <c r="AA2768" s="11">
        <f t="shared" si="45"/>
        <v>35.4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348</v>
      </c>
      <c r="AA2769" s="11">
        <f t="shared" si="45"/>
        <v>17.399999999999999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419.2</v>
      </c>
      <c r="AA2770" s="11">
        <f t="shared" si="45"/>
        <v>-32.246153846153845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297.10000000000002</v>
      </c>
      <c r="AA2771" s="11">
        <f t="shared" si="45"/>
        <v>29.71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368</v>
      </c>
      <c r="AA2772" s="11">
        <f t="shared" si="45"/>
        <v>18.399999999999999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355</v>
      </c>
      <c r="AA2773" s="11">
        <f t="shared" si="45"/>
        <v>-50.714285714285715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362.1</v>
      </c>
      <c r="AA2774" s="11">
        <f t="shared" si="45"/>
        <v>362.1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321.8</v>
      </c>
      <c r="AA2775" s="11">
        <f t="shared" si="45"/>
        <v>20.112500000000001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374</v>
      </c>
      <c r="AA2776" s="11">
        <f t="shared" si="45"/>
        <v>24.933333333333334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359</v>
      </c>
      <c r="AA2777" s="11">
        <f t="shared" si="45"/>
        <v>29.916666666666668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296</v>
      </c>
      <c r="AA2778" s="11">
        <f t="shared" si="45"/>
        <v>-4.8524590163934427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345</v>
      </c>
      <c r="AA2779" s="11">
        <f t="shared" si="45"/>
        <v>49.285714285714285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460</v>
      </c>
      <c r="AA2780" s="11">
        <f t="shared" si="45"/>
        <v>23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354</v>
      </c>
      <c r="AA2781" s="11">
        <f t="shared" si="45"/>
        <v>35.4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507</v>
      </c>
      <c r="AA2782" s="11">
        <f t="shared" si="45"/>
        <v>28.166666666666668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385</v>
      </c>
      <c r="AA2783" s="11">
        <f t="shared" si="45"/>
        <v>64.166666666666671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509</v>
      </c>
      <c r="AA2784" s="11">
        <f t="shared" si="45"/>
        <v>63.625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362</v>
      </c>
      <c r="AA2785" s="11">
        <f t="shared" si="45"/>
        <v>362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380.7</v>
      </c>
      <c r="AA2786" s="11">
        <f t="shared" si="45"/>
        <v>63.449999999999996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396.1</v>
      </c>
      <c r="AA2787" s="11">
        <f t="shared" si="45"/>
        <v>39.61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315</v>
      </c>
      <c r="AA2788" s="11">
        <f t="shared" si="45"/>
        <v>52.5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364</v>
      </c>
      <c r="AA2789" s="11">
        <f t="shared" si="45"/>
        <v>36.4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363</v>
      </c>
      <c r="AA2790" s="11">
        <f t="shared" si="45"/>
        <v>51.857142857142854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858</v>
      </c>
      <c r="AA2791" s="11">
        <f t="shared" si="45"/>
        <v>78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342</v>
      </c>
      <c r="AA2792" s="11">
        <f t="shared" si="45"/>
        <v>17.100000000000001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315</v>
      </c>
      <c r="AA2793" s="11">
        <f t="shared" si="45"/>
        <v>315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345</v>
      </c>
      <c r="AA2794" s="11">
        <f t="shared" si="45"/>
        <v>86.25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460</v>
      </c>
      <c r="AA2795" s="11">
        <f t="shared" si="45"/>
        <v>28.75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354</v>
      </c>
      <c r="AA2796" s="11">
        <f t="shared" si="45"/>
        <v>354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507</v>
      </c>
      <c r="AA2797" s="11">
        <f t="shared" si="45"/>
        <v>46.090909090909093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385</v>
      </c>
      <c r="AA2798" s="11">
        <f t="shared" si="45"/>
        <v>385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509</v>
      </c>
      <c r="AA2799" s="11">
        <f t="shared" si="45"/>
        <v>24.238095238095237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362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380.7</v>
      </c>
      <c r="AA2801" s="11">
        <f t="shared" si="45"/>
        <v>95.174999999999997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396.1</v>
      </c>
      <c r="AA2802" s="11">
        <f t="shared" si="45"/>
        <v>198.05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315</v>
      </c>
      <c r="AA2803" s="11">
        <f t="shared" si="45"/>
        <v>28.636363636363637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364</v>
      </c>
      <c r="AA2804" s="11">
        <f t="shared" si="45"/>
        <v>364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363</v>
      </c>
      <c r="AA2805" s="11">
        <f t="shared" si="45"/>
        <v>-22.6875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858</v>
      </c>
      <c r="AA2806" s="11">
        <f t="shared" si="45"/>
        <v>57.2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342</v>
      </c>
      <c r="AA2807" s="11">
        <f t="shared" si="45"/>
        <v>114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315</v>
      </c>
      <c r="AA2808" s="11">
        <f t="shared" si="45"/>
        <v>-18.529411764705884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460</v>
      </c>
      <c r="AA2810" s="11">
        <f t="shared" si="45"/>
        <v>46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354</v>
      </c>
      <c r="AA2811" s="11">
        <f t="shared" si="45"/>
        <v>354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507</v>
      </c>
      <c r="AA2812" s="11">
        <f t="shared" si="45"/>
        <v>72.428571428571431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385</v>
      </c>
      <c r="AA2813" s="11">
        <f t="shared" si="45"/>
        <v>96.25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509</v>
      </c>
      <c r="AA2814" s="11">
        <f t="shared" si="45"/>
        <v>25.45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362</v>
      </c>
      <c r="AA2815" s="11">
        <f t="shared" si="45"/>
        <v>362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380.7</v>
      </c>
      <c r="AA2816" s="11">
        <f t="shared" si="45"/>
        <v>95.174999999999997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396.1</v>
      </c>
      <c r="AA2817" s="11">
        <f t="shared" si="45"/>
        <v>56.585714285714289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315</v>
      </c>
      <c r="AA2818" s="11">
        <f t="shared" si="45"/>
        <v>-105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364</v>
      </c>
      <c r="AA2819" s="11">
        <f t="shared" ref="AA2819:AA2882" si="47">IFERROR(Z2819/M2819,0)</f>
        <v>91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363</v>
      </c>
      <c r="AA2820" s="11">
        <f t="shared" si="47"/>
        <v>-51.857142857142854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858</v>
      </c>
      <c r="AA2821" s="11">
        <f t="shared" si="47"/>
        <v>57.2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342</v>
      </c>
      <c r="AA2822" s="11">
        <f t="shared" si="47"/>
        <v>171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315</v>
      </c>
      <c r="AA2823" s="11">
        <f t="shared" si="47"/>
        <v>-16.578947368421051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839</v>
      </c>
      <c r="AA2824" s="11">
        <f t="shared" si="47"/>
        <v>20.463414634146343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797.7</v>
      </c>
      <c r="AA2825" s="11">
        <f t="shared" si="47"/>
        <v>18.992857142857144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612.9</v>
      </c>
      <c r="AA2826" s="11">
        <f t="shared" si="47"/>
        <v>26.64782608695652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753.7</v>
      </c>
      <c r="AA2827" s="11">
        <f t="shared" si="47"/>
        <v>15.702083333333334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654</v>
      </c>
      <c r="AA2829" s="11">
        <f t="shared" si="47"/>
        <v>13.346938775510203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828.2</v>
      </c>
      <c r="AA2831" s="11">
        <f t="shared" si="47"/>
        <v>19.260465116279072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658</v>
      </c>
      <c r="AA2832" s="11">
        <f t="shared" si="47"/>
        <v>19.352941176470587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748.6</v>
      </c>
      <c r="AA2834" s="11">
        <f t="shared" si="47"/>
        <v>22.017647058823531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904</v>
      </c>
      <c r="AA2835" s="11">
        <f t="shared" si="47"/>
        <v>23.179487179487179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852.6</v>
      </c>
      <c r="AA2836" s="11">
        <f t="shared" si="47"/>
        <v>18.946666666666665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1025</v>
      </c>
      <c r="AA2838" s="11">
        <f t="shared" si="47"/>
        <v>17.083333333333332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670.1</v>
      </c>
      <c r="AA2839" s="11">
        <f t="shared" si="47"/>
        <v>16.752500000000001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579.29999999999995</v>
      </c>
      <c r="AA2840" s="11">
        <f t="shared" si="47"/>
        <v>36.206249999999997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581</v>
      </c>
      <c r="AA2841" s="11">
        <f t="shared" si="47"/>
        <v>27.666666666666668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616.79999999999995</v>
      </c>
      <c r="AA2842" s="11">
        <f t="shared" si="47"/>
        <v>16.231578947368419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655</v>
      </c>
      <c r="AA2843" s="11">
        <f t="shared" si="47"/>
        <v>40.9375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725</v>
      </c>
      <c r="AA2844" s="11">
        <f t="shared" si="47"/>
        <v>15.104166666666666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1140</v>
      </c>
      <c r="AA2845" s="11">
        <f t="shared" si="47"/>
        <v>14.805194805194805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1018.2</v>
      </c>
      <c r="AA2847" s="11">
        <f t="shared" si="47"/>
        <v>84.850000000000009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908</v>
      </c>
      <c r="AA2849" s="11">
        <f t="shared" si="47"/>
        <v>23.894736842105264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1095</v>
      </c>
      <c r="AA2850" s="11">
        <f t="shared" si="47"/>
        <v>9.7767857142857135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704.7</v>
      </c>
      <c r="AA2851" s="11">
        <f t="shared" si="47"/>
        <v>33.557142857142857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1023</v>
      </c>
      <c r="AA2852" s="11">
        <f t="shared" si="47"/>
        <v>28.416666666666668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924.1</v>
      </c>
      <c r="AA2853" s="11">
        <f t="shared" si="47"/>
        <v>18.859183673469389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1202</v>
      </c>
      <c r="AA2854" s="11">
        <f t="shared" si="47"/>
        <v>70.705882352941174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610.20000000000005</v>
      </c>
      <c r="AA2855" s="11">
        <f t="shared" si="47"/>
        <v>16.057894736842105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1695</v>
      </c>
      <c r="AA2856" s="11">
        <f t="shared" si="47"/>
        <v>19.709302325581394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1670</v>
      </c>
      <c r="AA2857" s="11">
        <f t="shared" si="47"/>
        <v>18.555555555555557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837.9</v>
      </c>
      <c r="AA2858" s="11">
        <f t="shared" si="47"/>
        <v>59.85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1341.9</v>
      </c>
      <c r="AA2859" s="11">
        <f t="shared" si="47"/>
        <v>95.850000000000009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601</v>
      </c>
      <c r="AA2860" s="11">
        <f t="shared" si="47"/>
        <v>16.243243243243242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699.9</v>
      </c>
      <c r="AA2862" s="11">
        <f t="shared" si="47"/>
        <v>18.418421052631579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1525.3</v>
      </c>
      <c r="AA2864" s="11">
        <f t="shared" si="47"/>
        <v>17.332954545454545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1324</v>
      </c>
      <c r="AA2865" s="11">
        <f t="shared" si="47"/>
        <v>17.891891891891891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970</v>
      </c>
      <c r="AA2866" s="11">
        <f t="shared" si="47"/>
        <v>12.597402597402597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1205</v>
      </c>
      <c r="AA2867" s="11">
        <f t="shared" si="47"/>
        <v>12.684210526315789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1101</v>
      </c>
      <c r="AA2869" s="11">
        <f t="shared" si="47"/>
        <v>30.583333333333332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1150</v>
      </c>
      <c r="AA2870" s="11">
        <f t="shared" si="47"/>
        <v>115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698</v>
      </c>
      <c r="AA2871" s="11">
        <f t="shared" si="47"/>
        <v>19.942857142857143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1454</v>
      </c>
      <c r="AA2873" s="11">
        <f t="shared" si="47"/>
        <v>33.045454545454547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869.3</v>
      </c>
      <c r="AA2874" s="11">
        <f t="shared" si="47"/>
        <v>37.795652173913041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642.20000000000005</v>
      </c>
      <c r="AA2875" s="11">
        <f t="shared" si="47"/>
        <v>64.22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1205</v>
      </c>
      <c r="AA2876" s="11">
        <f t="shared" si="47"/>
        <v>16.736111111111111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720</v>
      </c>
      <c r="AA2877" s="11">
        <f t="shared" si="47"/>
        <v>40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1650</v>
      </c>
      <c r="AA2878" s="11">
        <f t="shared" si="47"/>
        <v>75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1397</v>
      </c>
      <c r="AA2880" s="11">
        <f t="shared" si="47"/>
        <v>8.6234567901234573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899.9</v>
      </c>
      <c r="AA2881" s="11">
        <f t="shared" si="47"/>
        <v>59.993333333333332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719</v>
      </c>
      <c r="AA2883" s="11">
        <f t="shared" ref="AA2883:AA2946" si="49">IFERROR(Z2883/M2883,0)</f>
        <v>42.294117647058826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839</v>
      </c>
      <c r="AA2884" s="11">
        <f t="shared" si="49"/>
        <v>19.068181818181817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797.7</v>
      </c>
      <c r="AA2885" s="11">
        <f t="shared" si="49"/>
        <v>15.954000000000001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612.9</v>
      </c>
      <c r="AA2886" s="11">
        <f t="shared" si="49"/>
        <v>21.889285714285712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753.7</v>
      </c>
      <c r="AA2887" s="11">
        <f t="shared" si="49"/>
        <v>18.382926829268293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654</v>
      </c>
      <c r="AA2889" s="11">
        <f t="shared" si="49"/>
        <v>13.914893617021276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828.2</v>
      </c>
      <c r="AA2891" s="11">
        <f t="shared" si="49"/>
        <v>18.404444444444444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658</v>
      </c>
      <c r="AA2892" s="11">
        <f t="shared" si="49"/>
        <v>16.871794871794872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748.6</v>
      </c>
      <c r="AA2894" s="11">
        <f t="shared" si="49"/>
        <v>12.074193548387097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904</v>
      </c>
      <c r="AA2895" s="11">
        <f t="shared" si="49"/>
        <v>26.588235294117649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852.6</v>
      </c>
      <c r="AA2896" s="11">
        <f t="shared" si="49"/>
        <v>20.3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1025</v>
      </c>
      <c r="AA2898" s="11">
        <f t="shared" si="49"/>
        <v>30.147058823529413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670.1</v>
      </c>
      <c r="AA2899" s="11">
        <f t="shared" si="49"/>
        <v>20.306060606060608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579.29999999999995</v>
      </c>
      <c r="AA2900" s="11">
        <f t="shared" si="49"/>
        <v>34.076470588235289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581</v>
      </c>
      <c r="AA2901" s="11">
        <f t="shared" si="49"/>
        <v>29.05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616.79999999999995</v>
      </c>
      <c r="AA2902" s="11">
        <f t="shared" si="49"/>
        <v>16.670270270270269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655</v>
      </c>
      <c r="AA2903" s="11">
        <f t="shared" si="49"/>
        <v>28.478260869565219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725</v>
      </c>
      <c r="AA2904" s="11">
        <f t="shared" si="49"/>
        <v>19.594594594594593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1140</v>
      </c>
      <c r="AA2905" s="11">
        <f t="shared" si="49"/>
        <v>16.764705882352942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1018.2</v>
      </c>
      <c r="AA2906" s="11">
        <f t="shared" si="49"/>
        <v>84.850000000000009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908</v>
      </c>
      <c r="AA2908" s="11">
        <f t="shared" si="49"/>
        <v>25.222222222222221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1095</v>
      </c>
      <c r="AA2909" s="11">
        <f t="shared" si="49"/>
        <v>10.95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704.7</v>
      </c>
      <c r="AA2910" s="11">
        <f t="shared" si="49"/>
        <v>30.639130434782611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1023</v>
      </c>
      <c r="AA2911" s="11">
        <f t="shared" si="49"/>
        <v>26.921052631578949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924.1</v>
      </c>
      <c r="AA2912" s="11">
        <f t="shared" si="49"/>
        <v>20.535555555555558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1202</v>
      </c>
      <c r="AA2913" s="11">
        <f t="shared" si="49"/>
        <v>50.083333333333336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610.20000000000005</v>
      </c>
      <c r="AA2914" s="11">
        <f t="shared" si="49"/>
        <v>30.51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1695</v>
      </c>
      <c r="AA2915" s="11">
        <f t="shared" si="49"/>
        <v>19.482758620689655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1670</v>
      </c>
      <c r="AA2916" s="11">
        <f t="shared" si="49"/>
        <v>16.372549019607842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837.9</v>
      </c>
      <c r="AA2917" s="11">
        <f t="shared" si="49"/>
        <v>59.85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1341.9</v>
      </c>
      <c r="AA2918" s="11">
        <f t="shared" si="49"/>
        <v>103.22307692307693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601</v>
      </c>
      <c r="AA2919" s="11">
        <f t="shared" si="49"/>
        <v>17.676470588235293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699.9</v>
      </c>
      <c r="AA2921" s="11">
        <f t="shared" si="49"/>
        <v>19.441666666666666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1525.3</v>
      </c>
      <c r="AA2923" s="11">
        <f t="shared" si="49"/>
        <v>18.830864197530865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1324</v>
      </c>
      <c r="AA2924" s="11">
        <f t="shared" si="49"/>
        <v>17.421052631578949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970</v>
      </c>
      <c r="AA2925" s="11">
        <f t="shared" si="49"/>
        <v>15.901639344262295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1205</v>
      </c>
      <c r="AA2926" s="11">
        <f t="shared" si="49"/>
        <v>17.720588235294116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1101</v>
      </c>
      <c r="AA2928" s="11">
        <f t="shared" si="49"/>
        <v>25.604651162790699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1150</v>
      </c>
      <c r="AA2929" s="11">
        <f t="shared" si="49"/>
        <v>82.142857142857139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698</v>
      </c>
      <c r="AA2930" s="11">
        <f t="shared" si="49"/>
        <v>18.864864864864863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1454</v>
      </c>
      <c r="AA2932" s="11">
        <f t="shared" si="49"/>
        <v>39.297297297297298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869.3</v>
      </c>
      <c r="AA2933" s="11">
        <f t="shared" si="49"/>
        <v>39.513636363636358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642.20000000000005</v>
      </c>
      <c r="AA2934" s="11">
        <f t="shared" si="49"/>
        <v>91.742857142857147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1205</v>
      </c>
      <c r="AA2935" s="11">
        <f t="shared" si="49"/>
        <v>19.43548387096774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720</v>
      </c>
      <c r="AA2936" s="11">
        <f t="shared" si="49"/>
        <v>37.89473684210526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1650</v>
      </c>
      <c r="AA2937" s="11">
        <f t="shared" si="49"/>
        <v>97.058823529411768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1397</v>
      </c>
      <c r="AA2939" s="11">
        <f t="shared" si="49"/>
        <v>21.166666666666668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899.9</v>
      </c>
      <c r="AA2940" s="11">
        <f t="shared" si="49"/>
        <v>34.611538461538458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719</v>
      </c>
      <c r="AA2942" s="11">
        <f t="shared" si="49"/>
        <v>39.944444444444443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839</v>
      </c>
      <c r="AA2943" s="11">
        <f t="shared" si="49"/>
        <v>14.719298245614034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797.7</v>
      </c>
      <c r="AA2944" s="11">
        <f t="shared" si="49"/>
        <v>23.461764705882356</v>
      </c>
      <c r="AB2944" s="5">
        <f>IFERROR(VLOOKUP(C2944,[2]Sheet1!$B:$F,5,FALSE),0)</f>
        <v>7600332.0300000003</v>
      </c>
      <c r="AC2944" s="11">
        <f>IFERROR(VLOOKUP(AE2944,[3]Sheet2!$M:$O,2,FALSE),0)</f>
        <v>0</v>
      </c>
      <c r="AD2944" s="11">
        <f>IFERROR(VLOOKUP(AE2944,[3]Sheet2!$M:$O,3,FALSE),0)</f>
        <v>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612.9</v>
      </c>
      <c r="AA2945" s="11">
        <f t="shared" si="49"/>
        <v>23.573076923076922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753.7</v>
      </c>
      <c r="AA2946" s="11">
        <f t="shared" si="49"/>
        <v>44.335294117647059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654</v>
      </c>
      <c r="AA2948" s="11">
        <f t="shared" si="51"/>
        <v>109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828.2</v>
      </c>
      <c r="AA2950" s="11">
        <f t="shared" si="51"/>
        <v>14.03728813559322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658</v>
      </c>
      <c r="AA2951" s="11">
        <f t="shared" si="51"/>
        <v>31.333333333333332</v>
      </c>
      <c r="AB2951" s="5">
        <f>IFERROR(VLOOKUP(C2951,[2]Sheet1!$B:$F,5,FALSE),0)</f>
        <v>3288414.49</v>
      </c>
      <c r="AC2951" s="11">
        <f>IFERROR(VLOOKUP(AE2951,[3]Sheet2!$M:$O,2,FALSE),0)</f>
        <v>0</v>
      </c>
      <c r="AD2951" s="11">
        <f>IFERROR(VLOOKUP(AE2951,[3]Sheet2!$M:$O,3,FALSE),0)</f>
        <v>0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748.6</v>
      </c>
      <c r="AA2953" s="11">
        <f t="shared" si="51"/>
        <v>46.787500000000001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904</v>
      </c>
      <c r="AA2954" s="11">
        <f t="shared" si="51"/>
        <v>90.4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852.6</v>
      </c>
      <c r="AA2955" s="11">
        <f t="shared" si="51"/>
        <v>-213.15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1025</v>
      </c>
      <c r="AA2957" s="11">
        <f t="shared" si="51"/>
        <v>-48.80952380952381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670.1</v>
      </c>
      <c r="AA2958" s="11">
        <f t="shared" si="51"/>
        <v>67.010000000000005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579.29999999999995</v>
      </c>
      <c r="AA2959" s="11">
        <f t="shared" si="51"/>
        <v>30.489473684210523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581</v>
      </c>
      <c r="AA2960" s="11">
        <f t="shared" si="51"/>
        <v>-116.2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616.79999999999995</v>
      </c>
      <c r="AA2961" s="11">
        <f t="shared" si="51"/>
        <v>68.533333333333331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655</v>
      </c>
      <c r="AA2962" s="11">
        <f t="shared" si="51"/>
        <v>65.5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725</v>
      </c>
      <c r="AA2963" s="11">
        <f t="shared" si="51"/>
        <v>32.954545454545453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1140</v>
      </c>
      <c r="AA2964" s="11">
        <f t="shared" si="51"/>
        <v>16.285714285714285</v>
      </c>
      <c r="AB2964" s="5">
        <f>IFERROR(VLOOKUP(C2964,[2]Sheet1!$B:$F,5,FALSE),0)</f>
        <v>3026859.21</v>
      </c>
      <c r="AC2964" s="11">
        <f>IFERROR(VLOOKUP(AE2964,[3]Sheet2!$M:$O,2,FALSE),0)</f>
        <v>0</v>
      </c>
      <c r="AD2964" s="11">
        <f>IFERROR(VLOOKUP(AE2964,[3]Sheet2!$M:$O,3,FALSE),0)</f>
        <v>0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1018.2</v>
      </c>
      <c r="AA2965" s="11">
        <f t="shared" si="51"/>
        <v>56.56666666666667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908</v>
      </c>
      <c r="AA2967" s="11">
        <f t="shared" si="51"/>
        <v>151.33333333333334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1095</v>
      </c>
      <c r="AA2968" s="11">
        <f t="shared" si="51"/>
        <v>99.545454545454547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704.7</v>
      </c>
      <c r="AA2969" s="11">
        <f t="shared" si="51"/>
        <v>140.94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1023</v>
      </c>
      <c r="AA2970" s="11">
        <f t="shared" si="51"/>
        <v>127.875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924.1</v>
      </c>
      <c r="AA2971" s="11">
        <f t="shared" si="51"/>
        <v>48.636842105263156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1202</v>
      </c>
      <c r="AA2972" s="11">
        <f t="shared" si="51"/>
        <v>601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610.20000000000005</v>
      </c>
      <c r="AA2973" s="11">
        <f t="shared" si="51"/>
        <v>-122.04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1695</v>
      </c>
      <c r="AA2974" s="11">
        <f t="shared" si="51"/>
        <v>19.04494382022472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1670</v>
      </c>
      <c r="AA2975" s="11">
        <f t="shared" si="51"/>
        <v>38.837209302325583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837.9</v>
      </c>
      <c r="AA2976" s="11">
        <f t="shared" si="51"/>
        <v>-69.825000000000003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1341.9</v>
      </c>
      <c r="AA2977" s="11">
        <f t="shared" si="51"/>
        <v>-55.912500000000001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601</v>
      </c>
      <c r="AA2978" s="11">
        <f t="shared" si="51"/>
        <v>40.06666666666667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699.9</v>
      </c>
      <c r="AA2980" s="11">
        <f t="shared" si="51"/>
        <v>63.627272727272725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1525.3</v>
      </c>
      <c r="AA2982" s="11">
        <f t="shared" si="51"/>
        <v>-190.66249999999999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1324</v>
      </c>
      <c r="AA2983" s="11">
        <f t="shared" si="51"/>
        <v>23.228070175438596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970</v>
      </c>
      <c r="AA2984" s="11">
        <f t="shared" si="51"/>
        <v>24.25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1205</v>
      </c>
      <c r="AA2985" s="11">
        <f t="shared" si="51"/>
        <v>46.346153846153847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1101</v>
      </c>
      <c r="AA2987" s="11">
        <f t="shared" si="51"/>
        <v>-50.045454545454547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1150</v>
      </c>
      <c r="AA2988" s="11">
        <f t="shared" si="51"/>
        <v>-95.833333333333329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698</v>
      </c>
      <c r="AA2989" s="11">
        <f t="shared" si="51"/>
        <v>-15.863636363636363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1454</v>
      </c>
      <c r="AA2991" s="11">
        <f t="shared" si="51"/>
        <v>80.777777777777771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869.3</v>
      </c>
      <c r="AA2992" s="11">
        <f t="shared" si="51"/>
        <v>289.76666666666665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642.20000000000005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1205</v>
      </c>
      <c r="AA2994" s="11">
        <f t="shared" si="51"/>
        <v>-401.66666666666669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720</v>
      </c>
      <c r="AA2995" s="11">
        <f t="shared" si="51"/>
        <v>102.85714285714286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1650</v>
      </c>
      <c r="AA2996" s="11">
        <f t="shared" si="51"/>
        <v>1650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1397</v>
      </c>
      <c r="AA2998" s="11">
        <f t="shared" si="51"/>
        <v>27.94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899.9</v>
      </c>
      <c r="AA2999" s="11">
        <f t="shared" si="51"/>
        <v>-24.32162162162162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719</v>
      </c>
      <c r="AA3001" s="11">
        <f t="shared" si="51"/>
        <v>32.68181818181818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0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839</v>
      </c>
      <c r="AA3002" s="11">
        <f t="shared" si="51"/>
        <v>21.512820512820515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797.7</v>
      </c>
      <c r="AA3003" s="11">
        <f t="shared" si="51"/>
        <v>28.489285714285717</v>
      </c>
      <c r="AB3003" s="5">
        <f>IFERROR(VLOOKUP(C3003,[2]Sheet1!$B:$F,5,FALSE),0)</f>
        <v>7600332.0300000003</v>
      </c>
      <c r="AC3003" s="11">
        <f>IFERROR(VLOOKUP(AE3003,[3]Sheet2!$M:$O,2,FALSE),0)</f>
        <v>0</v>
      </c>
      <c r="AD3003" s="11">
        <f>IFERROR(VLOOKUP(AE3003,[3]Sheet2!$M:$O,3,FALSE),0)</f>
        <v>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612.9</v>
      </c>
      <c r="AA3004" s="11">
        <f t="shared" si="51"/>
        <v>24.515999999999998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753.7</v>
      </c>
      <c r="AA3005" s="11">
        <f t="shared" si="51"/>
        <v>44.335294117647059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654</v>
      </c>
      <c r="AA3007" s="11">
        <f t="shared" si="51"/>
        <v>50.307692307692307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828.2</v>
      </c>
      <c r="AA3009" s="11">
        <f t="shared" si="51"/>
        <v>18.822727272727274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658</v>
      </c>
      <c r="AA3010" s="11">
        <f t="shared" si="51"/>
        <v>41.125</v>
      </c>
      <c r="AB3010" s="5">
        <f>IFERROR(VLOOKUP(C3010,[2]Sheet1!$B:$F,5,FALSE),0)</f>
        <v>3288414.49</v>
      </c>
      <c r="AC3010" s="11">
        <f>IFERROR(VLOOKUP(AE3010,[3]Sheet2!$M:$O,2,FALSE),0)</f>
        <v>0</v>
      </c>
      <c r="AD3010" s="11">
        <f>IFERROR(VLOOKUP(AE3010,[3]Sheet2!$M:$O,3,FALSE),0)</f>
        <v>0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748.6</v>
      </c>
      <c r="AA3012" s="11">
        <f t="shared" si="53"/>
        <v>20.232432432432432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904</v>
      </c>
      <c r="AA3013" s="11">
        <f t="shared" si="53"/>
        <v>41.090909090909093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852.6</v>
      </c>
      <c r="AA3014" s="11">
        <f t="shared" si="53"/>
        <v>-77.509090909090915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1025</v>
      </c>
      <c r="AA3016" s="11">
        <f t="shared" si="53"/>
        <v>205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670.1</v>
      </c>
      <c r="AA3017" s="11">
        <f t="shared" si="53"/>
        <v>51.54615384615385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579.29999999999995</v>
      </c>
      <c r="AA3018" s="11">
        <f t="shared" si="53"/>
        <v>32.18333333333333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581</v>
      </c>
      <c r="AA3019" s="11">
        <f t="shared" si="53"/>
        <v>290.5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616.79999999999995</v>
      </c>
      <c r="AA3020" s="11">
        <f t="shared" si="53"/>
        <v>61.679999999999993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655</v>
      </c>
      <c r="AA3021" s="11">
        <f t="shared" si="53"/>
        <v>93.571428571428569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725</v>
      </c>
      <c r="AA3022" s="11">
        <f t="shared" si="53"/>
        <v>38.157894736842103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1140</v>
      </c>
      <c r="AA3023" s="11">
        <f t="shared" si="53"/>
        <v>20.727272727272727</v>
      </c>
      <c r="AB3023" s="5">
        <f>IFERROR(VLOOKUP(C3023,[2]Sheet1!$B:$F,5,FALSE),0)</f>
        <v>3026859.21</v>
      </c>
      <c r="AC3023" s="11">
        <f>IFERROR(VLOOKUP(AE3023,[3]Sheet2!$M:$O,2,FALSE),0)</f>
        <v>0</v>
      </c>
      <c r="AD3023" s="11">
        <f>IFERROR(VLOOKUP(AE3023,[3]Sheet2!$M:$O,3,FALSE),0)</f>
        <v>0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1018.2</v>
      </c>
      <c r="AA3024" s="11">
        <f t="shared" si="53"/>
        <v>67.88000000000001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908</v>
      </c>
      <c r="AA3026" s="11">
        <f t="shared" si="53"/>
        <v>53.411764705882355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1095</v>
      </c>
      <c r="AA3027" s="11">
        <f t="shared" si="53"/>
        <v>45.625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704.7</v>
      </c>
      <c r="AA3028" s="11">
        <f t="shared" si="53"/>
        <v>46.980000000000004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1023</v>
      </c>
      <c r="AA3029" s="11">
        <f t="shared" si="53"/>
        <v>53.842105263157897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924.1</v>
      </c>
      <c r="AA3030" s="11">
        <f t="shared" si="53"/>
        <v>44.004761904761907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1202</v>
      </c>
      <c r="AA3031" s="11">
        <f t="shared" si="53"/>
        <v>240.4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610.20000000000005</v>
      </c>
      <c r="AA3032" s="11">
        <f t="shared" si="53"/>
        <v>-23.469230769230769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1695</v>
      </c>
      <c r="AA3033" s="11">
        <f t="shared" si="53"/>
        <v>19.709302325581394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1670</v>
      </c>
      <c r="AA3034" s="11">
        <f t="shared" si="53"/>
        <v>39.761904761904759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837.9</v>
      </c>
      <c r="AA3035" s="11">
        <f t="shared" si="53"/>
        <v>279.3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1341.9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601</v>
      </c>
      <c r="AA3037" s="11">
        <f t="shared" si="53"/>
        <v>35.352941176470587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699.9</v>
      </c>
      <c r="AA3039" s="11">
        <f t="shared" si="53"/>
        <v>43.743749999999999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1525.3</v>
      </c>
      <c r="AA3041" s="11">
        <f t="shared" si="53"/>
        <v>117.33076923076922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1324</v>
      </c>
      <c r="AA3042" s="11">
        <f t="shared" si="53"/>
        <v>25.96078431372549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970</v>
      </c>
      <c r="AA3043" s="11">
        <f t="shared" si="53"/>
        <v>32.333333333333336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1205</v>
      </c>
      <c r="AA3044" s="11">
        <f t="shared" si="53"/>
        <v>-40.166666666666664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1101</v>
      </c>
      <c r="AA3046" s="11">
        <f t="shared" si="53"/>
        <v>275.25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1150</v>
      </c>
      <c r="AA3047" s="11">
        <f t="shared" si="53"/>
        <v>-41.071428571428569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698</v>
      </c>
      <c r="AA3048" s="11">
        <f t="shared" si="53"/>
        <v>116.33333333333333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1454</v>
      </c>
      <c r="AA3050" s="11">
        <f t="shared" si="53"/>
        <v>207.71428571428572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869.3</v>
      </c>
      <c r="AA3051" s="11">
        <f t="shared" si="53"/>
        <v>-108.66249999999999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642.20000000000005</v>
      </c>
      <c r="AA3052" s="11">
        <f t="shared" si="53"/>
        <v>53.516666666666673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1205</v>
      </c>
      <c r="AA3053" s="11">
        <f t="shared" si="53"/>
        <v>75.3125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720</v>
      </c>
      <c r="AA3054" s="11">
        <f t="shared" si="53"/>
        <v>65.454545454545453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1650</v>
      </c>
      <c r="AA3055" s="11">
        <f t="shared" si="53"/>
        <v>412.5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1397</v>
      </c>
      <c r="AA3057" s="11">
        <f t="shared" si="53"/>
        <v>35.820512820512818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899.9</v>
      </c>
      <c r="AA3058" s="11">
        <f t="shared" si="53"/>
        <v>899.9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719</v>
      </c>
      <c r="AA3060" s="11">
        <f t="shared" si="53"/>
        <v>39.944444444444443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0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230.1</v>
      </c>
      <c r="AA3061" s="11">
        <f t="shared" si="53"/>
        <v>32.871428571428574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159.5</v>
      </c>
      <c r="AA3062" s="11">
        <f t="shared" si="53"/>
        <v>13.291666666666666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505</v>
      </c>
      <c r="AA3063" s="11">
        <f t="shared" si="53"/>
        <v>16.29032258064516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182.9</v>
      </c>
      <c r="AA3064" s="11">
        <f t="shared" si="53"/>
        <v>11.43125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191</v>
      </c>
      <c r="AA3065" s="11">
        <f t="shared" si="53"/>
        <v>17.363636363636363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139.1</v>
      </c>
      <c r="AA3066" s="11">
        <f t="shared" si="53"/>
        <v>15.455555555555556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177.9</v>
      </c>
      <c r="AA3068" s="11">
        <f t="shared" si="53"/>
        <v>9.8833333333333329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440.5</v>
      </c>
      <c r="AA3069" s="11">
        <f t="shared" si="53"/>
        <v>17.62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221</v>
      </c>
      <c r="AA3070" s="11">
        <f t="shared" si="53"/>
        <v>13.8125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411</v>
      </c>
      <c r="AA3071" s="11">
        <f t="shared" si="53"/>
        <v>8.9347826086956523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180.3</v>
      </c>
      <c r="AA3072" s="11">
        <f t="shared" si="53"/>
        <v>9.4894736842105267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191.4</v>
      </c>
      <c r="AA3073" s="11">
        <f t="shared" si="53"/>
        <v>11.258823529411766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236.2</v>
      </c>
      <c r="AA3074" s="11">
        <f t="shared" si="53"/>
        <v>13.122222222222222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284</v>
      </c>
      <c r="AA3075" s="11">
        <f t="shared" ref="AA3075:AA3138" si="55">IFERROR(Z3075/M3075,0)</f>
        <v>11.833333333333334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222</v>
      </c>
      <c r="AA3076" s="11">
        <f t="shared" si="55"/>
        <v>15.857142857142858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522</v>
      </c>
      <c r="AA3077" s="11">
        <f t="shared" si="55"/>
        <v>14.108108108108109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141.30000000000001</v>
      </c>
      <c r="AA3079" s="11">
        <f t="shared" si="55"/>
        <v>12.845454545454546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160</v>
      </c>
      <c r="AA3080" s="11">
        <f t="shared" si="55"/>
        <v>13.333333333333334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443</v>
      </c>
      <c r="AA3081" s="11">
        <f t="shared" si="55"/>
        <v>147.66666666666666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370</v>
      </c>
      <c r="AA3082" s="11">
        <f t="shared" si="55"/>
        <v>21.764705882352942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292.89999999999998</v>
      </c>
      <c r="AA3083" s="11">
        <f t="shared" si="55"/>
        <v>48.816666666666663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424.8</v>
      </c>
      <c r="AA3084" s="11">
        <f t="shared" si="55"/>
        <v>32.676923076923075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348</v>
      </c>
      <c r="AA3085" s="11">
        <f t="shared" si="55"/>
        <v>20.470588235294116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419.2</v>
      </c>
      <c r="AA3086" s="11">
        <f t="shared" si="55"/>
        <v>-24.658823529411762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297.10000000000002</v>
      </c>
      <c r="AA3087" s="11">
        <f t="shared" si="55"/>
        <v>29.71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368</v>
      </c>
      <c r="AA3088" s="11">
        <f t="shared" si="55"/>
        <v>21.647058823529413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355</v>
      </c>
      <c r="AA3089" s="11">
        <f t="shared" si="55"/>
        <v>-88.75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362.1</v>
      </c>
      <c r="AA3090" s="11">
        <f t="shared" si="55"/>
        <v>120.7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321.8</v>
      </c>
      <c r="AA3091" s="11">
        <f t="shared" si="55"/>
        <v>26.816666666666666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374</v>
      </c>
      <c r="AA3092" s="11">
        <f t="shared" si="55"/>
        <v>20.777777777777779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359</v>
      </c>
      <c r="AA3093" s="11">
        <f t="shared" si="55"/>
        <v>27.615384615384617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460</v>
      </c>
      <c r="AA3094" s="11">
        <f t="shared" si="55"/>
        <v>153.33333333333334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354</v>
      </c>
      <c r="AA3095" s="11">
        <f t="shared" si="55"/>
        <v>354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507</v>
      </c>
      <c r="AA3096" s="11">
        <f t="shared" si="55"/>
        <v>56.333333333333336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385</v>
      </c>
      <c r="AA3097" s="11">
        <f t="shared" si="55"/>
        <v>128.33333333333334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509</v>
      </c>
      <c r="AA3098" s="11">
        <f t="shared" si="55"/>
        <v>29.941176470588236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362</v>
      </c>
      <c r="AA3099" s="11">
        <f t="shared" si="55"/>
        <v>181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380.7</v>
      </c>
      <c r="AA3100" s="11">
        <f t="shared" si="55"/>
        <v>190.35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176.3</v>
      </c>
      <c r="AA3101" s="11">
        <f t="shared" si="55"/>
        <v>44.075000000000003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304</v>
      </c>
      <c r="AA3102" s="11">
        <f t="shared" si="55"/>
        <v>60.8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458.6</v>
      </c>
      <c r="AA3103" s="11">
        <f t="shared" si="55"/>
        <v>11.75897435897436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153</v>
      </c>
      <c r="AA3104" s="11">
        <f t="shared" si="55"/>
        <v>25.5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342</v>
      </c>
      <c r="AA3105" s="11">
        <f t="shared" si="55"/>
        <v>5.2615384615384615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237.9</v>
      </c>
      <c r="AA3107" s="11">
        <f t="shared" si="55"/>
        <v>23.79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179.5</v>
      </c>
      <c r="AA3108" s="11">
        <f t="shared" si="55"/>
        <v>25.642857142857142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304</v>
      </c>
      <c r="AA3109" s="11">
        <f t="shared" si="55"/>
        <v>16.888888888888889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425</v>
      </c>
      <c r="AA3110" s="11">
        <f t="shared" si="55"/>
        <v>28.333333333333332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176.3</v>
      </c>
      <c r="AA3111" s="11">
        <f t="shared" si="55"/>
        <v>29.383333333333336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304</v>
      </c>
      <c r="AA3112" s="11">
        <f t="shared" si="55"/>
        <v>20.266666666666666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458.6</v>
      </c>
      <c r="AA3113" s="11">
        <f t="shared" si="55"/>
        <v>14.331250000000001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153</v>
      </c>
      <c r="AA3114" s="11">
        <f t="shared" si="55"/>
        <v>21.857142857142858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342</v>
      </c>
      <c r="AA3115" s="11">
        <f t="shared" si="55"/>
        <v>7.125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178.5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179.5</v>
      </c>
      <c r="AA3118" s="11">
        <f t="shared" si="55"/>
        <v>25.642857142857142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304</v>
      </c>
      <c r="AA3119" s="11">
        <f t="shared" si="55"/>
        <v>43.428571428571431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298</v>
      </c>
      <c r="AA3120" s="11">
        <f t="shared" si="55"/>
        <v>42.571428571428569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246.9</v>
      </c>
      <c r="AA3121" s="11">
        <f t="shared" si="55"/>
        <v>41.15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243.9</v>
      </c>
      <c r="AA3122" s="11">
        <f t="shared" si="55"/>
        <v>22.172727272727272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195.6</v>
      </c>
      <c r="AA3123" s="11">
        <f t="shared" si="55"/>
        <v>97.8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293</v>
      </c>
      <c r="AA3124" s="11">
        <f t="shared" si="55"/>
        <v>146.5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176.3</v>
      </c>
      <c r="AA3125" s="11">
        <f t="shared" si="55"/>
        <v>35.260000000000005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304</v>
      </c>
      <c r="AA3126" s="11">
        <f t="shared" si="55"/>
        <v>6.08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458.6</v>
      </c>
      <c r="AA3127" s="11">
        <f t="shared" si="55"/>
        <v>16.985185185185188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153</v>
      </c>
      <c r="AA3128" s="11">
        <f t="shared" si="55"/>
        <v>-21.857142857142858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342</v>
      </c>
      <c r="AA3129" s="11">
        <f t="shared" si="55"/>
        <v>13.153846153846153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178.5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237.9</v>
      </c>
      <c r="AA3132" s="11">
        <f t="shared" si="55"/>
        <v>-79.3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179.5</v>
      </c>
      <c r="AA3133" s="11">
        <f t="shared" si="55"/>
        <v>29.916666666666668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304</v>
      </c>
      <c r="AA3134" s="11">
        <f t="shared" si="55"/>
        <v>27.636363636363637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246.9</v>
      </c>
      <c r="AA3135" s="11">
        <f t="shared" si="55"/>
        <v>41.15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243.9</v>
      </c>
      <c r="AA3136" s="11">
        <f t="shared" si="55"/>
        <v>81.3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195.6</v>
      </c>
      <c r="AA3138" s="11">
        <f t="shared" si="55"/>
        <v>-97.8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293</v>
      </c>
      <c r="AA3139" s="11">
        <f t="shared" ref="AA3139:AA3202" si="57">IFERROR(Z3139/M3139,0)</f>
        <v>-293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421</v>
      </c>
      <c r="AA3140" s="11">
        <f t="shared" si="57"/>
        <v>35.083333333333336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176.3</v>
      </c>
      <c r="AA3141" s="11">
        <f t="shared" si="57"/>
        <v>17.630000000000003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304</v>
      </c>
      <c r="AA3142" s="11">
        <f t="shared" si="57"/>
        <v>8.4444444444444446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458.6</v>
      </c>
      <c r="AA3143" s="11">
        <f t="shared" si="57"/>
        <v>19.108333333333334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153</v>
      </c>
      <c r="AA3144" s="11">
        <f t="shared" si="57"/>
        <v>-38.25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342</v>
      </c>
      <c r="AA3145" s="11">
        <f t="shared" si="57"/>
        <v>26.307692307692307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178.5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237.9</v>
      </c>
      <c r="AA3148" s="11">
        <f t="shared" si="57"/>
        <v>9.9124999999999996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179.5</v>
      </c>
      <c r="AA3149" s="11">
        <f t="shared" si="57"/>
        <v>25.642857142857142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304</v>
      </c>
      <c r="AA3150" s="11">
        <f t="shared" si="57"/>
        <v>27.636363636363637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246.9</v>
      </c>
      <c r="AA3151" s="11">
        <f t="shared" si="57"/>
        <v>61.725000000000001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243.9</v>
      </c>
      <c r="AA3152" s="11">
        <f t="shared" si="57"/>
        <v>81.3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195.6</v>
      </c>
      <c r="AA3153" s="11">
        <f t="shared" si="57"/>
        <v>-39.119999999999997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293</v>
      </c>
      <c r="AA3154" s="11">
        <f t="shared" si="57"/>
        <v>-293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421</v>
      </c>
      <c r="AA3155" s="11">
        <f t="shared" si="57"/>
        <v>70.166666666666671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239</v>
      </c>
      <c r="AA3156" s="11">
        <f t="shared" si="57"/>
        <v>14.058823529411764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243</v>
      </c>
      <c r="AA3157" s="11">
        <f t="shared" si="57"/>
        <v>121.5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176.3</v>
      </c>
      <c r="AA3158" s="11">
        <f t="shared" si="57"/>
        <v>88.15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304</v>
      </c>
      <c r="AA3159" s="11">
        <f t="shared" si="57"/>
        <v>19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458.6</v>
      </c>
      <c r="AA3160" s="11">
        <f t="shared" si="57"/>
        <v>12.738888888888889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153</v>
      </c>
      <c r="AA3161" s="11">
        <f t="shared" si="57"/>
        <v>51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342</v>
      </c>
      <c r="AA3162" s="11">
        <f t="shared" si="57"/>
        <v>11.793103448275861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178.5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237.9</v>
      </c>
      <c r="AA3165" s="11">
        <f t="shared" si="57"/>
        <v>8.4964285714285719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179.5</v>
      </c>
      <c r="AA3166" s="11">
        <f t="shared" si="57"/>
        <v>29.916666666666668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304</v>
      </c>
      <c r="AA3167" s="11">
        <f t="shared" si="57"/>
        <v>16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246.9</v>
      </c>
      <c r="AA3168" s="11">
        <f t="shared" si="57"/>
        <v>16.46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243.9</v>
      </c>
      <c r="AA3169" s="11">
        <f t="shared" si="57"/>
        <v>12.836842105263159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195.6</v>
      </c>
      <c r="AA3171" s="11">
        <f t="shared" si="57"/>
        <v>-97.8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293</v>
      </c>
      <c r="AA3172" s="11">
        <f t="shared" si="57"/>
        <v>26.636363636363637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421</v>
      </c>
      <c r="AA3173" s="11">
        <f t="shared" si="57"/>
        <v>22.157894736842106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239</v>
      </c>
      <c r="AA3174" s="11">
        <f t="shared" si="57"/>
        <v>5.8292682926829267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215</v>
      </c>
      <c r="AA3175" s="11">
        <f t="shared" si="57"/>
        <v>35.833333333333336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176.3</v>
      </c>
      <c r="AA3176" s="11">
        <f t="shared" si="57"/>
        <v>44.075000000000003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304</v>
      </c>
      <c r="AA3177" s="11">
        <f t="shared" si="57"/>
        <v>4.6060606060606064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458.6</v>
      </c>
      <c r="AA3178" s="11">
        <f t="shared" si="57"/>
        <v>17.638461538461538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153</v>
      </c>
      <c r="AA3179" s="11">
        <f t="shared" si="57"/>
        <v>-153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342</v>
      </c>
      <c r="AA3180" s="11">
        <f t="shared" si="57"/>
        <v>16.285714285714285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178.5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237.9</v>
      </c>
      <c r="AA3183" s="11">
        <f t="shared" si="57"/>
        <v>13.994117647058824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179.5</v>
      </c>
      <c r="AA3184" s="11">
        <f t="shared" si="57"/>
        <v>29.916666666666668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304</v>
      </c>
      <c r="AA3185" s="11">
        <f t="shared" si="57"/>
        <v>20.266666666666666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246.9</v>
      </c>
      <c r="AA3186" s="11">
        <f t="shared" si="57"/>
        <v>24.69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243.9</v>
      </c>
      <c r="AA3187" s="11">
        <f t="shared" si="57"/>
        <v>22.172727272727272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240</v>
      </c>
      <c r="AA3188" s="11">
        <f t="shared" si="57"/>
        <v>-7.2727272727272725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195.6</v>
      </c>
      <c r="AA3190" s="11">
        <f t="shared" si="57"/>
        <v>-27.942857142857143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421</v>
      </c>
      <c r="AA3192" s="11">
        <f t="shared" si="57"/>
        <v>24.764705882352942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239</v>
      </c>
      <c r="AA3193" s="11">
        <f t="shared" si="57"/>
        <v>10.863636363636363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425</v>
      </c>
      <c r="AA3194" s="11">
        <f t="shared" si="57"/>
        <v>70.833333333333329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215</v>
      </c>
      <c r="AA3196" s="11">
        <f t="shared" si="57"/>
        <v>-71.666666666666671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176.3</v>
      </c>
      <c r="AA3197" s="11">
        <f t="shared" si="57"/>
        <v>58.766666666666673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304</v>
      </c>
      <c r="AA3198" s="11">
        <f t="shared" si="57"/>
        <v>7.6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458.6</v>
      </c>
      <c r="AA3199" s="11">
        <f t="shared" si="57"/>
        <v>20.845454545454547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153</v>
      </c>
      <c r="AA3200" s="11">
        <f t="shared" si="57"/>
        <v>-30.6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342</v>
      </c>
      <c r="AA3201" s="11">
        <f t="shared" si="57"/>
        <v>26.307692307692307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178.5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237.9</v>
      </c>
      <c r="AA3204" s="11">
        <f t="shared" si="59"/>
        <v>26.433333333333334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179.5</v>
      </c>
      <c r="AA3205" s="11">
        <f t="shared" si="59"/>
        <v>44.875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304</v>
      </c>
      <c r="AA3206" s="11">
        <f t="shared" si="59"/>
        <v>27.636363636363637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246.9</v>
      </c>
      <c r="AA3207" s="11">
        <f t="shared" si="59"/>
        <v>35.271428571428572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243.9</v>
      </c>
      <c r="AA3208" s="11">
        <f t="shared" si="59"/>
        <v>60.975000000000001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240</v>
      </c>
      <c r="AA3209" s="11">
        <f t="shared" si="59"/>
        <v>-7.5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195.6</v>
      </c>
      <c r="AA3211" s="11">
        <f t="shared" si="59"/>
        <v>-19.559999999999999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293</v>
      </c>
      <c r="AA3212" s="11">
        <f t="shared" si="59"/>
        <v>146.5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421</v>
      </c>
      <c r="AA3213" s="11">
        <f t="shared" si="59"/>
        <v>60.142857142857146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239</v>
      </c>
      <c r="AA3214" s="11">
        <f t="shared" si="59"/>
        <v>18.384615384615383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243</v>
      </c>
      <c r="AA3215" s="11">
        <f t="shared" si="59"/>
        <v>81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176.3</v>
      </c>
      <c r="AA3216" s="11">
        <f t="shared" si="59"/>
        <v>44.075000000000003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304</v>
      </c>
      <c r="AA3217" s="11">
        <f t="shared" si="59"/>
        <v>9.5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458.6</v>
      </c>
      <c r="AA3218" s="11">
        <f t="shared" si="59"/>
        <v>19.108333333333334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153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342</v>
      </c>
      <c r="AA3220" s="11">
        <f t="shared" si="59"/>
        <v>22.8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178.5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237.9</v>
      </c>
      <c r="AA3224" s="11">
        <f t="shared" si="59"/>
        <v>47.58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179.5</v>
      </c>
      <c r="AA3225" s="11">
        <f t="shared" si="59"/>
        <v>35.9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304</v>
      </c>
      <c r="AA3226" s="11">
        <f t="shared" si="59"/>
        <v>27.636363636363637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246.9</v>
      </c>
      <c r="AA3227" s="11">
        <f t="shared" si="59"/>
        <v>41.15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243.9</v>
      </c>
      <c r="AA3228" s="11">
        <f t="shared" si="59"/>
        <v>81.3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240</v>
      </c>
      <c r="AA3229" s="11">
        <f t="shared" si="59"/>
        <v>-7.0588235294117645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293</v>
      </c>
      <c r="AA3231" s="11">
        <f t="shared" si="59"/>
        <v>146.5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421</v>
      </c>
      <c r="AA3232" s="11">
        <f t="shared" si="59"/>
        <v>52.625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239</v>
      </c>
      <c r="AA3233" s="11">
        <f t="shared" si="59"/>
        <v>21.727272727272727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425</v>
      </c>
      <c r="AA3234" s="11">
        <f t="shared" si="59"/>
        <v>141.66666666666666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243</v>
      </c>
      <c r="AA3236" s="11">
        <f t="shared" si="59"/>
        <v>-34.714285714285715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215</v>
      </c>
      <c r="AA3237" s="11">
        <f t="shared" si="59"/>
        <v>71.666666666666671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252.9</v>
      </c>
      <c r="AA3238" s="11">
        <f t="shared" si="59"/>
        <v>-36.128571428571426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175.4</v>
      </c>
      <c r="AA3239" s="11">
        <f t="shared" si="59"/>
        <v>-175.4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239.8</v>
      </c>
      <c r="AA3240" s="11">
        <f t="shared" si="59"/>
        <v>-21.8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176.3</v>
      </c>
      <c r="AA3241" s="11">
        <f t="shared" si="59"/>
        <v>29.383333333333336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304</v>
      </c>
      <c r="AA3242" s="11">
        <f t="shared" si="59"/>
        <v>17.882352941176471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458.6</v>
      </c>
      <c r="AA3243" s="11">
        <f t="shared" si="59"/>
        <v>19.939130434782609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153</v>
      </c>
      <c r="AA3244" s="11">
        <f t="shared" si="59"/>
        <v>21.857142857142858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342</v>
      </c>
      <c r="AA3245" s="11">
        <f t="shared" si="59"/>
        <v>10.058823529411764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178.5</v>
      </c>
      <c r="AA3248" s="11">
        <f t="shared" si="59"/>
        <v>178.5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237.9</v>
      </c>
      <c r="AA3249" s="11">
        <f t="shared" si="59"/>
        <v>13.216666666666667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179.5</v>
      </c>
      <c r="AA3250" s="11">
        <f t="shared" si="59"/>
        <v>16.318181818181817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304</v>
      </c>
      <c r="AA3251" s="11">
        <f t="shared" si="59"/>
        <v>14.476190476190476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246.9</v>
      </c>
      <c r="AA3252" s="11">
        <f t="shared" si="59"/>
        <v>16.46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243.9</v>
      </c>
      <c r="AA3253" s="11">
        <f t="shared" si="59"/>
        <v>16.260000000000002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240</v>
      </c>
      <c r="AA3254" s="11">
        <f t="shared" si="59"/>
        <v>-7.741935483870968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195.6</v>
      </c>
      <c r="AA3256" s="11">
        <f t="shared" si="59"/>
        <v>-97.8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293</v>
      </c>
      <c r="AA3257" s="11">
        <f t="shared" si="59"/>
        <v>22.53846153846154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421</v>
      </c>
      <c r="AA3258" s="11">
        <f t="shared" si="59"/>
        <v>15.592592592592593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239</v>
      </c>
      <c r="AA3259" s="11">
        <f t="shared" si="59"/>
        <v>14.058823529411764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425</v>
      </c>
      <c r="AA3260" s="11">
        <f t="shared" si="59"/>
        <v>28.333333333333332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215</v>
      </c>
      <c r="AA3262" s="11">
        <f t="shared" si="59"/>
        <v>23.888888888888889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175.4</v>
      </c>
      <c r="AA3263" s="11">
        <f t="shared" si="59"/>
        <v>-175.4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176.3</v>
      </c>
      <c r="AA3264" s="11">
        <f t="shared" si="59"/>
        <v>25.185714285714287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304</v>
      </c>
      <c r="AA3265" s="11">
        <f t="shared" si="59"/>
        <v>4.903225806451613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458.6</v>
      </c>
      <c r="AA3266" s="11">
        <f t="shared" si="59"/>
        <v>24.13684210526316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153</v>
      </c>
      <c r="AA3267" s="11">
        <f t="shared" ref="AA3267:AA3330" si="61">IFERROR(Z3267/M3267,0)</f>
        <v>76.5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342</v>
      </c>
      <c r="AA3268" s="11">
        <f t="shared" si="61"/>
        <v>17.100000000000001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178.5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237.9</v>
      </c>
      <c r="AA3272" s="11">
        <f t="shared" si="61"/>
        <v>19.824999999999999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179.5</v>
      </c>
      <c r="AA3273" s="11">
        <f t="shared" si="61"/>
        <v>19.944444444444443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304</v>
      </c>
      <c r="AA3274" s="11">
        <f t="shared" si="61"/>
        <v>76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286.10000000000002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246.9</v>
      </c>
      <c r="AA3276" s="11">
        <f t="shared" si="61"/>
        <v>24.69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243.9</v>
      </c>
      <c r="AA3277" s="11">
        <f t="shared" si="61"/>
        <v>48.78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240</v>
      </c>
      <c r="AA3278" s="11">
        <f t="shared" si="61"/>
        <v>-14.117647058823529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195.6</v>
      </c>
      <c r="AA3280" s="11">
        <f t="shared" si="61"/>
        <v>-97.8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239.4</v>
      </c>
      <c r="AA3281" s="11">
        <f t="shared" si="61"/>
        <v>-119.7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293</v>
      </c>
      <c r="AA3282" s="11">
        <f t="shared" si="61"/>
        <v>36.625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421</v>
      </c>
      <c r="AA3283" s="11">
        <f t="shared" si="61"/>
        <v>24.764705882352942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239</v>
      </c>
      <c r="AA3284" s="11">
        <f t="shared" si="61"/>
        <v>14.9375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425</v>
      </c>
      <c r="AA3285" s="11">
        <f t="shared" si="61"/>
        <v>60.714285714285715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243</v>
      </c>
      <c r="AA3287" s="11">
        <f t="shared" si="61"/>
        <v>121.5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215</v>
      </c>
      <c r="AA3288" s="11">
        <f t="shared" si="61"/>
        <v>215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176.3</v>
      </c>
      <c r="AA3289" s="11">
        <f t="shared" si="61"/>
        <v>29.383333333333336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304</v>
      </c>
      <c r="AA3290" s="11">
        <f t="shared" si="61"/>
        <v>7.4146341463414638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458.6</v>
      </c>
      <c r="AA3291" s="11">
        <f t="shared" si="61"/>
        <v>30.573333333333334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153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342</v>
      </c>
      <c r="AA3293" s="11">
        <f t="shared" si="61"/>
        <v>26.307692307692307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178.5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237.9</v>
      </c>
      <c r="AA3297" s="11">
        <f t="shared" si="61"/>
        <v>-237.9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179.5</v>
      </c>
      <c r="AA3298" s="11">
        <f t="shared" si="61"/>
        <v>22.4375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304</v>
      </c>
      <c r="AA3299" s="11">
        <f t="shared" si="61"/>
        <v>30.4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286.10000000000002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281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246.9</v>
      </c>
      <c r="AA3302" s="11">
        <f t="shared" si="61"/>
        <v>35.271428571428572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210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243.9</v>
      </c>
      <c r="AA3304" s="11">
        <f t="shared" si="61"/>
        <v>81.3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240</v>
      </c>
      <c r="AA3305" s="11">
        <f t="shared" si="61"/>
        <v>-8.2758620689655178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195.6</v>
      </c>
      <c r="AA3307" s="11">
        <f t="shared" si="61"/>
        <v>-19.559999999999999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239.4</v>
      </c>
      <c r="AA3308" s="11">
        <f t="shared" si="61"/>
        <v>-239.4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293</v>
      </c>
      <c r="AA3309" s="11">
        <f t="shared" si="61"/>
        <v>73.25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421</v>
      </c>
      <c r="AA3310" s="11">
        <f t="shared" si="61"/>
        <v>42.1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239</v>
      </c>
      <c r="AA3311" s="11">
        <f t="shared" si="61"/>
        <v>18.384615384615383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425</v>
      </c>
      <c r="AA3312" s="11">
        <f t="shared" si="61"/>
        <v>85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243</v>
      </c>
      <c r="AA3314" s="11">
        <f t="shared" si="61"/>
        <v>-48.6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215</v>
      </c>
      <c r="AA3315" s="11">
        <f t="shared" si="61"/>
        <v>-53.75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252.9</v>
      </c>
      <c r="AA3316" s="11">
        <f t="shared" si="61"/>
        <v>-28.1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175.4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176.3</v>
      </c>
      <c r="AA3318" s="11">
        <f t="shared" si="61"/>
        <v>29.383333333333336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304</v>
      </c>
      <c r="AA3319" s="11">
        <f t="shared" si="61"/>
        <v>9.5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458.6</v>
      </c>
      <c r="AA3320" s="11">
        <f t="shared" si="61"/>
        <v>30.573333333333334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153</v>
      </c>
      <c r="AA3321" s="11">
        <f t="shared" si="61"/>
        <v>153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342</v>
      </c>
      <c r="AA3322" s="11">
        <f t="shared" si="61"/>
        <v>34.200000000000003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178.5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237.9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179.5</v>
      </c>
      <c r="AA3327" s="11">
        <f t="shared" si="61"/>
        <v>29.916666666666668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286.10000000000002</v>
      </c>
      <c r="AA3328" s="11">
        <f t="shared" si="61"/>
        <v>286.10000000000002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281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246.9</v>
      </c>
      <c r="AA3330" s="11">
        <f t="shared" si="61"/>
        <v>30.862500000000001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210</v>
      </c>
      <c r="AA3331" s="11">
        <f t="shared" ref="AA3331:AA3394" si="63">IFERROR(Z3331/M3331,0)</f>
        <v>210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243.9</v>
      </c>
      <c r="AA3332" s="11">
        <f t="shared" si="63"/>
        <v>60.975000000000001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240</v>
      </c>
      <c r="AA3333" s="11">
        <f t="shared" si="63"/>
        <v>-7.5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195.6</v>
      </c>
      <c r="AA3335" s="11">
        <f t="shared" si="63"/>
        <v>-15.046153846153846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239.4</v>
      </c>
      <c r="AA3336" s="11">
        <f t="shared" si="63"/>
        <v>-239.4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293</v>
      </c>
      <c r="AA3337" s="11">
        <f t="shared" si="63"/>
        <v>97.666666666666671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421</v>
      </c>
      <c r="AA3338" s="11">
        <f t="shared" si="63"/>
        <v>60.142857142857146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239</v>
      </c>
      <c r="AA3339" s="11">
        <f t="shared" si="63"/>
        <v>19.916666666666668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425</v>
      </c>
      <c r="AA3340" s="11">
        <f t="shared" si="63"/>
        <v>85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215</v>
      </c>
      <c r="AA3342" s="11">
        <f t="shared" si="63"/>
        <v>-53.75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252.9</v>
      </c>
      <c r="AA3343" s="11">
        <f t="shared" si="63"/>
        <v>-31.612500000000001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175.4</v>
      </c>
      <c r="AA3344" s="11">
        <f t="shared" si="63"/>
        <v>-175.4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239.8</v>
      </c>
      <c r="AA3345" s="11">
        <f t="shared" si="63"/>
        <v>-119.9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176.3</v>
      </c>
      <c r="AA3346" s="11">
        <f t="shared" si="63"/>
        <v>35.260000000000005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304</v>
      </c>
      <c r="AA3347" s="11">
        <f t="shared" si="63"/>
        <v>30.4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458.6</v>
      </c>
      <c r="AA3348" s="11">
        <f t="shared" si="63"/>
        <v>30.573333333333334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153</v>
      </c>
      <c r="AA3349" s="11">
        <f t="shared" si="63"/>
        <v>21.857142857142858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342</v>
      </c>
      <c r="AA3350" s="11">
        <f t="shared" si="63"/>
        <v>9.7714285714285722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178.5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237.9</v>
      </c>
      <c r="AA3354" s="11">
        <f t="shared" si="63"/>
        <v>9.516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179.5</v>
      </c>
      <c r="AA3355" s="11">
        <f t="shared" si="63"/>
        <v>14.958333333333334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304</v>
      </c>
      <c r="AA3356" s="11">
        <f t="shared" si="63"/>
        <v>12.666666666666666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286.10000000000002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281</v>
      </c>
      <c r="AA3358" s="11">
        <f t="shared" si="63"/>
        <v>-281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246.9</v>
      </c>
      <c r="AA3359" s="11">
        <f t="shared" si="63"/>
        <v>13.716666666666667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210</v>
      </c>
      <c r="AA3360" s="11">
        <f t="shared" si="63"/>
        <v>70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243.9</v>
      </c>
      <c r="AA3361" s="11">
        <f t="shared" si="63"/>
        <v>10.1625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240</v>
      </c>
      <c r="AA3362" s="11">
        <f t="shared" si="63"/>
        <v>-8.2758620689655178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195.6</v>
      </c>
      <c r="AA3364" s="11">
        <f t="shared" si="63"/>
        <v>-39.119999999999997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239.4</v>
      </c>
      <c r="AA3365" s="11">
        <f t="shared" si="63"/>
        <v>-15.96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293</v>
      </c>
      <c r="AA3366" s="11">
        <f t="shared" si="63"/>
        <v>19.533333333333335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421</v>
      </c>
      <c r="AA3367" s="11">
        <f t="shared" si="63"/>
        <v>12.757575757575758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239</v>
      </c>
      <c r="AA3368" s="11">
        <f t="shared" si="63"/>
        <v>11.380952380952381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425</v>
      </c>
      <c r="AA3369" s="11">
        <f t="shared" si="63"/>
        <v>25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243</v>
      </c>
      <c r="AA3371" s="11">
        <f t="shared" si="63"/>
        <v>15.1875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215</v>
      </c>
      <c r="AA3372" s="11">
        <f t="shared" si="63"/>
        <v>53.75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252.9</v>
      </c>
      <c r="AA3373" s="11">
        <f t="shared" si="63"/>
        <v>8.1580645161290324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175.4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239.8</v>
      </c>
      <c r="AA3375" s="11">
        <f t="shared" si="63"/>
        <v>59.95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176.3</v>
      </c>
      <c r="AA3376" s="11">
        <f t="shared" si="63"/>
        <v>25.185714285714287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304</v>
      </c>
      <c r="AA3377" s="11">
        <f t="shared" si="63"/>
        <v>4.75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458.6</v>
      </c>
      <c r="AA3378" s="11">
        <f t="shared" si="63"/>
        <v>32.75714285714286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153</v>
      </c>
      <c r="AA3379" s="11">
        <f t="shared" si="63"/>
        <v>51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342</v>
      </c>
      <c r="AA3380" s="11">
        <f t="shared" si="63"/>
        <v>13.68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178.5</v>
      </c>
      <c r="AA3383" s="11">
        <f t="shared" si="63"/>
        <v>29.75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237.9</v>
      </c>
      <c r="AA3384" s="11">
        <f t="shared" si="63"/>
        <v>47.58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179.5</v>
      </c>
      <c r="AA3385" s="11">
        <f t="shared" si="63"/>
        <v>25.642857142857142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304</v>
      </c>
      <c r="AA3386" s="11">
        <f t="shared" si="63"/>
        <v>19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286.10000000000002</v>
      </c>
      <c r="AA3387" s="11">
        <f t="shared" si="63"/>
        <v>-286.10000000000002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281</v>
      </c>
      <c r="AA3388" s="11">
        <f t="shared" si="63"/>
        <v>-281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246.9</v>
      </c>
      <c r="AA3389" s="11">
        <f t="shared" si="63"/>
        <v>20.574999999999999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210</v>
      </c>
      <c r="AA3390" s="11">
        <f t="shared" si="63"/>
        <v>70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243.9</v>
      </c>
      <c r="AA3391" s="11">
        <f t="shared" si="63"/>
        <v>12.836842105263159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240</v>
      </c>
      <c r="AA3392" s="11">
        <f t="shared" si="63"/>
        <v>-8.2758620689655178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195.6</v>
      </c>
      <c r="AA3394" s="11">
        <f t="shared" si="63"/>
        <v>-17.781818181818181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239.4</v>
      </c>
      <c r="AA3395" s="11">
        <f t="shared" ref="AA3395:AA3458" si="65">IFERROR(Z3395/M3395,0)</f>
        <v>-119.7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293</v>
      </c>
      <c r="AA3396" s="11">
        <f t="shared" si="65"/>
        <v>32.555555555555557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421</v>
      </c>
      <c r="AA3397" s="11">
        <f t="shared" si="65"/>
        <v>20.047619047619047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239</v>
      </c>
      <c r="AA3398" s="11">
        <f t="shared" si="65"/>
        <v>13.277777777777779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425</v>
      </c>
      <c r="AA3399" s="11">
        <f t="shared" si="65"/>
        <v>32.692307692307693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243</v>
      </c>
      <c r="AA3401" s="11">
        <f t="shared" si="65"/>
        <v>34.714285714285715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215</v>
      </c>
      <c r="AA3402" s="11">
        <f t="shared" si="65"/>
        <v>-107.5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185</v>
      </c>
      <c r="AA3403" s="11">
        <f t="shared" si="65"/>
        <v>-37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252.9</v>
      </c>
      <c r="AA3404" s="11">
        <f t="shared" si="65"/>
        <v>14.876470588235295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175.4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239.8</v>
      </c>
      <c r="AA3406" s="11">
        <f t="shared" si="65"/>
        <v>79.933333333333337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523</v>
      </c>
      <c r="AA3407" s="11">
        <f t="shared" si="65"/>
        <v>87.166666666666671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353.1</v>
      </c>
      <c r="AA3408" s="11">
        <f t="shared" si="65"/>
        <v>-50.442857142857143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176.3</v>
      </c>
      <c r="AA3409" s="11">
        <f t="shared" si="65"/>
        <v>22.037500000000001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304</v>
      </c>
      <c r="AA3410" s="11">
        <f t="shared" si="65"/>
        <v>6.7555555555555555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458.6</v>
      </c>
      <c r="AA3411" s="11">
        <f t="shared" si="65"/>
        <v>38.216666666666669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153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342</v>
      </c>
      <c r="AA3413" s="11">
        <f t="shared" si="65"/>
        <v>19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287</v>
      </c>
      <c r="AA3415" s="11">
        <f t="shared" si="65"/>
        <v>287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178.5</v>
      </c>
      <c r="AA3416" s="11">
        <f t="shared" si="65"/>
        <v>44.625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237.9</v>
      </c>
      <c r="AA3417" s="11">
        <f t="shared" si="65"/>
        <v>39.65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179.5</v>
      </c>
      <c r="AA3418" s="11">
        <f t="shared" si="65"/>
        <v>25.642857142857142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304</v>
      </c>
      <c r="AA3419" s="11">
        <f t="shared" si="65"/>
        <v>25.333333333333332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286.10000000000002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281</v>
      </c>
      <c r="AA3421" s="11">
        <f t="shared" si="65"/>
        <v>-281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246.9</v>
      </c>
      <c r="AA3422" s="11">
        <f t="shared" si="65"/>
        <v>49.38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210</v>
      </c>
      <c r="AA3423" s="11">
        <f t="shared" si="65"/>
        <v>70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243.9</v>
      </c>
      <c r="AA3424" s="11">
        <f t="shared" si="65"/>
        <v>17.421428571428571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195.6</v>
      </c>
      <c r="AA3426" s="11">
        <f t="shared" si="65"/>
        <v>-12.225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239.4</v>
      </c>
      <c r="AA3427" s="11">
        <f t="shared" si="65"/>
        <v>-47.88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293</v>
      </c>
      <c r="AA3428" s="11">
        <f t="shared" si="65"/>
        <v>48.833333333333336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421</v>
      </c>
      <c r="AA3429" s="11">
        <f t="shared" si="65"/>
        <v>24.764705882352942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239</v>
      </c>
      <c r="AA3430" s="11">
        <f t="shared" si="65"/>
        <v>14.9375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425</v>
      </c>
      <c r="AA3431" s="11">
        <f t="shared" si="65"/>
        <v>32.692307692307693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243</v>
      </c>
      <c r="AA3433" s="11">
        <f t="shared" si="65"/>
        <v>-121.5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218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215</v>
      </c>
      <c r="AA3435" s="11">
        <f t="shared" si="65"/>
        <v>-215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185</v>
      </c>
      <c r="AA3436" s="11">
        <f t="shared" si="65"/>
        <v>-46.25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252.9</v>
      </c>
      <c r="AA3437" s="11">
        <f t="shared" si="65"/>
        <v>28.1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175.4</v>
      </c>
      <c r="AA3438" s="11">
        <f t="shared" si="65"/>
        <v>-175.4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239.8</v>
      </c>
      <c r="AA3439" s="11">
        <f t="shared" si="65"/>
        <v>239.8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176.3</v>
      </c>
      <c r="AA3440" s="11">
        <f t="shared" si="65"/>
        <v>25.185714285714287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304</v>
      </c>
      <c r="AA3441" s="11">
        <f t="shared" si="65"/>
        <v>11.25925925925926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458.6</v>
      </c>
      <c r="AA3442" s="11">
        <f t="shared" si="65"/>
        <v>35.276923076923076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153</v>
      </c>
      <c r="AA3443" s="11">
        <f t="shared" si="65"/>
        <v>153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342</v>
      </c>
      <c r="AA3444" s="11">
        <f t="shared" si="65"/>
        <v>24.428571428571427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178.5</v>
      </c>
      <c r="AA3447" s="11">
        <f t="shared" si="65"/>
        <v>25.5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237.9</v>
      </c>
      <c r="AA3448" s="11">
        <f t="shared" si="65"/>
        <v>118.95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179.5</v>
      </c>
      <c r="AA3449" s="11">
        <f t="shared" si="65"/>
        <v>22.4375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304</v>
      </c>
      <c r="AA3450" s="11">
        <f t="shared" si="65"/>
        <v>27.636363636363637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286.10000000000002</v>
      </c>
      <c r="AA3451" s="11">
        <f t="shared" si="65"/>
        <v>-286.10000000000002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281</v>
      </c>
      <c r="AA3452" s="11">
        <f t="shared" si="65"/>
        <v>-281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246.9</v>
      </c>
      <c r="AA3453" s="11">
        <f t="shared" si="65"/>
        <v>49.38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210</v>
      </c>
      <c r="AA3454" s="11">
        <f t="shared" si="65"/>
        <v>70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243.9</v>
      </c>
      <c r="AA3455" s="11">
        <f t="shared" si="65"/>
        <v>15.24375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195.6</v>
      </c>
      <c r="AA3457" s="11">
        <f t="shared" si="65"/>
        <v>-12.225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239.4</v>
      </c>
      <c r="AA3458" s="11">
        <f t="shared" si="65"/>
        <v>-47.88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293</v>
      </c>
      <c r="AA3459" s="11">
        <f t="shared" ref="AA3459:AA3522" si="67">IFERROR(Z3459/M3459,0)</f>
        <v>58.6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421</v>
      </c>
      <c r="AA3460" s="11">
        <f t="shared" si="67"/>
        <v>38.272727272727273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239</v>
      </c>
      <c r="AA3461" s="11">
        <f t="shared" si="67"/>
        <v>14.9375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425</v>
      </c>
      <c r="AA3462" s="11">
        <f t="shared" si="67"/>
        <v>47.222222222222221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153</v>
      </c>
      <c r="AA3464" s="11">
        <f t="shared" si="67"/>
        <v>-30.6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243</v>
      </c>
      <c r="AA3465" s="11">
        <f t="shared" si="67"/>
        <v>-60.75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218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215</v>
      </c>
      <c r="AA3467" s="11">
        <f t="shared" si="67"/>
        <v>-53.75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198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252.9</v>
      </c>
      <c r="AA3469" s="11">
        <f t="shared" si="67"/>
        <v>28.1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175.4</v>
      </c>
      <c r="AA3470" s="11">
        <f t="shared" si="67"/>
        <v>-175.4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239.8</v>
      </c>
      <c r="AA3471" s="11">
        <f t="shared" si="67"/>
        <v>119.9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137</v>
      </c>
      <c r="AA3472" s="11">
        <f t="shared" si="67"/>
        <v>137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176.3</v>
      </c>
      <c r="AA3473" s="11">
        <f t="shared" si="67"/>
        <v>13.561538461538463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304</v>
      </c>
      <c r="AA3474" s="11">
        <f t="shared" si="67"/>
        <v>38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458.6</v>
      </c>
      <c r="AA3475" s="11">
        <f t="shared" si="67"/>
        <v>28.662500000000001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153</v>
      </c>
      <c r="AA3476" s="11">
        <f t="shared" si="67"/>
        <v>51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342</v>
      </c>
      <c r="AA3477" s="11">
        <f t="shared" si="67"/>
        <v>9.7714285714285722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178.5</v>
      </c>
      <c r="AA3480" s="11">
        <f t="shared" si="67"/>
        <v>5.95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237.9</v>
      </c>
      <c r="AA3481" s="11">
        <f t="shared" si="67"/>
        <v>79.3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179.5</v>
      </c>
      <c r="AA3482" s="11">
        <f t="shared" si="67"/>
        <v>4.9861111111111107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304</v>
      </c>
      <c r="AA3483" s="11">
        <f t="shared" si="67"/>
        <v>23.384615384615383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286.10000000000002</v>
      </c>
      <c r="AA3484" s="11">
        <f t="shared" si="67"/>
        <v>-286.10000000000002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281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246.9</v>
      </c>
      <c r="AA3486" s="11">
        <f t="shared" si="67"/>
        <v>20.574999999999999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210</v>
      </c>
      <c r="AA3487" s="11">
        <f t="shared" si="67"/>
        <v>105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243.9</v>
      </c>
      <c r="AA3488" s="11">
        <f t="shared" si="67"/>
        <v>7.3909090909090907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195.6</v>
      </c>
      <c r="AA3490" s="11">
        <f t="shared" si="67"/>
        <v>-24.45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239.4</v>
      </c>
      <c r="AA3491" s="11">
        <f t="shared" si="67"/>
        <v>9.2076923076923087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293</v>
      </c>
      <c r="AA3492" s="11">
        <f t="shared" si="67"/>
        <v>48.833333333333336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421</v>
      </c>
      <c r="AA3493" s="11">
        <f t="shared" si="67"/>
        <v>35.083333333333336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239</v>
      </c>
      <c r="AA3494" s="11">
        <f t="shared" si="67"/>
        <v>10.863636363636363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425</v>
      </c>
      <c r="AA3495" s="11">
        <f t="shared" si="67"/>
        <v>17.708333333333332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243</v>
      </c>
      <c r="AA3497" s="11">
        <f t="shared" si="67"/>
        <v>22.09090909090909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215</v>
      </c>
      <c r="AA3498" s="11">
        <f t="shared" si="67"/>
        <v>21.5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185</v>
      </c>
      <c r="AA3499" s="11">
        <f t="shared" si="67"/>
        <v>-30.833333333333332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252.9</v>
      </c>
      <c r="AA3500" s="11">
        <f t="shared" si="67"/>
        <v>8.43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359</v>
      </c>
      <c r="AA3501" s="11">
        <f t="shared" si="67"/>
        <v>359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175.4</v>
      </c>
      <c r="AA3502" s="11">
        <f t="shared" si="67"/>
        <v>-175.4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239.8</v>
      </c>
      <c r="AA3503" s="11">
        <f t="shared" si="67"/>
        <v>59.95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137</v>
      </c>
      <c r="AA3504" s="11">
        <f t="shared" si="67"/>
        <v>68.5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523</v>
      </c>
      <c r="AA3505" s="11">
        <f t="shared" si="67"/>
        <v>65.375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353.1</v>
      </c>
      <c r="AA3506" s="11">
        <f t="shared" si="67"/>
        <v>-353.1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680</v>
      </c>
      <c r="AA3507" s="11">
        <f t="shared" si="67"/>
        <v>17.435897435897434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176.3</v>
      </c>
      <c r="AA3508" s="11">
        <f t="shared" si="67"/>
        <v>12.592857142857143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304</v>
      </c>
      <c r="AA3509" s="11">
        <f t="shared" si="67"/>
        <v>33.777777777777779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458.6</v>
      </c>
      <c r="AA3510" s="11">
        <f t="shared" si="67"/>
        <v>38.216666666666669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153</v>
      </c>
      <c r="AA3511" s="11">
        <f t="shared" si="67"/>
        <v>76.5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342</v>
      </c>
      <c r="AA3512" s="11">
        <f t="shared" si="67"/>
        <v>14.869565217391305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178.5</v>
      </c>
      <c r="AA3515" s="11">
        <f t="shared" si="67"/>
        <v>7.4375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237.9</v>
      </c>
      <c r="AA3516" s="11">
        <f t="shared" si="67"/>
        <v>33.985714285714288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179.5</v>
      </c>
      <c r="AA3517" s="11">
        <f t="shared" si="67"/>
        <v>11.966666666666667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304</v>
      </c>
      <c r="AA3518" s="11">
        <f t="shared" si="67"/>
        <v>30.4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286.10000000000002</v>
      </c>
      <c r="AA3519" s="11">
        <f t="shared" si="67"/>
        <v>-286.10000000000002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281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246.9</v>
      </c>
      <c r="AA3521" s="11">
        <f t="shared" si="67"/>
        <v>82.3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210</v>
      </c>
      <c r="AA3522" s="11">
        <f t="shared" si="67"/>
        <v>105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243.9</v>
      </c>
      <c r="AA3523" s="11">
        <f t="shared" ref="AA3523:AA3586" si="69">IFERROR(Z3523/M3523,0)</f>
        <v>13.55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488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520</v>
      </c>
      <c r="AA3525" s="11">
        <f t="shared" si="69"/>
        <v>28.888888888888889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195.6</v>
      </c>
      <c r="AA3527" s="11">
        <f t="shared" si="69"/>
        <v>-17.781818181818181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239.4</v>
      </c>
      <c r="AA3528" s="11">
        <f t="shared" si="69"/>
        <v>-47.88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293</v>
      </c>
      <c r="AA3529" s="11">
        <f t="shared" si="69"/>
        <v>48.833333333333336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421</v>
      </c>
      <c r="AA3530" s="11">
        <f t="shared" si="69"/>
        <v>46.777777777777779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239</v>
      </c>
      <c r="AA3531" s="11">
        <f t="shared" si="69"/>
        <v>11.380952380952381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425</v>
      </c>
      <c r="AA3532" s="11">
        <f t="shared" si="69"/>
        <v>23.611111111111111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153</v>
      </c>
      <c r="AA3534" s="11">
        <f t="shared" si="69"/>
        <v>-17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243</v>
      </c>
      <c r="AA3535" s="11">
        <f t="shared" si="69"/>
        <v>-48.6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317</v>
      </c>
      <c r="AA3536" s="11">
        <f t="shared" si="69"/>
        <v>-317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218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215</v>
      </c>
      <c r="AA3538" s="11">
        <f t="shared" si="69"/>
        <v>215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185</v>
      </c>
      <c r="AA3539" s="11">
        <f t="shared" si="69"/>
        <v>-46.25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518</v>
      </c>
      <c r="AA3540" s="11">
        <f t="shared" si="69"/>
        <v>-25.9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252.9</v>
      </c>
      <c r="AA3541" s="11">
        <f t="shared" si="69"/>
        <v>13.310526315789474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164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359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175.4</v>
      </c>
      <c r="AA3544" s="11">
        <f t="shared" si="69"/>
        <v>-175.4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239.8</v>
      </c>
      <c r="AA3545" s="11">
        <f t="shared" si="69"/>
        <v>79.933333333333337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545</v>
      </c>
      <c r="AA3546" s="11">
        <f t="shared" si="69"/>
        <v>54.5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137</v>
      </c>
      <c r="AA3547" s="11">
        <f t="shared" si="69"/>
        <v>137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523</v>
      </c>
      <c r="AA3548" s="11">
        <f t="shared" si="69"/>
        <v>104.6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353.1</v>
      </c>
      <c r="AA3549" s="11">
        <f t="shared" si="69"/>
        <v>353.1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176.3</v>
      </c>
      <c r="AA3550" s="11">
        <f t="shared" si="69"/>
        <v>19.588888888888889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304</v>
      </c>
      <c r="AA3551" s="11">
        <f t="shared" si="69"/>
        <v>14.476190476190476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458.6</v>
      </c>
      <c r="AA3552" s="11">
        <f t="shared" si="69"/>
        <v>41.690909090909095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153</v>
      </c>
      <c r="AA3553" s="11">
        <f t="shared" si="69"/>
        <v>-153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342</v>
      </c>
      <c r="AA3554" s="11">
        <f t="shared" si="69"/>
        <v>21.375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178.5</v>
      </c>
      <c r="AA3557" s="11">
        <f t="shared" si="69"/>
        <v>10.5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237.9</v>
      </c>
      <c r="AA3558" s="11">
        <f t="shared" si="69"/>
        <v>79.3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179.5</v>
      </c>
      <c r="AA3559" s="11">
        <f t="shared" si="69"/>
        <v>19.944444444444443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304</v>
      </c>
      <c r="AA3560" s="11">
        <f t="shared" si="69"/>
        <v>50.666666666666664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286.10000000000002</v>
      </c>
      <c r="AA3561" s="11">
        <f t="shared" si="69"/>
        <v>-286.10000000000002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281</v>
      </c>
      <c r="AA3562" s="11">
        <f t="shared" si="69"/>
        <v>-281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246.9</v>
      </c>
      <c r="AA3563" s="11">
        <f t="shared" si="69"/>
        <v>41.15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210</v>
      </c>
      <c r="AA3564" s="11">
        <f t="shared" si="69"/>
        <v>210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243.9</v>
      </c>
      <c r="AA3565" s="11">
        <f t="shared" si="69"/>
        <v>22.172727272727272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240</v>
      </c>
      <c r="AA3566" s="11">
        <f t="shared" si="69"/>
        <v>-8.5714285714285712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195.6</v>
      </c>
      <c r="AA3568" s="11">
        <f t="shared" si="69"/>
        <v>-21.733333333333334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239.4</v>
      </c>
      <c r="AA3569" s="11">
        <f t="shared" si="69"/>
        <v>119.7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293</v>
      </c>
      <c r="AA3570" s="11">
        <f t="shared" si="69"/>
        <v>58.6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421</v>
      </c>
      <c r="AA3571" s="11">
        <f t="shared" si="69"/>
        <v>84.2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239</v>
      </c>
      <c r="AA3572" s="11">
        <f t="shared" si="69"/>
        <v>13.277777777777779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425</v>
      </c>
      <c r="AA3573" s="11">
        <f t="shared" si="69"/>
        <v>30.357142857142858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153</v>
      </c>
      <c r="AA3575" s="11">
        <f t="shared" si="69"/>
        <v>-25.5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243</v>
      </c>
      <c r="AA3576" s="11">
        <f t="shared" si="69"/>
        <v>-243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218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215</v>
      </c>
      <c r="AA3578" s="11">
        <f t="shared" si="69"/>
        <v>-43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185</v>
      </c>
      <c r="AA3579" s="11">
        <f t="shared" si="69"/>
        <v>-61.666666666666664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198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252.9</v>
      </c>
      <c r="AA3581" s="11">
        <f t="shared" si="69"/>
        <v>63.225000000000001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164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359</v>
      </c>
      <c r="AA3583" s="11">
        <f t="shared" si="69"/>
        <v>-179.5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175.4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239.8</v>
      </c>
      <c r="AA3585" s="11">
        <f t="shared" si="69"/>
        <v>119.9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137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523</v>
      </c>
      <c r="AA3587" s="11">
        <f t="shared" ref="AA3587:AA3650" si="71">IFERROR(Z3587/M3587,0)</f>
        <v>174.33333333333334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353.1</v>
      </c>
      <c r="AA3588" s="11">
        <f t="shared" si="71"/>
        <v>58.85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680</v>
      </c>
      <c r="AA3589" s="11">
        <f t="shared" si="71"/>
        <v>34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176.3</v>
      </c>
      <c r="AA3590" s="11">
        <f t="shared" si="71"/>
        <v>35.260000000000005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304</v>
      </c>
      <c r="AA3591" s="11">
        <f t="shared" si="71"/>
        <v>17.882352941176471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458.6</v>
      </c>
      <c r="AA3592" s="11">
        <f t="shared" si="71"/>
        <v>41.690909090909095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153</v>
      </c>
      <c r="AA3593" s="11">
        <f t="shared" si="71"/>
        <v>-76.5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342</v>
      </c>
      <c r="AA3594" s="11">
        <f t="shared" si="71"/>
        <v>24.428571428571427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178.5</v>
      </c>
      <c r="AA3597" s="11">
        <f t="shared" si="71"/>
        <v>9.9166666666666661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237.9</v>
      </c>
      <c r="AA3598" s="11">
        <f t="shared" si="71"/>
        <v>237.9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179.5</v>
      </c>
      <c r="AA3599" s="11">
        <f t="shared" si="71"/>
        <v>35.9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304</v>
      </c>
      <c r="AA3600" s="11">
        <f t="shared" si="71"/>
        <v>14.476190476190476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286.10000000000002</v>
      </c>
      <c r="AA3601" s="11">
        <f t="shared" si="71"/>
        <v>-286.10000000000002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281</v>
      </c>
      <c r="AA3602" s="11">
        <f t="shared" si="71"/>
        <v>-281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246.9</v>
      </c>
      <c r="AA3603" s="11">
        <f t="shared" si="71"/>
        <v>41.15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210</v>
      </c>
      <c r="AA3604" s="11">
        <f t="shared" si="71"/>
        <v>105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243.9</v>
      </c>
      <c r="AA3605" s="11">
        <f t="shared" si="71"/>
        <v>22.172727272727272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240</v>
      </c>
      <c r="AA3606" s="11">
        <f t="shared" si="71"/>
        <v>3.380281690140845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195.6</v>
      </c>
      <c r="AA3608" s="11">
        <f t="shared" si="71"/>
        <v>-17.781818181818181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239.4</v>
      </c>
      <c r="AA3609" s="11">
        <f t="shared" si="71"/>
        <v>239.4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293</v>
      </c>
      <c r="AA3610" s="11">
        <f t="shared" si="71"/>
        <v>97.666666666666671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421</v>
      </c>
      <c r="AA3611" s="11">
        <f t="shared" si="71"/>
        <v>60.142857142857146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239</v>
      </c>
      <c r="AA3612" s="11">
        <f t="shared" si="71"/>
        <v>23.9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425</v>
      </c>
      <c r="AA3613" s="11">
        <f t="shared" si="71"/>
        <v>30.357142857142858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153</v>
      </c>
      <c r="AA3615" s="11">
        <f t="shared" si="71"/>
        <v>-51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243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218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185</v>
      </c>
      <c r="AA3619" s="11">
        <f t="shared" si="71"/>
        <v>-61.666666666666664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198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252.9</v>
      </c>
      <c r="AA3621" s="11">
        <f t="shared" si="71"/>
        <v>63.225000000000001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164</v>
      </c>
      <c r="AA3622" s="11">
        <f t="shared" si="71"/>
        <v>164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359</v>
      </c>
      <c r="AA3623" s="11">
        <f t="shared" si="71"/>
        <v>-359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175.4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239.8</v>
      </c>
      <c r="AA3625" s="11">
        <f t="shared" si="71"/>
        <v>239.8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137</v>
      </c>
      <c r="AA3626" s="11">
        <f t="shared" si="71"/>
        <v>-137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523</v>
      </c>
      <c r="AA3627" s="11">
        <f t="shared" si="71"/>
        <v>130.75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353.1</v>
      </c>
      <c r="AA3628" s="11">
        <f t="shared" si="71"/>
        <v>32.1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680</v>
      </c>
      <c r="AA3629" s="11">
        <f t="shared" si="71"/>
        <v>37.777777777777779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176.3</v>
      </c>
      <c r="AA3630" s="11">
        <f t="shared" si="71"/>
        <v>13.561538461538463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304</v>
      </c>
      <c r="AA3631" s="11">
        <f t="shared" si="71"/>
        <v>30.4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458.6</v>
      </c>
      <c r="AA3632" s="11">
        <f t="shared" si="71"/>
        <v>35.276923076923076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153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342</v>
      </c>
      <c r="AA3634" s="11">
        <f t="shared" si="71"/>
        <v>9.7714285714285722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178.5</v>
      </c>
      <c r="AA3637" s="11">
        <f t="shared" si="71"/>
        <v>5.25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237.9</v>
      </c>
      <c r="AA3638" s="11">
        <f t="shared" si="71"/>
        <v>15.860000000000001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179.5</v>
      </c>
      <c r="AA3639" s="11">
        <f t="shared" si="71"/>
        <v>16.318181818181817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304</v>
      </c>
      <c r="AA3640" s="11">
        <f t="shared" si="71"/>
        <v>27.636363636363637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298</v>
      </c>
      <c r="AA3641" s="11">
        <f t="shared" si="71"/>
        <v>-298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286.10000000000002</v>
      </c>
      <c r="AA3642" s="11">
        <f t="shared" si="71"/>
        <v>-286.10000000000002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281</v>
      </c>
      <c r="AA3643" s="11">
        <f t="shared" si="71"/>
        <v>-281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246.9</v>
      </c>
      <c r="AA3644" s="11">
        <f t="shared" si="71"/>
        <v>-49.38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210</v>
      </c>
      <c r="AA3645" s="11">
        <f t="shared" si="71"/>
        <v>105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243.9</v>
      </c>
      <c r="AA3646" s="11">
        <f t="shared" si="71"/>
        <v>16.260000000000002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488</v>
      </c>
      <c r="AA3647" s="11">
        <f t="shared" si="71"/>
        <v>61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520</v>
      </c>
      <c r="AA3648" s="11">
        <f t="shared" si="71"/>
        <v>22.608695652173914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240</v>
      </c>
      <c r="AA3649" s="11">
        <f t="shared" si="71"/>
        <v>40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195.6</v>
      </c>
      <c r="AA3651" s="11">
        <f t="shared" ref="AA3651:AA3714" si="73">IFERROR(Z3651/M3651,0)</f>
        <v>48.9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239.4</v>
      </c>
      <c r="AA3652" s="11">
        <f t="shared" si="73"/>
        <v>6.3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293</v>
      </c>
      <c r="AA3653" s="11">
        <f t="shared" si="73"/>
        <v>29.3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421</v>
      </c>
      <c r="AA3654" s="11">
        <f t="shared" si="73"/>
        <v>38.272727272727273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239</v>
      </c>
      <c r="AA3655" s="11">
        <f t="shared" si="73"/>
        <v>21.727272727272727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425</v>
      </c>
      <c r="AA3656" s="11">
        <f t="shared" si="73"/>
        <v>15.74074074074074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153</v>
      </c>
      <c r="AA3658" s="11">
        <f t="shared" si="73"/>
        <v>-9.5625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243</v>
      </c>
      <c r="AA3659" s="11">
        <f t="shared" si="73"/>
        <v>10.565217391304348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317</v>
      </c>
      <c r="AA3660" s="11">
        <f t="shared" si="73"/>
        <v>-317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218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215</v>
      </c>
      <c r="AA3662" s="11">
        <f t="shared" si="73"/>
        <v>13.4375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185</v>
      </c>
      <c r="AA3663" s="11">
        <f t="shared" si="73"/>
        <v>-92.5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518</v>
      </c>
      <c r="AA3664" s="11">
        <f t="shared" si="73"/>
        <v>43.166666666666664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198</v>
      </c>
      <c r="AA3665" s="11">
        <f t="shared" si="73"/>
        <v>15.23076923076923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252.9</v>
      </c>
      <c r="AA3666" s="11">
        <f t="shared" si="73"/>
        <v>5.8813953488372093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164</v>
      </c>
      <c r="AA3667" s="11">
        <f t="shared" si="73"/>
        <v>-5.6551724137931032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175.4</v>
      </c>
      <c r="AA3668" s="11">
        <f t="shared" si="73"/>
        <v>5.4812500000000002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239.8</v>
      </c>
      <c r="AA3669" s="11">
        <f t="shared" si="73"/>
        <v>34.25714285714286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545</v>
      </c>
      <c r="AA3670" s="11">
        <f t="shared" si="73"/>
        <v>-27.25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523</v>
      </c>
      <c r="AA3671" s="11">
        <f t="shared" si="73"/>
        <v>8.7166666666666668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353.1</v>
      </c>
      <c r="AA3672" s="11">
        <f t="shared" si="73"/>
        <v>11.770000000000001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680</v>
      </c>
      <c r="AA3673" s="11">
        <f t="shared" si="73"/>
        <v>22.666666666666668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176.3</v>
      </c>
      <c r="AA3674" s="11">
        <f t="shared" si="73"/>
        <v>35.260000000000005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304</v>
      </c>
      <c r="AA3675" s="11">
        <f t="shared" si="73"/>
        <v>23.384615384615383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458.6</v>
      </c>
      <c r="AA3676" s="11">
        <f t="shared" si="73"/>
        <v>41.690909090909095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153</v>
      </c>
      <c r="AA3677" s="11">
        <f t="shared" si="73"/>
        <v>153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342</v>
      </c>
      <c r="AA3678" s="11">
        <f t="shared" si="73"/>
        <v>16.285714285714285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287</v>
      </c>
      <c r="AA3679" s="11">
        <f t="shared" si="73"/>
        <v>-26.09090909090909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178.5</v>
      </c>
      <c r="AA3680" s="11">
        <f t="shared" si="73"/>
        <v>11.15625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237.9</v>
      </c>
      <c r="AA3681" s="11">
        <f t="shared" si="73"/>
        <v>39.65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179.5</v>
      </c>
      <c r="AA3682" s="11">
        <f t="shared" si="73"/>
        <v>59.833333333333336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304</v>
      </c>
      <c r="AA3683" s="11">
        <f t="shared" si="73"/>
        <v>101.33333333333333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402</v>
      </c>
      <c r="AA3684" s="11">
        <f t="shared" si="73"/>
        <v>100.5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298</v>
      </c>
      <c r="AA3685" s="11">
        <f t="shared" si="73"/>
        <v>-19.866666666666667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286.10000000000002</v>
      </c>
      <c r="AA3686" s="11">
        <f t="shared" si="73"/>
        <v>-286.10000000000002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281</v>
      </c>
      <c r="AA3687" s="11">
        <f t="shared" si="73"/>
        <v>-281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246.9</v>
      </c>
      <c r="AA3688" s="11">
        <f t="shared" si="73"/>
        <v>82.3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470</v>
      </c>
      <c r="AA3689" s="11">
        <f t="shared" si="73"/>
        <v>156.66666666666666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330.9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484</v>
      </c>
      <c r="AA3691" s="11">
        <f t="shared" si="73"/>
        <v>484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210</v>
      </c>
      <c r="AA3692" s="11">
        <f t="shared" si="73"/>
        <v>26.25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243.9</v>
      </c>
      <c r="AA3693" s="11">
        <f t="shared" si="73"/>
        <v>27.1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488</v>
      </c>
      <c r="AA3694" s="11">
        <f t="shared" si="73"/>
        <v>54.222222222222221</v>
      </c>
      <c r="AB3694" s="5">
        <f>IFERROR(VLOOKUP(C3694,[2]Sheet1!$B:$F,5,FALSE),0)</f>
        <v>1104429</v>
      </c>
      <c r="AC3694" s="11">
        <f>IFERROR(VLOOKUP(AE3694,[3]Sheet2!$M:$O,2,FALSE),0)</f>
        <v>0</v>
      </c>
      <c r="AD3694" s="11">
        <f>IFERROR(VLOOKUP(AE3694,[3]Sheet2!$M:$O,3,FALSE),0)</f>
        <v>0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520</v>
      </c>
      <c r="AA3695" s="11">
        <f t="shared" si="73"/>
        <v>43.333333333333336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240</v>
      </c>
      <c r="AA3696" s="11">
        <f t="shared" si="73"/>
        <v>24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272</v>
      </c>
      <c r="AA3697" s="11">
        <f t="shared" si="73"/>
        <v>-27.2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195.6</v>
      </c>
      <c r="AA3698" s="11">
        <f t="shared" si="73"/>
        <v>-32.6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483</v>
      </c>
      <c r="AA3699" s="11">
        <f t="shared" si="73"/>
        <v>-120.75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239.4</v>
      </c>
      <c r="AA3700" s="11">
        <f t="shared" si="73"/>
        <v>12.6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293</v>
      </c>
      <c r="AA3701" s="11">
        <f t="shared" si="73"/>
        <v>41.857142857142854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465</v>
      </c>
      <c r="AA3702" s="11">
        <f t="shared" si="73"/>
        <v>51.666666666666664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421</v>
      </c>
      <c r="AA3703" s="11">
        <f t="shared" si="73"/>
        <v>21.05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239</v>
      </c>
      <c r="AA3704" s="11">
        <f t="shared" si="73"/>
        <v>39.833333333333336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480.1</v>
      </c>
      <c r="AA3705" s="11">
        <f t="shared" si="73"/>
        <v>120.02500000000001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296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425</v>
      </c>
      <c r="AA3707" s="11">
        <f t="shared" si="73"/>
        <v>26.5625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153</v>
      </c>
      <c r="AA3708" s="11">
        <f t="shared" si="73"/>
        <v>-21.857142857142858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243</v>
      </c>
      <c r="AA3709" s="11">
        <f t="shared" si="73"/>
        <v>27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317</v>
      </c>
      <c r="AA3710" s="11">
        <f t="shared" si="73"/>
        <v>-317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218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363</v>
      </c>
      <c r="AA3712" s="11">
        <f t="shared" si="73"/>
        <v>45.375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215</v>
      </c>
      <c r="AA3713" s="11">
        <f t="shared" si="73"/>
        <v>30.714285714285715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185</v>
      </c>
      <c r="AA3714" s="11">
        <f t="shared" si="73"/>
        <v>92.5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518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198</v>
      </c>
      <c r="AA3716" s="11">
        <f t="shared" si="75"/>
        <v>-33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252.9</v>
      </c>
      <c r="AA3717" s="11">
        <f t="shared" si="75"/>
        <v>12.645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164</v>
      </c>
      <c r="AA3718" s="11">
        <f t="shared" si="75"/>
        <v>-9.1111111111111107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175.4</v>
      </c>
      <c r="AA3719" s="11">
        <f t="shared" si="75"/>
        <v>-10.9625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239.8</v>
      </c>
      <c r="AA3720" s="11">
        <f t="shared" si="75"/>
        <v>47.96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545</v>
      </c>
      <c r="AA3721" s="11">
        <f t="shared" si="75"/>
        <v>68.125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311</v>
      </c>
      <c r="AA3722" s="11">
        <f t="shared" si="75"/>
        <v>-155.5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465</v>
      </c>
      <c r="AA3723" s="11">
        <f t="shared" si="75"/>
        <v>22.142857142857142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425</v>
      </c>
      <c r="AA3724" s="11">
        <f t="shared" si="75"/>
        <v>-212.5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523</v>
      </c>
      <c r="AA3725" s="11">
        <f t="shared" si="75"/>
        <v>14.527777777777779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355</v>
      </c>
      <c r="AA3726" s="11">
        <f t="shared" si="75"/>
        <v>18.684210526315791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353</v>
      </c>
      <c r="AA3727" s="11">
        <f t="shared" si="75"/>
        <v>27.153846153846153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353.1</v>
      </c>
      <c r="AA3728" s="11">
        <f t="shared" si="75"/>
        <v>27.161538461538463</v>
      </c>
      <c r="AB3728" s="5">
        <f>IFERROR(VLOOKUP(C3728,[2]Sheet1!$B:$F,5,FALSE),0)</f>
        <v>4431000</v>
      </c>
      <c r="AC3728" s="11">
        <f>IFERROR(VLOOKUP(AE3728,[3]Sheet2!$M:$O,2,FALSE),0)</f>
        <v>0</v>
      </c>
      <c r="AD3728" s="11">
        <f>IFERROR(VLOOKUP(AE3728,[3]Sheet2!$M:$O,3,FALSE),0)</f>
        <v>0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475</v>
      </c>
      <c r="AA3729" s="11">
        <f t="shared" si="75"/>
        <v>31.666666666666668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680</v>
      </c>
      <c r="AA3730" s="11">
        <f t="shared" si="75"/>
        <v>28.333333333333332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369</v>
      </c>
      <c r="AA3731" s="11">
        <f t="shared" si="75"/>
        <v>-33.545454545454547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184.5</v>
      </c>
      <c r="AA3732" s="11">
        <f t="shared" si="75"/>
        <v>46.125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176.3</v>
      </c>
      <c r="AA3733" s="11">
        <f t="shared" si="75"/>
        <v>19.588888888888889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304</v>
      </c>
      <c r="AA3734" s="11">
        <f t="shared" si="75"/>
        <v>27.636363636363637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458.6</v>
      </c>
      <c r="AA3735" s="11">
        <f t="shared" si="75"/>
        <v>38.216666666666669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153</v>
      </c>
      <c r="AA3736" s="11">
        <f t="shared" si="75"/>
        <v>153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342</v>
      </c>
      <c r="AA3737" s="11">
        <f t="shared" si="75"/>
        <v>14.25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178.5</v>
      </c>
      <c r="AA3740" s="11">
        <f t="shared" si="75"/>
        <v>8.1136363636363633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237.9</v>
      </c>
      <c r="AA3741" s="11">
        <f t="shared" si="75"/>
        <v>15.860000000000001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179.5</v>
      </c>
      <c r="AA3742" s="11">
        <f t="shared" si="75"/>
        <v>17.95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304</v>
      </c>
      <c r="AA3743" s="11">
        <f t="shared" si="75"/>
        <v>27.636363636363637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298</v>
      </c>
      <c r="AA3744" s="11">
        <f t="shared" si="75"/>
        <v>-149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286.10000000000002</v>
      </c>
      <c r="AA3745" s="11">
        <f t="shared" si="75"/>
        <v>-286.10000000000002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281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246.9</v>
      </c>
      <c r="AA3747" s="11">
        <f t="shared" si="75"/>
        <v>61.725000000000001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210</v>
      </c>
      <c r="AA3748" s="11">
        <f t="shared" si="75"/>
        <v>105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243.9</v>
      </c>
      <c r="AA3749" s="11">
        <f t="shared" si="75"/>
        <v>20.324999999999999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488</v>
      </c>
      <c r="AA3750" s="11">
        <f t="shared" si="75"/>
        <v>97.6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520</v>
      </c>
      <c r="AA3751" s="11">
        <f t="shared" si="75"/>
        <v>26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240</v>
      </c>
      <c r="AA3752" s="11">
        <f t="shared" si="75"/>
        <v>20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195.6</v>
      </c>
      <c r="AA3754" s="11">
        <f t="shared" si="75"/>
        <v>-195.6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239.4</v>
      </c>
      <c r="AA3755" s="11">
        <f t="shared" si="75"/>
        <v>10.408695652173913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293</v>
      </c>
      <c r="AA3756" s="11">
        <f t="shared" si="75"/>
        <v>73.25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421</v>
      </c>
      <c r="AA3757" s="11">
        <f t="shared" si="75"/>
        <v>30.071428571428573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239</v>
      </c>
      <c r="AA3758" s="11">
        <f t="shared" si="75"/>
        <v>23.9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425</v>
      </c>
      <c r="AA3759" s="11">
        <f t="shared" si="75"/>
        <v>20.238095238095237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153</v>
      </c>
      <c r="AA3761" s="11">
        <f t="shared" si="75"/>
        <v>153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243</v>
      </c>
      <c r="AA3762" s="11">
        <f t="shared" si="75"/>
        <v>17.357142857142858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218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215</v>
      </c>
      <c r="AA3765" s="11">
        <f t="shared" si="75"/>
        <v>23.888888888888889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185</v>
      </c>
      <c r="AA3766" s="11">
        <f t="shared" si="75"/>
        <v>-92.5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518</v>
      </c>
      <c r="AA3767" s="11">
        <f t="shared" si="75"/>
        <v>57.555555555555557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198</v>
      </c>
      <c r="AA3768" s="11">
        <f t="shared" si="75"/>
        <v>66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252.9</v>
      </c>
      <c r="AA3769" s="11">
        <f t="shared" si="75"/>
        <v>8.1580645161290324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164</v>
      </c>
      <c r="AA3770" s="11">
        <f t="shared" si="75"/>
        <v>-6.833333333333333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175.4</v>
      </c>
      <c r="AA3771" s="11">
        <f t="shared" si="75"/>
        <v>-29.233333333333334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239.8</v>
      </c>
      <c r="AA3772" s="11">
        <f t="shared" si="75"/>
        <v>47.96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545</v>
      </c>
      <c r="AA3773" s="11">
        <f t="shared" si="75"/>
        <v>-22.708333333333332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137</v>
      </c>
      <c r="AA3774" s="11">
        <f t="shared" si="75"/>
        <v>-22.833333333333332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523</v>
      </c>
      <c r="AA3775" s="11">
        <f t="shared" si="75"/>
        <v>12.162790697674419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353</v>
      </c>
      <c r="AA3776" s="11">
        <f t="shared" si="75"/>
        <v>-23.533333333333335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353.1</v>
      </c>
      <c r="AA3777" s="11">
        <f t="shared" si="75"/>
        <v>15.35217391304348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680</v>
      </c>
      <c r="AA3778" s="11">
        <f t="shared" si="75"/>
        <v>23.448275862068964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425</v>
      </c>
      <c r="AA3779" s="11">
        <f t="shared" ref="AA3779:AA3842" si="77">IFERROR(Z3779/M3779,0)</f>
        <v>70.833333333333329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176.3</v>
      </c>
      <c r="AA3780" s="11">
        <f t="shared" si="77"/>
        <v>22.037500000000001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304</v>
      </c>
      <c r="AA3781" s="11">
        <f t="shared" si="77"/>
        <v>30.4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458.6</v>
      </c>
      <c r="AA3782" s="11">
        <f t="shared" si="77"/>
        <v>45.86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153</v>
      </c>
      <c r="AA3783" s="11">
        <f t="shared" si="77"/>
        <v>51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342</v>
      </c>
      <c r="AA3784" s="11">
        <f t="shared" si="77"/>
        <v>18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178.5</v>
      </c>
      <c r="AA3787" s="11">
        <f t="shared" si="77"/>
        <v>11.15625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237.9</v>
      </c>
      <c r="AA3788" s="11">
        <f t="shared" si="77"/>
        <v>19.824999999999999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179.5</v>
      </c>
      <c r="AA3789" s="11">
        <f t="shared" si="77"/>
        <v>22.4375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304</v>
      </c>
      <c r="AA3790" s="11">
        <f t="shared" si="77"/>
        <v>30.4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298</v>
      </c>
      <c r="AA3791" s="11">
        <f t="shared" si="77"/>
        <v>-149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286.10000000000002</v>
      </c>
      <c r="AA3792" s="11">
        <f t="shared" si="77"/>
        <v>-286.10000000000002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281</v>
      </c>
      <c r="AA3793" s="11">
        <f t="shared" si="77"/>
        <v>-281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246.9</v>
      </c>
      <c r="AA3794" s="11">
        <f t="shared" si="77"/>
        <v>82.3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210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243.9</v>
      </c>
      <c r="AA3796" s="11">
        <f t="shared" si="77"/>
        <v>40.65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488</v>
      </c>
      <c r="AA3797" s="11">
        <f t="shared" si="77"/>
        <v>122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520</v>
      </c>
      <c r="AA3798" s="11">
        <f t="shared" si="77"/>
        <v>23.636363636363637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240</v>
      </c>
      <c r="AA3799" s="11">
        <f t="shared" si="77"/>
        <v>40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195.6</v>
      </c>
      <c r="AA3801" s="11">
        <f t="shared" si="77"/>
        <v>-32.6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239.4</v>
      </c>
      <c r="AA3802" s="11">
        <f t="shared" si="77"/>
        <v>19.95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293</v>
      </c>
      <c r="AA3803" s="11">
        <f t="shared" si="77"/>
        <v>-146.5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421</v>
      </c>
      <c r="AA3804" s="11">
        <f t="shared" si="77"/>
        <v>35.083333333333336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239</v>
      </c>
      <c r="AA3805" s="11">
        <f t="shared" si="77"/>
        <v>23.9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425</v>
      </c>
      <c r="AA3806" s="11">
        <f t="shared" si="77"/>
        <v>32.692307692307693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153</v>
      </c>
      <c r="AA3808" s="11">
        <f t="shared" si="77"/>
        <v>-51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243</v>
      </c>
      <c r="AA3809" s="11">
        <f t="shared" si="77"/>
        <v>40.5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218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363</v>
      </c>
      <c r="AA3812" s="11">
        <f t="shared" si="77"/>
        <v>51.857142857142854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215</v>
      </c>
      <c r="AA3813" s="11">
        <f t="shared" si="77"/>
        <v>43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185</v>
      </c>
      <c r="AA3814" s="11">
        <f t="shared" si="77"/>
        <v>-92.5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518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198</v>
      </c>
      <c r="AA3816" s="11">
        <f t="shared" si="77"/>
        <v>-39.6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252.9</v>
      </c>
      <c r="AA3817" s="11">
        <f t="shared" si="77"/>
        <v>13.310526315789474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164</v>
      </c>
      <c r="AA3818" s="11">
        <f t="shared" si="77"/>
        <v>-6.3076923076923075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175.4</v>
      </c>
      <c r="AA3819" s="11">
        <f t="shared" si="77"/>
        <v>-8.3523809523809529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239.8</v>
      </c>
      <c r="AA3820" s="11">
        <f t="shared" si="77"/>
        <v>47.96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545</v>
      </c>
      <c r="AA3821" s="11">
        <f t="shared" si="77"/>
        <v>-28.684210526315791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311</v>
      </c>
      <c r="AA3822" s="11">
        <f t="shared" si="77"/>
        <v>-155.5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465</v>
      </c>
      <c r="AA3823" s="11">
        <f t="shared" si="77"/>
        <v>21.136363636363637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137</v>
      </c>
      <c r="AA3824" s="11">
        <f t="shared" si="77"/>
        <v>-45.666666666666664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425</v>
      </c>
      <c r="AA3825" s="11">
        <f t="shared" si="77"/>
        <v>-141.66666666666666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523</v>
      </c>
      <c r="AA3826" s="11">
        <f t="shared" si="77"/>
        <v>18.03448275862069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353.1</v>
      </c>
      <c r="AA3827" s="11">
        <f t="shared" si="77"/>
        <v>20.77058823529412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680</v>
      </c>
      <c r="AA3828" s="11">
        <f t="shared" si="77"/>
        <v>28.333333333333332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369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425</v>
      </c>
      <c r="AA3830" s="11">
        <f t="shared" si="77"/>
        <v>141.66666666666666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184.5</v>
      </c>
      <c r="AA3831" s="11">
        <f t="shared" si="77"/>
        <v>1.6772727272727272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176.3</v>
      </c>
      <c r="AA3832" s="11">
        <f t="shared" si="77"/>
        <v>35.260000000000005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304</v>
      </c>
      <c r="AA3833" s="11">
        <f t="shared" si="77"/>
        <v>38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458.6</v>
      </c>
      <c r="AA3834" s="11">
        <f t="shared" si="77"/>
        <v>41.690909090909095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153</v>
      </c>
      <c r="AA3835" s="11">
        <f t="shared" si="77"/>
        <v>-153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342</v>
      </c>
      <c r="AA3836" s="11">
        <f t="shared" si="77"/>
        <v>20.117647058823529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287</v>
      </c>
      <c r="AA3837" s="11">
        <f t="shared" si="77"/>
        <v>-143.5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178.5</v>
      </c>
      <c r="AA3838" s="11">
        <f t="shared" si="77"/>
        <v>13.73076923076923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237.9</v>
      </c>
      <c r="AA3839" s="11">
        <f t="shared" si="77"/>
        <v>237.9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179.5</v>
      </c>
      <c r="AA3840" s="11">
        <f t="shared" si="77"/>
        <v>44.875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304</v>
      </c>
      <c r="AA3841" s="11">
        <f t="shared" si="77"/>
        <v>76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402</v>
      </c>
      <c r="AA3842" s="11">
        <f t="shared" si="77"/>
        <v>80.400000000000006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298</v>
      </c>
      <c r="AA3843" s="11">
        <f t="shared" ref="AA3843:AA3906" si="79">IFERROR(Z3843/M3843,0)</f>
        <v>298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286.10000000000002</v>
      </c>
      <c r="AA3844" s="11">
        <f t="shared" si="79"/>
        <v>-286.10000000000002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281</v>
      </c>
      <c r="AA3845" s="11">
        <f t="shared" si="79"/>
        <v>-281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246.9</v>
      </c>
      <c r="AA3846" s="11">
        <f t="shared" si="79"/>
        <v>246.9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470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484</v>
      </c>
      <c r="AA3848" s="11">
        <f t="shared" si="79"/>
        <v>-484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210</v>
      </c>
      <c r="AA3849" s="11">
        <f t="shared" si="79"/>
        <v>210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243.9</v>
      </c>
      <c r="AA3850" s="11">
        <f t="shared" si="79"/>
        <v>40.65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488</v>
      </c>
      <c r="AA3851" s="11">
        <f t="shared" si="79"/>
        <v>97.6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520</v>
      </c>
      <c r="AA3852" s="11">
        <f t="shared" si="79"/>
        <v>26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240</v>
      </c>
      <c r="AA3853" s="11">
        <f t="shared" si="79"/>
        <v>240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195.6</v>
      </c>
      <c r="AA3855" s="11">
        <f t="shared" si="79"/>
        <v>-27.942857142857143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239.4</v>
      </c>
      <c r="AA3856" s="11">
        <f t="shared" si="79"/>
        <v>19.95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293</v>
      </c>
      <c r="AA3857" s="11">
        <f t="shared" si="79"/>
        <v>-32.555555555555557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465</v>
      </c>
      <c r="AA3858" s="11">
        <f t="shared" si="79"/>
        <v>66.428571428571431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421</v>
      </c>
      <c r="AA3859" s="11">
        <f t="shared" si="79"/>
        <v>42.1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239</v>
      </c>
      <c r="AA3860" s="11">
        <f t="shared" si="79"/>
        <v>79.666666666666671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480.1</v>
      </c>
      <c r="AA3861" s="11">
        <f t="shared" si="79"/>
        <v>-120.02500000000001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425</v>
      </c>
      <c r="AA3862" s="11">
        <f t="shared" si="79"/>
        <v>35.416666666666664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153</v>
      </c>
      <c r="AA3863" s="11">
        <f t="shared" si="79"/>
        <v>-21.857142857142858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243</v>
      </c>
      <c r="AA3864" s="11">
        <f t="shared" si="79"/>
        <v>-81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218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363</v>
      </c>
      <c r="AA3867" s="11">
        <f t="shared" si="79"/>
        <v>121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215</v>
      </c>
      <c r="AA3868" s="11">
        <f t="shared" si="79"/>
        <v>71.666666666666671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185</v>
      </c>
      <c r="AA3869" s="11">
        <f t="shared" si="79"/>
        <v>-92.5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518</v>
      </c>
      <c r="AA3870" s="11">
        <f t="shared" si="79"/>
        <v>-518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198</v>
      </c>
      <c r="AA3871" s="11">
        <f t="shared" si="79"/>
        <v>-49.5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252.9</v>
      </c>
      <c r="AA3872" s="11">
        <f t="shared" si="79"/>
        <v>14.876470588235295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164</v>
      </c>
      <c r="AA3873" s="11">
        <f t="shared" si="79"/>
        <v>-6.56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175.4</v>
      </c>
      <c r="AA3874" s="11">
        <f t="shared" si="79"/>
        <v>-9.7444444444444454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239.8</v>
      </c>
      <c r="AA3875" s="11">
        <f t="shared" si="79"/>
        <v>59.95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545</v>
      </c>
      <c r="AA3876" s="11">
        <f t="shared" si="79"/>
        <v>-38.928571428571431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311</v>
      </c>
      <c r="AA3877" s="11">
        <f t="shared" si="79"/>
        <v>-311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465</v>
      </c>
      <c r="AA3878" s="11">
        <f t="shared" si="79"/>
        <v>35.769230769230766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137</v>
      </c>
      <c r="AA3879" s="11">
        <f t="shared" si="79"/>
        <v>-27.4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425</v>
      </c>
      <c r="AA3880" s="11">
        <f t="shared" si="79"/>
        <v>-425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523</v>
      </c>
      <c r="AA3881" s="11">
        <f t="shared" si="79"/>
        <v>16.870967741935484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353</v>
      </c>
      <c r="AA3883" s="11">
        <f t="shared" si="79"/>
        <v>-70.599999999999994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353.1</v>
      </c>
      <c r="AA3884" s="11">
        <f t="shared" si="79"/>
        <v>29.425000000000001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475</v>
      </c>
      <c r="AA3885" s="11">
        <f t="shared" si="79"/>
        <v>47.5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680</v>
      </c>
      <c r="AA3886" s="11">
        <f t="shared" si="79"/>
        <v>32.38095238095238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369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425</v>
      </c>
      <c r="AA3888" s="11">
        <f t="shared" si="79"/>
        <v>141.66666666666666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184.5</v>
      </c>
      <c r="AA3889" s="11">
        <f t="shared" si="79"/>
        <v>3.7653061224489797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176.3</v>
      </c>
      <c r="AA3890" s="11">
        <f t="shared" si="79"/>
        <v>29.383333333333336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304</v>
      </c>
      <c r="AA3891" s="11">
        <f t="shared" si="79"/>
        <v>30.4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458.6</v>
      </c>
      <c r="AA3892" s="11">
        <f t="shared" si="79"/>
        <v>38.216666666666669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153</v>
      </c>
      <c r="AA3893" s="11">
        <f t="shared" si="79"/>
        <v>76.5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342</v>
      </c>
      <c r="AA3894" s="11">
        <f t="shared" si="79"/>
        <v>11.4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287</v>
      </c>
      <c r="AA3895" s="11">
        <f t="shared" si="79"/>
        <v>-11.038461538461538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178.5</v>
      </c>
      <c r="AA3896" s="11">
        <f t="shared" si="79"/>
        <v>9.3947368421052637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237.9</v>
      </c>
      <c r="AA3897" s="11">
        <f t="shared" si="79"/>
        <v>33.985714285714288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179.5</v>
      </c>
      <c r="AA3898" s="11">
        <f t="shared" si="79"/>
        <v>35.9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304</v>
      </c>
      <c r="AA3899" s="11">
        <f t="shared" si="79"/>
        <v>13.818181818181818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402</v>
      </c>
      <c r="AA3900" s="11">
        <f t="shared" si="79"/>
        <v>57.428571428571431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298</v>
      </c>
      <c r="AA3901" s="11">
        <f t="shared" si="79"/>
        <v>-33.111111111111114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286.10000000000002</v>
      </c>
      <c r="AA3902" s="11">
        <f t="shared" si="79"/>
        <v>-143.05000000000001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281</v>
      </c>
      <c r="AA3903" s="11">
        <f t="shared" si="79"/>
        <v>-281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246.9</v>
      </c>
      <c r="AA3904" s="11">
        <f t="shared" si="79"/>
        <v>41.15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470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484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210</v>
      </c>
      <c r="AA3907" s="11">
        <f t="shared" ref="AA3907:AA3970" si="81">IFERROR(Z3907/M3907,0)</f>
        <v>19.09090909090909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243.9</v>
      </c>
      <c r="AA3908" s="11">
        <f t="shared" si="81"/>
        <v>12.195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488</v>
      </c>
      <c r="AA3909" s="11">
        <f t="shared" si="81"/>
        <v>32.533333333333331</v>
      </c>
      <c r="AB3909" s="5">
        <f>IFERROR(VLOOKUP(C3909,[2]Sheet1!$B:$F,5,FALSE),0)</f>
        <v>1104429</v>
      </c>
      <c r="AC3909" s="11">
        <f>IFERROR(VLOOKUP(AE3909,[3]Sheet2!$M:$O,2,FALSE),0)</f>
        <v>0</v>
      </c>
      <c r="AD3909" s="11">
        <f>IFERROR(VLOOKUP(AE3909,[3]Sheet2!$M:$O,3,FALSE),0)</f>
        <v>0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520</v>
      </c>
      <c r="AA3910" s="11">
        <f t="shared" si="81"/>
        <v>43.333333333333336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240</v>
      </c>
      <c r="AA3911" s="11">
        <f t="shared" si="81"/>
        <v>10.909090909090908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272</v>
      </c>
      <c r="AA3912" s="11">
        <f t="shared" si="81"/>
        <v>-38.857142857142854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195.6</v>
      </c>
      <c r="AA3913" s="11">
        <f t="shared" si="81"/>
        <v>195.6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239.4</v>
      </c>
      <c r="AA3914" s="11">
        <f t="shared" si="81"/>
        <v>6.1384615384615389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293</v>
      </c>
      <c r="AA3915" s="11">
        <f t="shared" si="81"/>
        <v>146.5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465</v>
      </c>
      <c r="AA3916" s="11">
        <f t="shared" si="81"/>
        <v>23.25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421</v>
      </c>
      <c r="AA3917" s="11">
        <f t="shared" si="81"/>
        <v>16.192307692307693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239</v>
      </c>
      <c r="AA3918" s="11">
        <f t="shared" si="81"/>
        <v>47.8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480.1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296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425</v>
      </c>
      <c r="AA3921" s="11">
        <f t="shared" si="81"/>
        <v>23.611111111111111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153</v>
      </c>
      <c r="AA3922" s="11">
        <f t="shared" si="81"/>
        <v>-6.375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243</v>
      </c>
      <c r="AA3923" s="11">
        <f t="shared" si="81"/>
        <v>12.15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317</v>
      </c>
      <c r="AA3924" s="11">
        <f t="shared" si="81"/>
        <v>-317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218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363</v>
      </c>
      <c r="AA3926" s="11">
        <f t="shared" si="81"/>
        <v>25.928571428571427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215</v>
      </c>
      <c r="AA3927" s="11">
        <f t="shared" si="81"/>
        <v>21.5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185</v>
      </c>
      <c r="AA3928" s="11">
        <f t="shared" si="81"/>
        <v>-92.5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518</v>
      </c>
      <c r="AA3929" s="11">
        <f t="shared" si="81"/>
        <v>30.470588235294116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198</v>
      </c>
      <c r="AA3930" s="11">
        <f t="shared" si="81"/>
        <v>16.5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252.9</v>
      </c>
      <c r="AA3931" s="11">
        <f t="shared" si="81"/>
        <v>7.0250000000000004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164</v>
      </c>
      <c r="AA3932" s="11">
        <f t="shared" si="81"/>
        <v>-18.222222222222221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175.4</v>
      </c>
      <c r="AA3933" s="11">
        <f t="shared" si="81"/>
        <v>5.8466666666666667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239.8</v>
      </c>
      <c r="AA3934" s="11">
        <f t="shared" si="81"/>
        <v>29.975000000000001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545</v>
      </c>
      <c r="AA3935" s="11">
        <f t="shared" si="81"/>
        <v>24.772727272727273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311</v>
      </c>
      <c r="AA3936" s="11">
        <f t="shared" si="81"/>
        <v>-311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465</v>
      </c>
      <c r="AA3937" s="11">
        <f t="shared" si="81"/>
        <v>33.214285714285715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137</v>
      </c>
      <c r="AA3938" s="11">
        <f t="shared" si="81"/>
        <v>-8.5625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425</v>
      </c>
      <c r="AA3939" s="11">
        <f t="shared" si="81"/>
        <v>-141.66666666666666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523</v>
      </c>
      <c r="AA3940" s="11">
        <f t="shared" si="81"/>
        <v>9.3392857142857135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355</v>
      </c>
      <c r="AA3941" s="11">
        <f t="shared" si="81"/>
        <v>12.241379310344827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353</v>
      </c>
      <c r="AA3942" s="11">
        <f t="shared" si="81"/>
        <v>-5.7868852459016393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353.1</v>
      </c>
      <c r="AA3943" s="11">
        <f t="shared" si="81"/>
        <v>16.05</v>
      </c>
      <c r="AB3943" s="5">
        <f>IFERROR(VLOOKUP(C3943,[2]Sheet1!$B:$F,5,FALSE),0)</f>
        <v>4431000</v>
      </c>
      <c r="AC3943" s="11">
        <f>IFERROR(VLOOKUP(AE3943,[3]Sheet2!$M:$O,2,FALSE),0)</f>
        <v>0</v>
      </c>
      <c r="AD3943" s="11">
        <f>IFERROR(VLOOKUP(AE3943,[3]Sheet2!$M:$O,3,FALSE),0)</f>
        <v>0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475</v>
      </c>
      <c r="AA3944" s="11">
        <f t="shared" si="81"/>
        <v>16.964285714285715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680</v>
      </c>
      <c r="AA3945" s="11">
        <f t="shared" si="81"/>
        <v>24.285714285714285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369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425</v>
      </c>
      <c r="AA3947" s="11">
        <f t="shared" si="81"/>
        <v>17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184.5</v>
      </c>
      <c r="AA3948" s="11">
        <f t="shared" si="81"/>
        <v>46.125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559.9</v>
      </c>
      <c r="AA3949" s="11">
        <f t="shared" si="81"/>
        <v>62.211111111111109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1337</v>
      </c>
      <c r="AA3951" s="11">
        <f t="shared" si="81"/>
        <v>445.66666666666669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597</v>
      </c>
      <c r="AA3952" s="11">
        <f t="shared" si="81"/>
        <v>54.272727272727273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556.5</v>
      </c>
      <c r="AA3953" s="11">
        <f t="shared" si="81"/>
        <v>27.824999999999999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559.9</v>
      </c>
      <c r="AA3956" s="11">
        <f t="shared" si="81"/>
        <v>93.316666666666663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1337</v>
      </c>
      <c r="AA3958" s="11">
        <f t="shared" si="81"/>
        <v>668.5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597</v>
      </c>
      <c r="AA3959" s="11">
        <f t="shared" si="81"/>
        <v>42.642857142857146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556.5</v>
      </c>
      <c r="AA3960" s="11">
        <f t="shared" si="81"/>
        <v>42.807692307692307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559.9</v>
      </c>
      <c r="AA3963" s="11">
        <f t="shared" si="81"/>
        <v>111.97999999999999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1337</v>
      </c>
      <c r="AA3965" s="11">
        <f t="shared" si="81"/>
        <v>222.83333333333334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597</v>
      </c>
      <c r="AA3966" s="11">
        <f t="shared" si="81"/>
        <v>33.166666666666664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556.5</v>
      </c>
      <c r="AA3967" s="11">
        <f t="shared" si="81"/>
        <v>30.916666666666668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559.9</v>
      </c>
      <c r="AA3970" s="11">
        <f t="shared" si="81"/>
        <v>111.97999999999999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1337</v>
      </c>
      <c r="AA3972" s="11">
        <f t="shared" si="83"/>
        <v>148.55555555555554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597</v>
      </c>
      <c r="AA3973" s="11">
        <f t="shared" si="83"/>
        <v>45.92307692307692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556.5</v>
      </c>
      <c r="AA3974" s="11">
        <f t="shared" si="83"/>
        <v>39.75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559.9</v>
      </c>
      <c r="AA3977" s="11">
        <f t="shared" si="83"/>
        <v>69.987499999999997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1337</v>
      </c>
      <c r="AA3979" s="11">
        <f t="shared" si="83"/>
        <v>121.54545454545455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597</v>
      </c>
      <c r="AA3980" s="11">
        <f t="shared" si="83"/>
        <v>25.956521739130434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556.5</v>
      </c>
      <c r="AA3981" s="11">
        <f t="shared" si="83"/>
        <v>27.824999999999999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559.9</v>
      </c>
      <c r="AA3984" s="11">
        <f t="shared" si="83"/>
        <v>93.316666666666663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1337</v>
      </c>
      <c r="AA3986" s="11">
        <f t="shared" si="83"/>
        <v>133.69999999999999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597</v>
      </c>
      <c r="AA3987" s="11">
        <f t="shared" si="83"/>
        <v>45.92307692307692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556.5</v>
      </c>
      <c r="AA3988" s="11">
        <f t="shared" si="83"/>
        <v>26.5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559.9</v>
      </c>
      <c r="AA3991" s="11">
        <f t="shared" si="83"/>
        <v>139.97499999999999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1337</v>
      </c>
      <c r="AA3993" s="11">
        <f t="shared" si="83"/>
        <v>133.69999999999999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597</v>
      </c>
      <c r="AA3994" s="11">
        <f t="shared" si="83"/>
        <v>45.92307692307692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556.5</v>
      </c>
      <c r="AA3995" s="11">
        <f t="shared" si="83"/>
        <v>30.916666666666668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559.9</v>
      </c>
      <c r="AA3999" s="11">
        <f t="shared" si="83"/>
        <v>139.97499999999999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1337</v>
      </c>
      <c r="AA4001" s="11">
        <f t="shared" si="83"/>
        <v>167.125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597</v>
      </c>
      <c r="AA4002" s="11">
        <f t="shared" si="83"/>
        <v>54.272727272727273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556.5</v>
      </c>
      <c r="AA4003" s="11">
        <f t="shared" si="83"/>
        <v>30.916666666666668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559.9</v>
      </c>
      <c r="AA4007" s="11">
        <f t="shared" si="83"/>
        <v>139.97499999999999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1337</v>
      </c>
      <c r="AA4009" s="11">
        <f t="shared" si="83"/>
        <v>167.125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597</v>
      </c>
      <c r="AA4010" s="11">
        <f t="shared" si="83"/>
        <v>54.272727272727273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556.5</v>
      </c>
      <c r="AA4011" s="11">
        <f t="shared" si="83"/>
        <v>30.916666666666668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559.9</v>
      </c>
      <c r="AA4015" s="11">
        <f t="shared" si="83"/>
        <v>111.97999999999999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1337</v>
      </c>
      <c r="AA4017" s="11">
        <f t="shared" si="83"/>
        <v>133.69999999999999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597</v>
      </c>
      <c r="AA4018" s="11">
        <f t="shared" si="83"/>
        <v>45.92307692307692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556.5</v>
      </c>
      <c r="AA4019" s="11">
        <f t="shared" si="83"/>
        <v>50.590909090909093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559.9</v>
      </c>
      <c r="AA4023" s="11">
        <f t="shared" si="83"/>
        <v>139.97499999999999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1337</v>
      </c>
      <c r="AA4025" s="11">
        <f t="shared" si="83"/>
        <v>133.69999999999999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597</v>
      </c>
      <c r="AA4026" s="11">
        <f t="shared" si="83"/>
        <v>54.272727272727273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556.5</v>
      </c>
      <c r="AA4027" s="11">
        <f t="shared" si="83"/>
        <v>39.75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559.9</v>
      </c>
      <c r="AA4031" s="11">
        <f t="shared" si="83"/>
        <v>186.63333333333333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1337</v>
      </c>
      <c r="AA4033" s="11">
        <f t="shared" si="83"/>
        <v>121.54545454545455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597</v>
      </c>
      <c r="AA4034" s="11">
        <f t="shared" si="83"/>
        <v>59.7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556.5</v>
      </c>
      <c r="AA4035" s="11">
        <f t="shared" ref="AA4035:AA4098" si="85">IFERROR(Z4035/M4035,0)</f>
        <v>50.590909090909093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559.9</v>
      </c>
      <c r="AA4040" s="11">
        <f t="shared" si="85"/>
        <v>69.987499999999997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1337</v>
      </c>
      <c r="AA4042" s="11">
        <f t="shared" si="85"/>
        <v>267.39999999999998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597</v>
      </c>
      <c r="AA4043" s="11">
        <f t="shared" si="85"/>
        <v>39.799999999999997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556.5</v>
      </c>
      <c r="AA4044" s="11">
        <f t="shared" si="85"/>
        <v>37.1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559.9</v>
      </c>
      <c r="AA4051" s="11">
        <f t="shared" si="85"/>
        <v>46.658333333333331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1337</v>
      </c>
      <c r="AA4053" s="11">
        <f t="shared" si="85"/>
        <v>167.125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597</v>
      </c>
      <c r="AA4054" s="11">
        <f t="shared" si="85"/>
        <v>45.92307692307692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556.5</v>
      </c>
      <c r="AA4055" s="11">
        <f t="shared" si="85"/>
        <v>37.1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559.9</v>
      </c>
      <c r="AA4061" s="11">
        <f t="shared" si="85"/>
        <v>62.211111111111109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1337</v>
      </c>
      <c r="AA4063" s="11">
        <f t="shared" si="85"/>
        <v>191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597</v>
      </c>
      <c r="AA4064" s="11">
        <f t="shared" si="85"/>
        <v>54.272727272727273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556.5</v>
      </c>
      <c r="AA4065" s="11">
        <f t="shared" si="85"/>
        <v>39.75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559.9</v>
      </c>
      <c r="AA4072" s="11">
        <f t="shared" si="85"/>
        <v>62.211111111111109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1337</v>
      </c>
      <c r="AA4074" s="11">
        <f t="shared" si="85"/>
        <v>222.83333333333334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597</v>
      </c>
      <c r="AA4075" s="11">
        <f t="shared" si="85"/>
        <v>59.7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556.5</v>
      </c>
      <c r="AA4076" s="11">
        <f t="shared" si="85"/>
        <v>42.807692307692307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559.9</v>
      </c>
      <c r="AA4083" s="11">
        <f t="shared" si="85"/>
        <v>29.468421052631577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1337</v>
      </c>
      <c r="AA4085" s="11">
        <f t="shared" si="85"/>
        <v>111.41666666666667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597</v>
      </c>
      <c r="AA4086" s="11">
        <f t="shared" si="85"/>
        <v>35.117647058823529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556.5</v>
      </c>
      <c r="AA4087" s="11">
        <f t="shared" si="85"/>
        <v>37.1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559.9</v>
      </c>
      <c r="AA4094" s="11">
        <f t="shared" si="85"/>
        <v>31.105555555555554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1337</v>
      </c>
      <c r="AA4096" s="11">
        <f t="shared" si="85"/>
        <v>111.41666666666667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597</v>
      </c>
      <c r="AA4097" s="11">
        <f t="shared" si="85"/>
        <v>49.75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556.5</v>
      </c>
      <c r="AA4098" s="11">
        <f t="shared" si="85"/>
        <v>37.1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559.9</v>
      </c>
      <c r="AA4105" s="11">
        <f t="shared" si="87"/>
        <v>46.658333333333331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1337</v>
      </c>
      <c r="AA4107" s="11">
        <f t="shared" si="87"/>
        <v>148.55555555555554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597</v>
      </c>
      <c r="AA4108" s="11">
        <f t="shared" si="87"/>
        <v>66.333333333333329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556.5</v>
      </c>
      <c r="AA4109" s="11">
        <f t="shared" si="87"/>
        <v>42.807692307692307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559.9</v>
      </c>
      <c r="AA4117" s="11">
        <f t="shared" si="87"/>
        <v>43.069230769230771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1337</v>
      </c>
      <c r="AA4119" s="11">
        <f t="shared" si="87"/>
        <v>148.55555555555554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597</v>
      </c>
      <c r="AA4120" s="11">
        <f t="shared" si="87"/>
        <v>85.285714285714292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556.5</v>
      </c>
      <c r="AA4121" s="11">
        <f t="shared" si="87"/>
        <v>46.375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559.9</v>
      </c>
      <c r="AA4129" s="11">
        <f t="shared" si="87"/>
        <v>29.468421052631577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1337</v>
      </c>
      <c r="AA4131" s="11">
        <f t="shared" si="87"/>
        <v>267.39999999999998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597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556.5</v>
      </c>
      <c r="AA4133" s="11">
        <f t="shared" si="87"/>
        <v>55.65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559.9</v>
      </c>
      <c r="AA4141" s="11">
        <f t="shared" si="87"/>
        <v>50.9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1337</v>
      </c>
      <c r="AA4143" s="11">
        <f t="shared" si="87"/>
        <v>191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597</v>
      </c>
      <c r="AA4144" s="11">
        <f t="shared" si="87"/>
        <v>199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556.5</v>
      </c>
      <c r="AA4145" s="11">
        <f t="shared" si="87"/>
        <v>79.5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843</v>
      </c>
      <c r="AA4156" s="11">
        <f t="shared" si="87"/>
        <v>28.1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818</v>
      </c>
      <c r="AA4157" s="11">
        <f t="shared" si="87"/>
        <v>26.387096774193548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761.5</v>
      </c>
      <c r="AA4158" s="11">
        <f t="shared" si="87"/>
        <v>17.709302325581394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698.6</v>
      </c>
      <c r="AA4162" s="11">
        <f t="shared" si="87"/>
        <v>10.273529411764706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770</v>
      </c>
      <c r="AA4165" s="11">
        <f t="shared" si="89"/>
        <v>32.083333333333336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13643</v>
      </c>
      <c r="AA4166" s="11">
        <f t="shared" si="89"/>
        <v>18.070198675496687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536.79999999999995</v>
      </c>
      <c r="AA4167" s="11">
        <f t="shared" si="89"/>
        <v>29.822222222222219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843</v>
      </c>
      <c r="AA4171" s="11">
        <f t="shared" si="89"/>
        <v>32.42307692307692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818</v>
      </c>
      <c r="AA4172" s="11">
        <f t="shared" si="89"/>
        <v>18.177777777777777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761.5</v>
      </c>
      <c r="AA4173" s="11">
        <f t="shared" si="89"/>
        <v>26.258620689655171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698.6</v>
      </c>
      <c r="AA4177" s="11">
        <f t="shared" si="89"/>
        <v>15.877272727272727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770</v>
      </c>
      <c r="AA4180" s="11">
        <f t="shared" si="89"/>
        <v>51.333333333333336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13643</v>
      </c>
      <c r="AA4181" s="11">
        <f t="shared" si="89"/>
        <v>32.406175771971498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536.79999999999995</v>
      </c>
      <c r="AA4182" s="11">
        <f t="shared" si="89"/>
        <v>23.339130434782607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843</v>
      </c>
      <c r="AA4186" s="11">
        <f t="shared" si="89"/>
        <v>35.125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818</v>
      </c>
      <c r="AA4187" s="11">
        <f t="shared" si="89"/>
        <v>15.433962264150944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761.5</v>
      </c>
      <c r="AA4188" s="11">
        <f t="shared" si="89"/>
        <v>22.397058823529413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698.6</v>
      </c>
      <c r="AA4192" s="11">
        <f t="shared" si="89"/>
        <v>16.246511627906976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770</v>
      </c>
      <c r="AA4195" s="11">
        <f t="shared" si="89"/>
        <v>20.810810810810811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13643</v>
      </c>
      <c r="AA4196" s="11">
        <f t="shared" si="89"/>
        <v>48.725000000000001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536.79999999999995</v>
      </c>
      <c r="AA4197" s="11">
        <f t="shared" si="89"/>
        <v>17.316129032258065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843</v>
      </c>
      <c r="AA4201" s="11">
        <f t="shared" si="89"/>
        <v>22.783783783783782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818</v>
      </c>
      <c r="AA4202" s="11">
        <f t="shared" si="89"/>
        <v>28.206896551724139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761.5</v>
      </c>
      <c r="AA4203" s="11">
        <f t="shared" si="89"/>
        <v>15.864583333333334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698.6</v>
      </c>
      <c r="AA4207" s="11">
        <f t="shared" si="89"/>
        <v>15.18695652173913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770</v>
      </c>
      <c r="AA4210" s="11">
        <f t="shared" si="89"/>
        <v>30.8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13643</v>
      </c>
      <c r="AA4211" s="11">
        <f t="shared" si="89"/>
        <v>153.29213483146069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536.79999999999995</v>
      </c>
      <c r="AA4212" s="11">
        <f t="shared" si="89"/>
        <v>28.252631578947366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843</v>
      </c>
      <c r="AA4216" s="11">
        <f t="shared" si="89"/>
        <v>24.085714285714285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818</v>
      </c>
      <c r="AA4217" s="11">
        <f t="shared" si="89"/>
        <v>40.9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761.5</v>
      </c>
      <c r="AA4218" s="11">
        <f t="shared" si="89"/>
        <v>18.573170731707318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698.6</v>
      </c>
      <c r="AA4222" s="11">
        <f t="shared" si="89"/>
        <v>19.405555555555555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770</v>
      </c>
      <c r="AA4225" s="11">
        <f t="shared" si="89"/>
        <v>55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13643</v>
      </c>
      <c r="AA4226" s="11">
        <f t="shared" si="89"/>
        <v>189.48611111111111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536.79999999999995</v>
      </c>
      <c r="AA4227" s="11">
        <f t="shared" ref="AA4227:AA4290" si="91">IFERROR(Z4227/M4227,0)</f>
        <v>28.252631578947366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843</v>
      </c>
      <c r="AA4231" s="11">
        <f t="shared" si="91"/>
        <v>30.107142857142858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818</v>
      </c>
      <c r="AA4232" s="11">
        <f t="shared" si="91"/>
        <v>27.266666666666666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761.5</v>
      </c>
      <c r="AA4233" s="11">
        <f t="shared" si="91"/>
        <v>30.46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698.6</v>
      </c>
      <c r="AA4237" s="11">
        <f t="shared" si="91"/>
        <v>18.881081081081081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770</v>
      </c>
      <c r="AA4240" s="11">
        <f t="shared" si="91"/>
        <v>77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13643</v>
      </c>
      <c r="AA4241" s="11">
        <f t="shared" si="91"/>
        <v>48.899641577060933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536.79999999999995</v>
      </c>
      <c r="AA4242" s="11">
        <f t="shared" si="91"/>
        <v>29.822222222222219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843</v>
      </c>
      <c r="AA4246" s="11">
        <f t="shared" si="91"/>
        <v>28.1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818</v>
      </c>
      <c r="AA4247" s="11">
        <f t="shared" si="91"/>
        <v>34.083333333333336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761.5</v>
      </c>
      <c r="AA4248" s="11">
        <f t="shared" si="91"/>
        <v>22.397058823529413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698.6</v>
      </c>
      <c r="AA4252" s="11">
        <f t="shared" si="91"/>
        <v>17.912820512820513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770</v>
      </c>
      <c r="AA4255" s="11">
        <f t="shared" si="91"/>
        <v>30.8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13643</v>
      </c>
      <c r="AA4256" s="11">
        <f t="shared" si="91"/>
        <v>59.060606060606062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536.79999999999995</v>
      </c>
      <c r="AA4257" s="11">
        <f t="shared" si="91"/>
        <v>26.839999999999996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843</v>
      </c>
      <c r="AA4261" s="11">
        <f t="shared" si="91"/>
        <v>42.15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818</v>
      </c>
      <c r="AA4262" s="11">
        <f t="shared" si="91"/>
        <v>32.72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761.5</v>
      </c>
      <c r="AA4263" s="11">
        <f t="shared" si="91"/>
        <v>18.573170731707318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698.6</v>
      </c>
      <c r="AA4267" s="11">
        <f t="shared" si="91"/>
        <v>17.039024390243902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770</v>
      </c>
      <c r="AA4270" s="11">
        <f t="shared" si="91"/>
        <v>35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13643</v>
      </c>
      <c r="AA4271" s="11">
        <f t="shared" si="91"/>
        <v>65.908212560386474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536.79999999999995</v>
      </c>
      <c r="AA4272" s="11">
        <f t="shared" si="91"/>
        <v>17.316129032258065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843</v>
      </c>
      <c r="AA4276" s="11">
        <f t="shared" si="91"/>
        <v>29.068965517241381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818</v>
      </c>
      <c r="AA4277" s="11">
        <f t="shared" si="91"/>
        <v>43.05263157894737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761.5</v>
      </c>
      <c r="AA4278" s="11">
        <f t="shared" si="91"/>
        <v>23.796875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698.6</v>
      </c>
      <c r="AA4282" s="11">
        <f t="shared" si="91"/>
        <v>17.465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770</v>
      </c>
      <c r="AA4285" s="11">
        <f t="shared" si="91"/>
        <v>64.166666666666671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13643</v>
      </c>
      <c r="AA4286" s="11">
        <f t="shared" si="91"/>
        <v>179.51315789473685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536.79999999999995</v>
      </c>
      <c r="AA4287" s="11">
        <f t="shared" si="91"/>
        <v>28.252631578947366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843</v>
      </c>
      <c r="AA4291" s="11">
        <f t="shared" ref="AA4291:AA4354" si="93">IFERROR(Z4291/M4291,0)</f>
        <v>35.125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818</v>
      </c>
      <c r="AA4292" s="11">
        <f t="shared" si="93"/>
        <v>28.206896551724139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761.5</v>
      </c>
      <c r="AA4293" s="11">
        <f t="shared" si="93"/>
        <v>29.28846153846154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698.6</v>
      </c>
      <c r="AA4297" s="11">
        <f t="shared" si="93"/>
        <v>17.465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770</v>
      </c>
      <c r="AA4300" s="11">
        <f t="shared" si="93"/>
        <v>85.555555555555557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13643</v>
      </c>
      <c r="AA4301" s="11">
        <f t="shared" si="93"/>
        <v>108.27777777777777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536.79999999999995</v>
      </c>
      <c r="AA4302" s="11">
        <f t="shared" si="93"/>
        <v>44.733333333333327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843</v>
      </c>
      <c r="AA4306" s="11">
        <f t="shared" si="93"/>
        <v>30.107142857142858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818</v>
      </c>
      <c r="AA4307" s="11">
        <f t="shared" si="93"/>
        <v>28.206896551724139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761.5</v>
      </c>
      <c r="AA4308" s="11">
        <f t="shared" si="93"/>
        <v>23.796875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698.6</v>
      </c>
      <c r="AA4312" s="11">
        <f t="shared" si="93"/>
        <v>16.633333333333333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770</v>
      </c>
      <c r="AA4315" s="11">
        <f t="shared" si="93"/>
        <v>40.526315789473685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13643</v>
      </c>
      <c r="AA4316" s="11">
        <f t="shared" si="93"/>
        <v>46.722602739726028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536.79999999999995</v>
      </c>
      <c r="AA4317" s="11">
        <f t="shared" si="93"/>
        <v>41.292307692307688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843</v>
      </c>
      <c r="AA4321" s="11">
        <f t="shared" si="93"/>
        <v>46.833333333333336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818</v>
      </c>
      <c r="AA4322" s="11">
        <f t="shared" si="93"/>
        <v>28.206896551724139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761.5</v>
      </c>
      <c r="AA4323" s="11">
        <f t="shared" si="93"/>
        <v>28.203703703703702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698.6</v>
      </c>
      <c r="AA4327" s="11">
        <f t="shared" si="93"/>
        <v>15.524444444444445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770</v>
      </c>
      <c r="AA4330" s="11">
        <f t="shared" si="93"/>
        <v>29.615384615384617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13643</v>
      </c>
      <c r="AA4331" s="11">
        <f t="shared" si="93"/>
        <v>46.563139931740615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536.79999999999995</v>
      </c>
      <c r="AA4332" s="11">
        <f t="shared" si="93"/>
        <v>31.576470588235292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843</v>
      </c>
      <c r="AA4339" s="11">
        <f t="shared" si="93"/>
        <v>44.368421052631582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818</v>
      </c>
      <c r="AA4340" s="11">
        <f t="shared" si="93"/>
        <v>31.46153846153846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761.5</v>
      </c>
      <c r="AA4341" s="11">
        <f t="shared" si="93"/>
        <v>23.075757575757574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698.6</v>
      </c>
      <c r="AA4345" s="11">
        <f t="shared" si="93"/>
        <v>15.18695652173913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770</v>
      </c>
      <c r="AA4348" s="11">
        <f t="shared" si="93"/>
        <v>48.125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13643</v>
      </c>
      <c r="AA4349" s="11">
        <f t="shared" si="93"/>
        <v>148.29347826086956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536.79999999999995</v>
      </c>
      <c r="AA4350" s="11">
        <f t="shared" si="93"/>
        <v>48.8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843</v>
      </c>
      <c r="AA4357" s="11">
        <f t="shared" si="95"/>
        <v>52.6875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818</v>
      </c>
      <c r="AA4358" s="11">
        <f t="shared" si="95"/>
        <v>32.72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761.5</v>
      </c>
      <c r="AA4359" s="11">
        <f t="shared" si="95"/>
        <v>28.203703703703702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698.6</v>
      </c>
      <c r="AA4363" s="11">
        <f t="shared" si="95"/>
        <v>15.877272727272727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770</v>
      </c>
      <c r="AA4366" s="11">
        <f t="shared" si="95"/>
        <v>64.166666666666671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13643</v>
      </c>
      <c r="AA4367" s="11">
        <f t="shared" si="95"/>
        <v>57.809322033898304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536.79999999999995</v>
      </c>
      <c r="AA4368" s="11">
        <f t="shared" si="95"/>
        <v>41.292307692307688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843</v>
      </c>
      <c r="AA4375" s="11">
        <f t="shared" si="95"/>
        <v>52.6875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818</v>
      </c>
      <c r="AA4376" s="11">
        <f t="shared" si="95"/>
        <v>34.083333333333336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761.5</v>
      </c>
      <c r="AA4377" s="11">
        <f t="shared" si="95"/>
        <v>19.037500000000001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698.6</v>
      </c>
      <c r="AA4381" s="11">
        <f t="shared" si="95"/>
        <v>15.524444444444445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770</v>
      </c>
      <c r="AA4384" s="11">
        <f t="shared" si="95"/>
        <v>38.5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13643</v>
      </c>
      <c r="AA4385" s="11">
        <f t="shared" si="95"/>
        <v>51.09737827715356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536.79999999999995</v>
      </c>
      <c r="AA4386" s="11">
        <f t="shared" si="95"/>
        <v>38.342857142857142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843</v>
      </c>
      <c r="AA4393" s="11">
        <f t="shared" si="95"/>
        <v>38.31818181818182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818</v>
      </c>
      <c r="AA4394" s="11">
        <f t="shared" si="95"/>
        <v>24.058823529411764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761.5</v>
      </c>
      <c r="AA4395" s="11">
        <f t="shared" si="95"/>
        <v>38.075000000000003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698.6</v>
      </c>
      <c r="AA4399" s="11">
        <f t="shared" si="95"/>
        <v>16.246511627906976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770</v>
      </c>
      <c r="AA4402" s="11">
        <f t="shared" si="95"/>
        <v>32.083333333333336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13643</v>
      </c>
      <c r="AA4403" s="11">
        <f t="shared" si="95"/>
        <v>57.0836820083682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536.79999999999995</v>
      </c>
      <c r="AA4404" s="11">
        <f t="shared" si="95"/>
        <v>28.252631578947366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843</v>
      </c>
      <c r="AA4411" s="11">
        <f t="shared" si="95"/>
        <v>44.368421052631582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818</v>
      </c>
      <c r="AA4412" s="11">
        <f t="shared" si="95"/>
        <v>21.526315789473685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761.5</v>
      </c>
      <c r="AA4413" s="11">
        <f t="shared" si="95"/>
        <v>31.729166666666668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698.6</v>
      </c>
      <c r="AA4417" s="11">
        <f t="shared" si="95"/>
        <v>19.405555555555555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770</v>
      </c>
      <c r="AA4420" s="11">
        <f t="shared" si="97"/>
        <v>36.666666666666664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13643</v>
      </c>
      <c r="AA4421" s="11">
        <f t="shared" si="97"/>
        <v>174.91025641025641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536.79999999999995</v>
      </c>
      <c r="AA4422" s="11">
        <f t="shared" si="97"/>
        <v>41.292307692307688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843</v>
      </c>
      <c r="AA4429" s="11">
        <f t="shared" si="97"/>
        <v>46.833333333333336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818</v>
      </c>
      <c r="AA4430" s="11">
        <f t="shared" si="97"/>
        <v>20.45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761.5</v>
      </c>
      <c r="AA4431" s="11">
        <f t="shared" si="97"/>
        <v>25.383333333333333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698.6</v>
      </c>
      <c r="AA4435" s="11">
        <f t="shared" si="97"/>
        <v>19.96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770</v>
      </c>
      <c r="AA4438" s="11">
        <f t="shared" si="97"/>
        <v>48.125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13643</v>
      </c>
      <c r="AA4439" s="11">
        <f t="shared" si="97"/>
        <v>132.45631067961165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536.79999999999995</v>
      </c>
      <c r="AA4440" s="11">
        <f t="shared" si="97"/>
        <v>19.171428571428571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843</v>
      </c>
      <c r="AA4447" s="11">
        <f t="shared" si="97"/>
        <v>46.833333333333336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818</v>
      </c>
      <c r="AA4448" s="11">
        <f t="shared" si="97"/>
        <v>22.722222222222221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761.5</v>
      </c>
      <c r="AA4449" s="11">
        <f t="shared" si="97"/>
        <v>29.28846153846154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698.6</v>
      </c>
      <c r="AA4453" s="11">
        <f t="shared" si="97"/>
        <v>24.95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770</v>
      </c>
      <c r="AA4456" s="11">
        <f t="shared" si="97"/>
        <v>38.5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13643</v>
      </c>
      <c r="AA4457" s="11">
        <f t="shared" si="97"/>
        <v>101.05925925925926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536.79999999999995</v>
      </c>
      <c r="AA4458" s="11">
        <f t="shared" si="97"/>
        <v>24.4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843</v>
      </c>
      <c r="AA4465" s="11">
        <f t="shared" si="97"/>
        <v>30.107142857142858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818</v>
      </c>
      <c r="AA4466" s="11">
        <f t="shared" si="97"/>
        <v>19.951219512195124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761.5</v>
      </c>
      <c r="AA4467" s="11">
        <f t="shared" si="97"/>
        <v>33.108695652173914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698.6</v>
      </c>
      <c r="AA4471" s="11">
        <f t="shared" si="97"/>
        <v>25.874074074074073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770</v>
      </c>
      <c r="AA4474" s="11">
        <f t="shared" si="97"/>
        <v>33.478260869565219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13643</v>
      </c>
      <c r="AA4475" s="11">
        <f t="shared" si="97"/>
        <v>101.05925925925926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536.79999999999995</v>
      </c>
      <c r="AA4476" s="11">
        <f t="shared" si="97"/>
        <v>26.839999999999996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843</v>
      </c>
      <c r="AA4483" s="11">
        <f t="shared" ref="AA4483:AA4546" si="99">IFERROR(Z4483/M4483,0)</f>
        <v>44.368421052631582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818</v>
      </c>
      <c r="AA4484" s="11">
        <f t="shared" si="99"/>
        <v>37.18181818181818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761.5</v>
      </c>
      <c r="AA4485" s="11">
        <f t="shared" si="99"/>
        <v>36.261904761904759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698.6</v>
      </c>
      <c r="AA4489" s="11">
        <f t="shared" si="99"/>
        <v>23.286666666666669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770</v>
      </c>
      <c r="AA4492" s="11">
        <f t="shared" si="99"/>
        <v>33.478260869565219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13643</v>
      </c>
      <c r="AA4493" s="11">
        <f t="shared" si="99"/>
        <v>146.69892473118279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536.79999999999995</v>
      </c>
      <c r="AA4494" s="11">
        <f t="shared" si="99"/>
        <v>35.786666666666662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843</v>
      </c>
      <c r="AA4501" s="11">
        <f t="shared" si="99"/>
        <v>49.588235294117645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818</v>
      </c>
      <c r="AA4502" s="11">
        <f t="shared" si="99"/>
        <v>48.117647058823529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761.5</v>
      </c>
      <c r="AA4503" s="11">
        <f t="shared" si="99"/>
        <v>47.59375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698.6</v>
      </c>
      <c r="AA4507" s="11">
        <f t="shared" si="99"/>
        <v>33.266666666666666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770</v>
      </c>
      <c r="AA4510" s="11">
        <f t="shared" si="99"/>
        <v>55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13643</v>
      </c>
      <c r="AA4511" s="11">
        <f t="shared" si="99"/>
        <v>93.445205479452056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536.79999999999995</v>
      </c>
      <c r="AA4512" s="11">
        <f t="shared" si="99"/>
        <v>38.342857142857142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559.9</v>
      </c>
      <c r="AA4516" s="11">
        <f t="shared" si="99"/>
        <v>55.989999999999995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1337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597</v>
      </c>
      <c r="AA4519" s="11">
        <f t="shared" si="99"/>
        <v>-199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556.5</v>
      </c>
      <c r="AA4520" s="11">
        <f t="shared" si="99"/>
        <v>69.5625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559.9</v>
      </c>
      <c r="AA4528" s="11">
        <f t="shared" si="99"/>
        <v>93.316666666666663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1337</v>
      </c>
      <c r="AA4530" s="11">
        <f t="shared" si="99"/>
        <v>-445.66666666666669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597</v>
      </c>
      <c r="AA4531" s="11">
        <f t="shared" si="99"/>
        <v>-149.25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556.5</v>
      </c>
      <c r="AA4532" s="11">
        <f t="shared" si="99"/>
        <v>55.65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559.9</v>
      </c>
      <c r="AA4540" s="11">
        <f t="shared" si="99"/>
        <v>31.105555555555554</v>
      </c>
      <c r="AB4540" s="5">
        <f>IFERROR(VLOOKUP(C4540,[2]Sheet1!$B:$F,5,FALSE),0)</f>
        <v>16659197.9</v>
      </c>
      <c r="AC4540" s="11">
        <f>IFERROR(VLOOKUP(AE4540,[3]Sheet2!$M:$O,2,FALSE),0)</f>
        <v>0</v>
      </c>
      <c r="AD4540" s="11">
        <f>IFERROR(VLOOKUP(AE4540,[3]Sheet2!$M:$O,3,FALSE),0)</f>
        <v>0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1337</v>
      </c>
      <c r="AA4542" s="11">
        <f t="shared" si="99"/>
        <v>-1337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597</v>
      </c>
      <c r="AA4543" s="11">
        <f t="shared" si="99"/>
        <v>66.333333333333329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556.5</v>
      </c>
      <c r="AA4544" s="11">
        <f t="shared" si="99"/>
        <v>55.65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494</v>
      </c>
      <c r="AA4552" s="11">
        <f t="shared" si="101"/>
        <v>14.969696969696969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559.9</v>
      </c>
      <c r="AA4553" s="11">
        <f t="shared" si="101"/>
        <v>43.069230769230771</v>
      </c>
      <c r="AB4553" s="5">
        <f>IFERROR(VLOOKUP(C4553,[2]Sheet1!$B:$F,5,FALSE),0)</f>
        <v>16659197.9</v>
      </c>
      <c r="AC4553" s="11">
        <f>IFERROR(VLOOKUP(AE4553,[3]Sheet2!$M:$O,2,FALSE),0)</f>
        <v>0</v>
      </c>
      <c r="AD4553" s="11">
        <f>IFERROR(VLOOKUP(AE4553,[3]Sheet2!$M:$O,3,FALSE),0)</f>
        <v>0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1337</v>
      </c>
      <c r="AA4555" s="11">
        <f t="shared" si="101"/>
        <v>191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597</v>
      </c>
      <c r="AA4556" s="11">
        <f t="shared" si="101"/>
        <v>54.272727272727273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556.5</v>
      </c>
      <c r="AA4557" s="11">
        <f t="shared" si="101"/>
        <v>55.65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494</v>
      </c>
      <c r="AA4564" s="11">
        <f t="shared" si="101"/>
        <v>38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843</v>
      </c>
      <c r="AA4568" s="11">
        <f t="shared" si="101"/>
        <v>49.588235294117645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818</v>
      </c>
      <c r="AA4569" s="11">
        <f t="shared" si="101"/>
        <v>27.266666666666666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761.5</v>
      </c>
      <c r="AA4570" s="11">
        <f t="shared" si="101"/>
        <v>40.078947368421055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698.6</v>
      </c>
      <c r="AA4574" s="11">
        <f t="shared" si="101"/>
        <v>24.95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770</v>
      </c>
      <c r="AA4577" s="11">
        <f t="shared" si="101"/>
        <v>45.294117647058826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13643</v>
      </c>
      <c r="AA4578" s="11">
        <f t="shared" si="101"/>
        <v>79.783625730994146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536.79999999999995</v>
      </c>
      <c r="AA4579" s="11">
        <f t="shared" si="101"/>
        <v>41.292307692307688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843</v>
      </c>
      <c r="AA4586" s="11">
        <f t="shared" si="101"/>
        <v>35.125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818</v>
      </c>
      <c r="AA4587" s="11">
        <f t="shared" si="101"/>
        <v>26.387096774193548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761.5</v>
      </c>
      <c r="AA4588" s="11">
        <f t="shared" si="101"/>
        <v>42.305555555555557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698.6</v>
      </c>
      <c r="AA4592" s="11">
        <f t="shared" si="101"/>
        <v>38.81111111111111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770</v>
      </c>
      <c r="AA4595" s="11">
        <f t="shared" si="101"/>
        <v>42.777777777777779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13643</v>
      </c>
      <c r="AA4596" s="11">
        <f t="shared" si="101"/>
        <v>76.646067415730343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536.79999999999995</v>
      </c>
      <c r="AA4597" s="11">
        <f t="shared" si="101"/>
        <v>53.679999999999993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843</v>
      </c>
      <c r="AA4602" s="11">
        <f t="shared" si="101"/>
        <v>44.368421052631582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818</v>
      </c>
      <c r="AA4603" s="11">
        <f t="shared" si="101"/>
        <v>62.92307692307692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761.5</v>
      </c>
      <c r="AA4604" s="11">
        <f t="shared" si="101"/>
        <v>47.59375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698.6</v>
      </c>
      <c r="AA4608" s="11">
        <f t="shared" si="101"/>
        <v>29.108333333333334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770</v>
      </c>
      <c r="AA4611" s="11">
        <f t="shared" ref="AA4611:AA4674" si="103">IFERROR(Z4611/M4611,0)</f>
        <v>35</v>
      </c>
      <c r="AB4611" s="5">
        <f>IFERROR(VLOOKUP(C4611,[2]Sheet1!$B:$F,5,FALSE),0)</f>
        <v>6743000.0700000003</v>
      </c>
      <c r="AC4611" s="11">
        <f>IFERROR(VLOOKUP(AE4611,[3]Sheet2!$M:$O,2,FALSE),0)</f>
        <v>0</v>
      </c>
      <c r="AD4611" s="11">
        <f>IFERROR(VLOOKUP(AE4611,[3]Sheet2!$M:$O,3,FALSE),0)</f>
        <v>0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13643</v>
      </c>
      <c r="AA4612" s="11">
        <f t="shared" si="103"/>
        <v>168.4320987654321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536.79999999999995</v>
      </c>
      <c r="AA4613" s="11">
        <f t="shared" si="103"/>
        <v>48.8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582</v>
      </c>
      <c r="AA4617" s="11">
        <f t="shared" si="103"/>
        <v>83.142857142857139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522.5</v>
      </c>
      <c r="AA4618" s="11">
        <f t="shared" si="103"/>
        <v>30.735294117647058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843</v>
      </c>
      <c r="AA4620" s="11">
        <f t="shared" si="103"/>
        <v>38.31818181818182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818</v>
      </c>
      <c r="AA4621" s="11">
        <f t="shared" si="103"/>
        <v>48.117647058823529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761.5</v>
      </c>
      <c r="AA4622" s="11">
        <f t="shared" si="103"/>
        <v>47.59375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698.6</v>
      </c>
      <c r="AA4626" s="11">
        <f t="shared" si="103"/>
        <v>38.81111111111111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770</v>
      </c>
      <c r="AA4629" s="11">
        <f t="shared" si="103"/>
        <v>55</v>
      </c>
      <c r="AB4629" s="5">
        <f>IFERROR(VLOOKUP(C4629,[2]Sheet1!$B:$F,5,FALSE),0)</f>
        <v>6743000.0700000003</v>
      </c>
      <c r="AC4629" s="11">
        <f>IFERROR(VLOOKUP(AE4629,[3]Sheet2!$M:$O,2,FALSE),0)</f>
        <v>0</v>
      </c>
      <c r="AD4629" s="11">
        <f>IFERROR(VLOOKUP(AE4629,[3]Sheet2!$M:$O,3,FALSE),0)</f>
        <v>0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13643</v>
      </c>
      <c r="AA4630" s="11">
        <f t="shared" si="103"/>
        <v>48.551601423487547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536.79999999999995</v>
      </c>
      <c r="AA4631" s="11">
        <f t="shared" si="103"/>
        <v>35.786666666666662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582</v>
      </c>
      <c r="AA4633" s="11">
        <f t="shared" si="103"/>
        <v>58.2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522.5</v>
      </c>
      <c r="AA4634" s="11">
        <f t="shared" si="103"/>
        <v>43.541666666666664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778</v>
      </c>
      <c r="AA4635" s="11">
        <f t="shared" si="103"/>
        <v>59.846153846153847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438</v>
      </c>
      <c r="AA4636" s="11">
        <f t="shared" si="103"/>
        <v>219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798</v>
      </c>
      <c r="AA4637" s="11">
        <f t="shared" si="103"/>
        <v>133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778</v>
      </c>
      <c r="AA4638" s="11">
        <f t="shared" si="103"/>
        <v>28.814814814814813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438</v>
      </c>
      <c r="AA4639" s="11">
        <f t="shared" si="103"/>
        <v>109.5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798</v>
      </c>
      <c r="AA4640" s="11">
        <f t="shared" si="103"/>
        <v>61.384615384615387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778</v>
      </c>
      <c r="AA4641" s="11">
        <f t="shared" si="103"/>
        <v>26.827586206896552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438</v>
      </c>
      <c r="AA4642" s="11">
        <f t="shared" si="103"/>
        <v>109.5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798</v>
      </c>
      <c r="AA4643" s="11">
        <f t="shared" si="103"/>
        <v>44.333333333333336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778</v>
      </c>
      <c r="AA4644" s="11">
        <f t="shared" si="103"/>
        <v>27.785714285714285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438</v>
      </c>
      <c r="AA4645" s="11">
        <f t="shared" si="103"/>
        <v>146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798</v>
      </c>
      <c r="AA4646" s="11">
        <f t="shared" si="103"/>
        <v>53.2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778</v>
      </c>
      <c r="AA4647" s="11">
        <f t="shared" si="103"/>
        <v>59.846153846153847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438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798</v>
      </c>
      <c r="AA4649" s="11">
        <f t="shared" si="103"/>
        <v>399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778</v>
      </c>
      <c r="AA4650" s="11">
        <f t="shared" si="103"/>
        <v>31.12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438</v>
      </c>
      <c r="AA4651" s="11">
        <f t="shared" si="103"/>
        <v>146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798</v>
      </c>
      <c r="AA4652" s="11">
        <f t="shared" si="103"/>
        <v>49.875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778</v>
      </c>
      <c r="AA4653" s="11">
        <f t="shared" si="103"/>
        <v>27.785714285714285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438</v>
      </c>
      <c r="AA4654" s="11">
        <f t="shared" si="103"/>
        <v>146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798</v>
      </c>
      <c r="AA4655" s="11">
        <f t="shared" si="103"/>
        <v>42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778</v>
      </c>
      <c r="AA4656" s="11">
        <f t="shared" si="103"/>
        <v>25.096774193548388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438</v>
      </c>
      <c r="AA4657" s="11">
        <f t="shared" si="103"/>
        <v>146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798</v>
      </c>
      <c r="AA4658" s="11">
        <f t="shared" si="103"/>
        <v>57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778</v>
      </c>
      <c r="AA4659" s="11">
        <f t="shared" si="103"/>
        <v>45.764705882352942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438</v>
      </c>
      <c r="AA4660" s="11">
        <f t="shared" si="103"/>
        <v>146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798</v>
      </c>
      <c r="AA4661" s="11">
        <f t="shared" si="103"/>
        <v>99.75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778</v>
      </c>
      <c r="AA4662" s="11">
        <f t="shared" si="103"/>
        <v>31.12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438</v>
      </c>
      <c r="AA4663" s="11">
        <f t="shared" si="103"/>
        <v>87.6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798</v>
      </c>
      <c r="AA4664" s="11">
        <f t="shared" si="103"/>
        <v>34.695652173913047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778</v>
      </c>
      <c r="AA4665" s="11">
        <f t="shared" si="103"/>
        <v>29.923076923076923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438</v>
      </c>
      <c r="AA4666" s="11">
        <f t="shared" si="103"/>
        <v>109.5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798</v>
      </c>
      <c r="AA4667" s="11">
        <f t="shared" si="103"/>
        <v>31.92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778</v>
      </c>
      <c r="AA4668" s="11">
        <f t="shared" si="103"/>
        <v>27.785714285714285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438</v>
      </c>
      <c r="AA4669" s="11">
        <f t="shared" si="103"/>
        <v>109.5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798</v>
      </c>
      <c r="AA4670" s="11">
        <f t="shared" si="103"/>
        <v>42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778</v>
      </c>
      <c r="AA4671" s="11">
        <f t="shared" si="103"/>
        <v>155.6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438</v>
      </c>
      <c r="AA4672" s="11">
        <f t="shared" si="103"/>
        <v>219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798</v>
      </c>
      <c r="AA4673" s="11">
        <f t="shared" si="103"/>
        <v>266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778</v>
      </c>
      <c r="AA4674" s="11">
        <f t="shared" si="103"/>
        <v>43.222222222222221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438</v>
      </c>
      <c r="AA4675" s="11">
        <f t="shared" ref="AA4675:AA4738" si="105">IFERROR(Z4675/M4675,0)</f>
        <v>109.5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798</v>
      </c>
      <c r="AA4676" s="11">
        <f t="shared" si="105"/>
        <v>42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778</v>
      </c>
      <c r="AA4677" s="11">
        <f t="shared" si="105"/>
        <v>55.571428571428569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438</v>
      </c>
      <c r="AA4678" s="11">
        <f t="shared" si="105"/>
        <v>146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798</v>
      </c>
      <c r="AA4679" s="11">
        <f t="shared" si="105"/>
        <v>44.333333333333336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820.1</v>
      </c>
      <c r="AA4680" s="11">
        <f t="shared" si="105"/>
        <v>-410.05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778</v>
      </c>
      <c r="AA4681" s="11">
        <f t="shared" si="105"/>
        <v>129.66666666666666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438</v>
      </c>
      <c r="AA4682" s="11">
        <f t="shared" si="105"/>
        <v>438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798</v>
      </c>
      <c r="AA4683" s="11">
        <f t="shared" si="105"/>
        <v>88.666666666666671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820.1</v>
      </c>
      <c r="AA4684" s="11">
        <f t="shared" si="105"/>
        <v>-102.5125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778</v>
      </c>
      <c r="AA4685" s="11">
        <f t="shared" si="105"/>
        <v>-37.047619047619051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438</v>
      </c>
      <c r="AA4686" s="11">
        <f t="shared" si="105"/>
        <v>-109.5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798</v>
      </c>
      <c r="AA4687" s="11">
        <f t="shared" si="105"/>
        <v>-46.941176470588232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778</v>
      </c>
      <c r="AA4688" s="11">
        <f t="shared" si="105"/>
        <v>-31.12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438</v>
      </c>
      <c r="AA4689" s="11">
        <f t="shared" si="105"/>
        <v>-146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798</v>
      </c>
      <c r="AA4690" s="11">
        <f t="shared" si="105"/>
        <v>-88.666666666666671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820.1</v>
      </c>
      <c r="AA4691" s="11">
        <f t="shared" si="105"/>
        <v>-32.804000000000002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778</v>
      </c>
      <c r="AA4692" s="11">
        <f t="shared" si="105"/>
        <v>-31.12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438</v>
      </c>
      <c r="AA4693" s="11">
        <f t="shared" si="105"/>
        <v>-219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798</v>
      </c>
      <c r="AA4694" s="11">
        <f t="shared" si="105"/>
        <v>-88.666666666666671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820.1</v>
      </c>
      <c r="AA4695" s="11">
        <f t="shared" si="105"/>
        <v>-51.256250000000001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778</v>
      </c>
      <c r="AA4696" s="11">
        <f t="shared" si="105"/>
        <v>-33.826086956521742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438</v>
      </c>
      <c r="AA4697" s="11">
        <f t="shared" si="105"/>
        <v>-219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798</v>
      </c>
      <c r="AA4698" s="11">
        <f t="shared" si="105"/>
        <v>-266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820.1</v>
      </c>
      <c r="AA4699" s="11">
        <f t="shared" si="105"/>
        <v>-48.241176470588236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778</v>
      </c>
      <c r="AA4700" s="11">
        <f t="shared" si="105"/>
        <v>-38.9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438</v>
      </c>
      <c r="AA4701" s="11">
        <f t="shared" si="105"/>
        <v>-438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798</v>
      </c>
      <c r="AA4702" s="11">
        <f t="shared" si="105"/>
        <v>-79.8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820.1</v>
      </c>
      <c r="AA4703" s="11">
        <f t="shared" si="105"/>
        <v>-82.01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778</v>
      </c>
      <c r="AA4704" s="11">
        <f t="shared" si="105"/>
        <v>-55.571428571428569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438</v>
      </c>
      <c r="AA4705" s="11">
        <f t="shared" si="105"/>
        <v>438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820.1</v>
      </c>
      <c r="AA4707" s="11">
        <f t="shared" si="105"/>
        <v>-410.05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18360</v>
      </c>
      <c r="AA4708" s="11">
        <f t="shared" si="105"/>
        <v>45.110565110565112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18360</v>
      </c>
      <c r="AA4709" s="11">
        <f t="shared" si="105"/>
        <v>-18360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13186</v>
      </c>
      <c r="AA4710" s="11">
        <f t="shared" si="105"/>
        <v>110.80672268907563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1515.2</v>
      </c>
      <c r="AA4711" s="11">
        <f t="shared" si="105"/>
        <v>89.129411764705878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39500</v>
      </c>
      <c r="AA4712" s="11">
        <f t="shared" si="105"/>
        <v>122.29102167182663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18360</v>
      </c>
      <c r="AA4713" s="11">
        <f t="shared" si="105"/>
        <v>2040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13186</v>
      </c>
      <c r="AA4714" s="11">
        <f t="shared" si="105"/>
        <v>67.275510204081627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1515.2</v>
      </c>
      <c r="AA4715" s="11">
        <f t="shared" si="105"/>
        <v>63.133333333333333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39500</v>
      </c>
      <c r="AA4716" s="11">
        <f t="shared" si="105"/>
        <v>85.129310344827587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18360</v>
      </c>
      <c r="AA4717" s="11">
        <f t="shared" si="105"/>
        <v>96.631578947368425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13186</v>
      </c>
      <c r="AA4718" s="11">
        <f t="shared" si="105"/>
        <v>108.08196721311475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1515.2</v>
      </c>
      <c r="AA4719" s="11">
        <f t="shared" si="105"/>
        <v>151.52000000000001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39500</v>
      </c>
      <c r="AA4720" s="11">
        <f t="shared" si="105"/>
        <v>119.6969696969697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18360</v>
      </c>
      <c r="AA4721" s="11">
        <f t="shared" si="105"/>
        <v>30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13186</v>
      </c>
      <c r="AA4722" s="11">
        <f t="shared" si="105"/>
        <v>17.770889487870619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1515.2</v>
      </c>
      <c r="AA4723" s="11">
        <f t="shared" si="105"/>
        <v>58.276923076923076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39500</v>
      </c>
      <c r="AA4724" s="11">
        <f t="shared" si="105"/>
        <v>53.450608930987819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18360</v>
      </c>
      <c r="AA4725" s="11">
        <f t="shared" si="105"/>
        <v>-107.36842105263158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13186</v>
      </c>
      <c r="AA4726" s="11">
        <f t="shared" si="105"/>
        <v>-80.895705521472394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1515.2</v>
      </c>
      <c r="AA4727" s="11">
        <f t="shared" si="105"/>
        <v>27.549090909090911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39500</v>
      </c>
      <c r="AA4728" s="11">
        <f t="shared" si="105"/>
        <v>96.813725490196077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525</v>
      </c>
      <c r="AA4729" s="11">
        <f t="shared" si="105"/>
        <v>17.5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18360</v>
      </c>
      <c r="AA4730" s="11">
        <f t="shared" si="105"/>
        <v>97.142857142857139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13186</v>
      </c>
      <c r="AA4731" s="11">
        <f t="shared" si="105"/>
        <v>60.764976958525345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1515.2</v>
      </c>
      <c r="AA4732" s="11">
        <f t="shared" si="105"/>
        <v>22.61492537313433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39500</v>
      </c>
      <c r="AA4733" s="11">
        <f t="shared" si="105"/>
        <v>108.21917808219177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525</v>
      </c>
      <c r="AA4734" s="11">
        <f t="shared" si="105"/>
        <v>16.40625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18360</v>
      </c>
      <c r="AA4735" s="11">
        <f t="shared" si="105"/>
        <v>59.417475728155338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13186</v>
      </c>
      <c r="AA4736" s="11">
        <f t="shared" si="105"/>
        <v>40.697530864197532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1515.2</v>
      </c>
      <c r="AA4737" s="11">
        <f t="shared" si="105"/>
        <v>19.179746835443037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39500</v>
      </c>
      <c r="AA4738" s="11">
        <f t="shared" si="105"/>
        <v>36.405529953917053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525</v>
      </c>
      <c r="AA4739" s="11">
        <f t="shared" ref="AA4739:AA4802" si="107">IFERROR(Z4739/M4739,0)</f>
        <v>17.5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18360</v>
      </c>
      <c r="AA4740" s="11">
        <f t="shared" si="107"/>
        <v>30.397350993377483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13186</v>
      </c>
      <c r="AA4741" s="11">
        <f t="shared" si="107"/>
        <v>14.506050605060507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1515.2</v>
      </c>
      <c r="AA4742" s="11">
        <f t="shared" si="107"/>
        <v>22.61492537313433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39500</v>
      </c>
      <c r="AA4743" s="11">
        <f t="shared" si="107"/>
        <v>27.185134205092911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525</v>
      </c>
      <c r="AA4744" s="11">
        <f t="shared" si="107"/>
        <v>13.815789473684211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18360</v>
      </c>
      <c r="AA4745" s="11">
        <f t="shared" si="107"/>
        <v>109.94011976047904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13186</v>
      </c>
      <c r="AA4746" s="11">
        <f t="shared" si="107"/>
        <v>38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1515.2</v>
      </c>
      <c r="AA4747" s="11">
        <f t="shared" si="107"/>
        <v>15.783333333333333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39500</v>
      </c>
      <c r="AA4748" s="11">
        <f t="shared" si="107"/>
        <v>56.752873563218394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525</v>
      </c>
      <c r="AA4749" s="11">
        <f t="shared" si="107"/>
        <v>15.441176470588236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18360</v>
      </c>
      <c r="AA4750" s="11">
        <f t="shared" si="107"/>
        <v>97.142857142857139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13186</v>
      </c>
      <c r="AA4751" s="11">
        <f t="shared" si="107"/>
        <v>61.906103286384976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1515.2</v>
      </c>
      <c r="AA4752" s="11">
        <f t="shared" si="107"/>
        <v>13.408849557522124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39500</v>
      </c>
      <c r="AA4753" s="11">
        <f t="shared" si="107"/>
        <v>99.747474747474755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525</v>
      </c>
      <c r="AA4754" s="11">
        <f t="shared" si="107"/>
        <v>16.40625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18360</v>
      </c>
      <c r="AA4755" s="11">
        <f t="shared" si="107"/>
        <v>57.018633540372669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13186</v>
      </c>
      <c r="AA4756" s="11">
        <f t="shared" si="107"/>
        <v>46.104895104895107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1515.2</v>
      </c>
      <c r="AA4757" s="11">
        <f t="shared" si="107"/>
        <v>11.307462686567165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39500</v>
      </c>
      <c r="AA4758" s="11">
        <f t="shared" si="107"/>
        <v>34.110535405872191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525</v>
      </c>
      <c r="AA4759" s="11">
        <f t="shared" si="107"/>
        <v>15.441176470588236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18360</v>
      </c>
      <c r="AA4760" s="11">
        <f t="shared" si="107"/>
        <v>26.341463414634145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13186</v>
      </c>
      <c r="AA4761" s="11">
        <f t="shared" si="107"/>
        <v>13.278952668680766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1515.2</v>
      </c>
      <c r="AA4762" s="11">
        <f t="shared" si="107"/>
        <v>22.61492537313433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39500</v>
      </c>
      <c r="AA4763" s="11">
        <f t="shared" si="107"/>
        <v>36.950420954162766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525</v>
      </c>
      <c r="AA4764" s="11">
        <f t="shared" si="107"/>
        <v>29.166666666666668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18360</v>
      </c>
      <c r="AA4765" s="11">
        <f t="shared" si="107"/>
        <v>76.820083682008374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13186</v>
      </c>
      <c r="AA4766" s="11">
        <f t="shared" si="107"/>
        <v>32.800995024875618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1515.2</v>
      </c>
      <c r="AA4767" s="11">
        <f t="shared" si="107"/>
        <v>17.218181818181819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39500</v>
      </c>
      <c r="AA4768" s="11">
        <f t="shared" si="107"/>
        <v>76.550387596899228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525</v>
      </c>
      <c r="AA4769" s="11">
        <f t="shared" si="107"/>
        <v>25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18360</v>
      </c>
      <c r="AA4770" s="11">
        <f t="shared" si="107"/>
        <v>-1530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13186</v>
      </c>
      <c r="AA4771" s="11">
        <f t="shared" si="107"/>
        <v>366.27777777777777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1515.2</v>
      </c>
      <c r="AA4772" s="11">
        <f t="shared" si="107"/>
        <v>15.001980198019803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39500</v>
      </c>
      <c r="AA4773" s="11">
        <f t="shared" si="107"/>
        <v>-359.09090909090907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525</v>
      </c>
      <c r="AA4774" s="11">
        <f t="shared" si="107"/>
        <v>21.875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18360</v>
      </c>
      <c r="AA4775" s="11">
        <f t="shared" si="107"/>
        <v>-765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13186</v>
      </c>
      <c r="AA4776" s="11">
        <f t="shared" si="107"/>
        <v>-1465.1111111111111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1515.2</v>
      </c>
      <c r="AA4777" s="11">
        <f t="shared" si="107"/>
        <v>18.706172839506173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39500</v>
      </c>
      <c r="AA4779" s="11">
        <f t="shared" si="107"/>
        <v>102.33160621761658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525</v>
      </c>
      <c r="AA4780" s="11">
        <f t="shared" si="107"/>
        <v>21.875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18360</v>
      </c>
      <c r="AA4781" s="11">
        <f t="shared" si="107"/>
        <v>25.535465924895689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13186</v>
      </c>
      <c r="AA4782" s="11">
        <f t="shared" si="107"/>
        <v>13.953439153439154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1515.2</v>
      </c>
      <c r="AA4783" s="11">
        <f t="shared" si="107"/>
        <v>11.655384615384616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39500</v>
      </c>
      <c r="AA4784" s="11">
        <f t="shared" si="107"/>
        <v>75.670498084291182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525</v>
      </c>
      <c r="AA4785" s="11">
        <f t="shared" si="107"/>
        <v>20.192307692307693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18360</v>
      </c>
      <c r="AA4786" s="11">
        <f t="shared" si="107"/>
        <v>-1412.3076923076924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13186</v>
      </c>
      <c r="AA4787" s="11">
        <f t="shared" si="107"/>
        <v>356.37837837837839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1515.2</v>
      </c>
      <c r="AA4788" s="11">
        <f t="shared" si="107"/>
        <v>16.469565217391306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39500</v>
      </c>
      <c r="AA4790" s="11">
        <f t="shared" si="107"/>
        <v>138.59649122807016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525</v>
      </c>
      <c r="AA4791" s="11">
        <f t="shared" si="107"/>
        <v>19.444444444444443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18360</v>
      </c>
      <c r="AA4792" s="11">
        <f t="shared" si="107"/>
        <v>87.428571428571431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13186</v>
      </c>
      <c r="AA4793" s="11">
        <f t="shared" si="107"/>
        <v>34.249350649350646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1515.2</v>
      </c>
      <c r="AA4794" s="11">
        <f t="shared" si="107"/>
        <v>14.710679611650486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39500</v>
      </c>
      <c r="AA4795" s="11">
        <f t="shared" si="107"/>
        <v>84.763948497854074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525</v>
      </c>
      <c r="AA4796" s="11">
        <f t="shared" si="107"/>
        <v>15.909090909090908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18360</v>
      </c>
      <c r="AA4797" s="11">
        <f t="shared" si="107"/>
        <v>79.480519480519476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13186</v>
      </c>
      <c r="AA4798" s="11">
        <f t="shared" si="107"/>
        <v>37.460227272727273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1515.2</v>
      </c>
      <c r="AA4799" s="11">
        <f t="shared" si="107"/>
        <v>12.626666666666667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39500</v>
      </c>
      <c r="AA4801" s="11">
        <f t="shared" si="107"/>
        <v>129.50819672131146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525</v>
      </c>
      <c r="AA4802" s="11">
        <f t="shared" si="107"/>
        <v>16.40625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18360</v>
      </c>
      <c r="AA4803" s="11">
        <f t="shared" ref="AA4803:AA4866" si="109">IFERROR(Z4803/M4803,0)</f>
        <v>19.065420560747665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13186</v>
      </c>
      <c r="AA4804" s="11">
        <f t="shared" si="109"/>
        <v>10.473391580619539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1515.2</v>
      </c>
      <c r="AA4805" s="11">
        <f t="shared" si="109"/>
        <v>15.620618556701032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39500</v>
      </c>
      <c r="AA4807" s="11">
        <f t="shared" si="109"/>
        <v>36.007292616226074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525</v>
      </c>
      <c r="AA4808" s="11">
        <f t="shared" si="109"/>
        <v>27.631578947368421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18360</v>
      </c>
      <c r="AA4809" s="11">
        <f t="shared" si="109"/>
        <v>49.891304347826086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13186</v>
      </c>
      <c r="AA4810" s="11">
        <f t="shared" si="109"/>
        <v>26.372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1515.2</v>
      </c>
      <c r="AA4811" s="11">
        <f t="shared" si="109"/>
        <v>24.839344262295082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39500</v>
      </c>
      <c r="AA4813" s="11">
        <f t="shared" si="109"/>
        <v>58.431952662721891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525</v>
      </c>
      <c r="AA4814" s="11">
        <f t="shared" si="109"/>
        <v>27.631578947368421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2105</v>
      </c>
      <c r="AA4815" s="11">
        <f t="shared" si="109"/>
        <v>39.716981132075475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169.4</v>
      </c>
      <c r="AA4816" s="11">
        <f t="shared" si="109"/>
        <v>42.35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169.4</v>
      </c>
      <c r="AA4817" s="11">
        <f t="shared" si="109"/>
        <v>33.880000000000003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2105</v>
      </c>
      <c r="AA4818" s="11">
        <f t="shared" si="109"/>
        <v>55.39473684210526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169.4</v>
      </c>
      <c r="AA4819" s="11">
        <f t="shared" si="109"/>
        <v>33.880000000000003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2105</v>
      </c>
      <c r="AA4820" s="11">
        <f t="shared" si="109"/>
        <v>48.953488372093027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169.4</v>
      </c>
      <c r="AA4821" s="11">
        <f t="shared" si="109"/>
        <v>21.175000000000001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2105</v>
      </c>
      <c r="AA4822" s="11">
        <f t="shared" si="109"/>
        <v>52.625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169.4</v>
      </c>
      <c r="AA4823" s="11">
        <f t="shared" si="109"/>
        <v>21.175000000000001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2105</v>
      </c>
      <c r="AA4824" s="11">
        <f t="shared" si="109"/>
        <v>39.716981132075475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169.4</v>
      </c>
      <c r="AA4825" s="11">
        <f t="shared" si="109"/>
        <v>21.175000000000001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2105</v>
      </c>
      <c r="AA4826" s="11">
        <f t="shared" si="109"/>
        <v>52.625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169.4</v>
      </c>
      <c r="AA4827" s="11">
        <f t="shared" si="109"/>
        <v>21.175000000000001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2105</v>
      </c>
      <c r="AA4828" s="11">
        <f t="shared" si="109"/>
        <v>55.39473684210526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169.4</v>
      </c>
      <c r="AA4829" s="11">
        <f t="shared" si="109"/>
        <v>15.4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2105</v>
      </c>
      <c r="AA4830" s="11">
        <f t="shared" si="109"/>
        <v>60.142857142857146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169.4</v>
      </c>
      <c r="AA4831" s="11">
        <f t="shared" si="109"/>
        <v>16.940000000000001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2105</v>
      </c>
      <c r="AA4832" s="11">
        <f t="shared" si="109"/>
        <v>60.142857142857146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169.4</v>
      </c>
      <c r="AA4833" s="11">
        <f t="shared" si="109"/>
        <v>16.940000000000001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205.2</v>
      </c>
      <c r="AA4834" s="11">
        <f t="shared" si="109"/>
        <v>34.199999999999996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2105</v>
      </c>
      <c r="AA4835" s="11">
        <f t="shared" si="109"/>
        <v>53.974358974358971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169.4</v>
      </c>
      <c r="AA4836" s="11">
        <f t="shared" si="109"/>
        <v>16.940000000000001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205.2</v>
      </c>
      <c r="AA4837" s="11">
        <f t="shared" si="109"/>
        <v>34.199999999999996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2105</v>
      </c>
      <c r="AA4838" s="11">
        <f t="shared" si="109"/>
        <v>47.840909090909093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169.4</v>
      </c>
      <c r="AA4839" s="11">
        <f t="shared" si="109"/>
        <v>16.940000000000001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205.2</v>
      </c>
      <c r="AA4840" s="11">
        <f t="shared" si="109"/>
        <v>34.199999999999996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530</v>
      </c>
      <c r="AA4841" s="11">
        <f t="shared" si="109"/>
        <v>530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2105</v>
      </c>
      <c r="AA4842" s="11">
        <f t="shared" si="109"/>
        <v>55.39473684210526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169.4</v>
      </c>
      <c r="AA4843" s="11">
        <f t="shared" si="109"/>
        <v>16.940000000000001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205.2</v>
      </c>
      <c r="AA4844" s="11">
        <f t="shared" si="109"/>
        <v>29.314285714285713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530</v>
      </c>
      <c r="AA4845" s="11">
        <f t="shared" si="109"/>
        <v>530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2105</v>
      </c>
      <c r="AA4846" s="11">
        <f t="shared" si="109"/>
        <v>55.39473684210526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169.4</v>
      </c>
      <c r="AA4847" s="11">
        <f t="shared" si="109"/>
        <v>16.940000000000001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205.2</v>
      </c>
      <c r="AA4848" s="11">
        <f t="shared" si="109"/>
        <v>29.314285714285713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2105</v>
      </c>
      <c r="AA4849" s="11">
        <f t="shared" si="109"/>
        <v>63.787878787878789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169.4</v>
      </c>
      <c r="AA4850" s="11">
        <f t="shared" si="109"/>
        <v>28.233333333333334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205.2</v>
      </c>
      <c r="AA4851" s="11">
        <f t="shared" si="109"/>
        <v>29.314285714285713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530</v>
      </c>
      <c r="AA4852" s="11">
        <f t="shared" si="109"/>
        <v>265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920</v>
      </c>
      <c r="AA4853" s="11">
        <f t="shared" si="109"/>
        <v>70.769230769230774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2105</v>
      </c>
      <c r="AA4854" s="11">
        <f t="shared" si="109"/>
        <v>58.472222222222221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169.4</v>
      </c>
      <c r="AA4855" s="11">
        <f t="shared" si="109"/>
        <v>33.880000000000003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205.2</v>
      </c>
      <c r="AA4856" s="11">
        <f t="shared" si="109"/>
        <v>34.199999999999996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530</v>
      </c>
      <c r="AA4857" s="11">
        <f t="shared" si="109"/>
        <v>530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2105</v>
      </c>
      <c r="AA4858" s="11">
        <f t="shared" si="109"/>
        <v>53.974358974358971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169.4</v>
      </c>
      <c r="AA4859" s="11">
        <f t="shared" si="109"/>
        <v>33.880000000000003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205.2</v>
      </c>
      <c r="AA4860" s="11">
        <f t="shared" si="109"/>
        <v>34.199999999999996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530</v>
      </c>
      <c r="AA4861" s="11">
        <f t="shared" si="109"/>
        <v>265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2105</v>
      </c>
      <c r="AA4862" s="11">
        <f t="shared" si="109"/>
        <v>80.961538461538467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169.4</v>
      </c>
      <c r="AA4863" s="11">
        <f t="shared" si="109"/>
        <v>33.880000000000003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205.2</v>
      </c>
      <c r="AA4864" s="11">
        <f t="shared" si="109"/>
        <v>51.3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530</v>
      </c>
      <c r="AA4865" s="11">
        <f t="shared" si="109"/>
        <v>265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2105</v>
      </c>
      <c r="AA4866" s="11">
        <f t="shared" si="109"/>
        <v>95.681818181818187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169.4</v>
      </c>
      <c r="AA4867" s="11">
        <f t="shared" ref="AA4867:AA4930" si="111">IFERROR(Z4867/M4867,0)</f>
        <v>33.880000000000003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205.2</v>
      </c>
      <c r="AA4868" s="11">
        <f t="shared" si="111"/>
        <v>51.3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530</v>
      </c>
      <c r="AA4869" s="11">
        <f t="shared" si="111"/>
        <v>58.888888888888886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920</v>
      </c>
      <c r="AA4870" s="11">
        <f t="shared" si="111"/>
        <v>48.421052631578945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2105</v>
      </c>
      <c r="AA4871" s="11">
        <f t="shared" si="111"/>
        <v>87.708333333333329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169.4</v>
      </c>
      <c r="AA4872" s="11">
        <f t="shared" si="111"/>
        <v>33.880000000000003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205.2</v>
      </c>
      <c r="AA4873" s="11">
        <f t="shared" si="111"/>
        <v>41.04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530</v>
      </c>
      <c r="AA4874" s="11">
        <f t="shared" si="111"/>
        <v>176.66666666666666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920</v>
      </c>
      <c r="AA4875" s="11">
        <f t="shared" si="111"/>
        <v>46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2105</v>
      </c>
      <c r="AA4876" s="11">
        <f t="shared" si="111"/>
        <v>87.708333333333329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169.4</v>
      </c>
      <c r="AA4877" s="11">
        <f t="shared" si="111"/>
        <v>42.35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205.2</v>
      </c>
      <c r="AA4878" s="11">
        <f t="shared" si="111"/>
        <v>51.3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764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530</v>
      </c>
      <c r="AA4880" s="11">
        <f t="shared" si="111"/>
        <v>176.66666666666666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920</v>
      </c>
      <c r="AA4881" s="11">
        <f t="shared" si="111"/>
        <v>54.117647058823529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205.2</v>
      </c>
      <c r="AA4882" s="11">
        <f t="shared" si="111"/>
        <v>51.3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764</v>
      </c>
      <c r="AA4883" s="11">
        <f t="shared" si="111"/>
        <v>382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4486</v>
      </c>
      <c r="AA4884" s="11">
        <f t="shared" si="111"/>
        <v>128.17142857142858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4486</v>
      </c>
      <c r="AA4885" s="11">
        <f t="shared" si="111"/>
        <v>299.06666666666666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4486</v>
      </c>
      <c r="AA4886" s="11">
        <f t="shared" si="111"/>
        <v>160.21428571428572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4486</v>
      </c>
      <c r="AA4887" s="11">
        <f t="shared" si="111"/>
        <v>144.70967741935485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4486</v>
      </c>
      <c r="AA4888" s="11">
        <f t="shared" si="111"/>
        <v>124.61111111111111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3839.9</v>
      </c>
      <c r="AA4889" s="11">
        <f t="shared" si="111"/>
        <v>14.600380228136883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4486</v>
      </c>
      <c r="AA4890" s="11">
        <f t="shared" si="111"/>
        <v>80.107142857142861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3839.9</v>
      </c>
      <c r="AA4891" s="11">
        <f t="shared" si="111"/>
        <v>15.117716535433072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4486</v>
      </c>
      <c r="AA4892" s="11">
        <f t="shared" si="111"/>
        <v>154.68965517241378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3839.9</v>
      </c>
      <c r="AA4893" s="11">
        <f t="shared" si="111"/>
        <v>15.3596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4486</v>
      </c>
      <c r="AA4894" s="11">
        <f t="shared" si="111"/>
        <v>172.53846153846155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4486</v>
      </c>
      <c r="AA4895" s="11">
        <f t="shared" si="111"/>
        <v>154.68965517241378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4486</v>
      </c>
      <c r="AA4896" s="11">
        <f t="shared" si="111"/>
        <v>213.61904761904762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4486</v>
      </c>
      <c r="AA4897" s="11">
        <f t="shared" si="111"/>
        <v>560.75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4486</v>
      </c>
      <c r="AA4898" s="11">
        <f t="shared" si="111"/>
        <v>407.81818181818181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778</v>
      </c>
      <c r="AA4899" s="11">
        <f t="shared" si="111"/>
        <v>-64.833333333333329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438</v>
      </c>
      <c r="AA4900" s="11">
        <f t="shared" si="111"/>
        <v>219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798</v>
      </c>
      <c r="AA4901" s="11">
        <f t="shared" si="111"/>
        <v>266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820.1</v>
      </c>
      <c r="AA4902" s="11">
        <f t="shared" si="111"/>
        <v>-273.36666666666667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778</v>
      </c>
      <c r="AA4903" s="11">
        <f t="shared" si="111"/>
        <v>-259.33333333333331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438</v>
      </c>
      <c r="AA4904" s="11">
        <f t="shared" si="111"/>
        <v>109.5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798</v>
      </c>
      <c r="AA4905" s="11">
        <f t="shared" si="111"/>
        <v>79.8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820.1</v>
      </c>
      <c r="AA4906" s="11">
        <f t="shared" si="111"/>
        <v>410.05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778</v>
      </c>
      <c r="AA4907" s="11">
        <f t="shared" si="111"/>
        <v>194.5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438</v>
      </c>
      <c r="AA4908" s="11">
        <f t="shared" si="111"/>
        <v>87.6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798</v>
      </c>
      <c r="AA4909" s="11">
        <f t="shared" si="111"/>
        <v>159.6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820.1</v>
      </c>
      <c r="AA4910" s="11">
        <f t="shared" si="111"/>
        <v>273.36666666666667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778</v>
      </c>
      <c r="AA4911" s="11">
        <f t="shared" si="111"/>
        <v>129.66666666666666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438</v>
      </c>
      <c r="AA4912" s="11">
        <f t="shared" si="111"/>
        <v>73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798</v>
      </c>
      <c r="AA4913" s="11">
        <f t="shared" si="111"/>
        <v>72.545454545454547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820.1</v>
      </c>
      <c r="AA4914" s="11">
        <f t="shared" si="111"/>
        <v>117.15714285714286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18360</v>
      </c>
      <c r="AA4915" s="11">
        <f t="shared" si="111"/>
        <v>55.805471124620063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13186</v>
      </c>
      <c r="AA4916" s="11">
        <f t="shared" si="111"/>
        <v>23.673249551166965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1515.2</v>
      </c>
      <c r="AA4917" s="11">
        <f t="shared" si="111"/>
        <v>21.959420289855075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39500</v>
      </c>
      <c r="AA4919" s="11">
        <f t="shared" si="111"/>
        <v>123.82445141065831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525</v>
      </c>
      <c r="AA4920" s="11">
        <f t="shared" si="111"/>
        <v>26.25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18360</v>
      </c>
      <c r="AA4921" s="11">
        <f t="shared" si="111"/>
        <v>40.799999999999997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13186</v>
      </c>
      <c r="AA4922" s="11">
        <f t="shared" si="111"/>
        <v>23.338053097345131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1515.2</v>
      </c>
      <c r="AA4923" s="11">
        <f t="shared" si="111"/>
        <v>21.959420289855075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39500</v>
      </c>
      <c r="AA4925" s="11">
        <f t="shared" si="111"/>
        <v>50.902061855670105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525</v>
      </c>
      <c r="AA4926" s="11">
        <f t="shared" si="111"/>
        <v>32.8125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18360</v>
      </c>
      <c r="AA4927" s="11">
        <f t="shared" si="111"/>
        <v>22.281553398058254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13186</v>
      </c>
      <c r="AA4928" s="11">
        <f t="shared" si="111"/>
        <v>12.594078319006686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1515.2</v>
      </c>
      <c r="AA4929" s="11">
        <f t="shared" si="111"/>
        <v>42.088888888888889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39500</v>
      </c>
      <c r="AA4930" s="11">
        <f t="shared" si="111"/>
        <v>26.707234617985126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525</v>
      </c>
      <c r="AA4931" s="11">
        <f t="shared" ref="AA4931:AA4989" si="113">IFERROR(Z4931/M4931,0)</f>
        <v>21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2105</v>
      </c>
      <c r="AA4932" s="11">
        <f t="shared" si="113"/>
        <v>84.2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169.4</v>
      </c>
      <c r="AA4933" s="11">
        <f t="shared" si="113"/>
        <v>42.35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205.2</v>
      </c>
      <c r="AA4934" s="11">
        <f t="shared" si="113"/>
        <v>51.3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764</v>
      </c>
      <c r="AA4935" s="11">
        <f t="shared" si="113"/>
        <v>382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530</v>
      </c>
      <c r="AA4936" s="11">
        <f t="shared" si="113"/>
        <v>132.5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920</v>
      </c>
      <c r="AA4937" s="11">
        <f t="shared" si="113"/>
        <v>54.117647058823529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2105</v>
      </c>
      <c r="AA4938" s="11">
        <f t="shared" si="113"/>
        <v>100.23809523809524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169.4</v>
      </c>
      <c r="AA4939" s="11">
        <f t="shared" si="113"/>
        <v>33.880000000000003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205.2</v>
      </c>
      <c r="AA4940" s="11">
        <f t="shared" si="113"/>
        <v>41.04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764</v>
      </c>
      <c r="AA4941" s="11">
        <f t="shared" si="113"/>
        <v>382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530</v>
      </c>
      <c r="AA4942" s="11">
        <f t="shared" si="113"/>
        <v>176.66666666666666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920</v>
      </c>
      <c r="AA4943" s="11">
        <f t="shared" si="113"/>
        <v>70.769230769230774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2105</v>
      </c>
      <c r="AA4944" s="11">
        <f t="shared" si="113"/>
        <v>95.681818181818187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169.4</v>
      </c>
      <c r="AA4945" s="11">
        <f t="shared" si="113"/>
        <v>28.233333333333334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205.2</v>
      </c>
      <c r="AA4946" s="11">
        <f t="shared" si="113"/>
        <v>29.314285714285713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764</v>
      </c>
      <c r="AA4947" s="11">
        <f t="shared" si="113"/>
        <v>382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530</v>
      </c>
      <c r="AA4948" s="11">
        <f t="shared" si="113"/>
        <v>-530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920</v>
      </c>
      <c r="AA4949" s="11">
        <f t="shared" si="113"/>
        <v>57.5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2105</v>
      </c>
      <c r="AA4950" s="11">
        <f t="shared" si="113"/>
        <v>87.708333333333329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169.4</v>
      </c>
      <c r="AA4951" s="11">
        <f t="shared" si="113"/>
        <v>28.233333333333334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205.2</v>
      </c>
      <c r="AA4952" s="11">
        <f t="shared" si="113"/>
        <v>29.314285714285713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764</v>
      </c>
      <c r="AA4953" s="11">
        <f t="shared" si="113"/>
        <v>191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530</v>
      </c>
      <c r="AA4954" s="11">
        <f t="shared" si="113"/>
        <v>530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920</v>
      </c>
      <c r="AA4955" s="11">
        <f t="shared" si="113"/>
        <v>65.714285714285708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4486</v>
      </c>
      <c r="AA4956" s="11">
        <f t="shared" si="113"/>
        <v>640.85714285714289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4486</v>
      </c>
      <c r="AA4957" s="11">
        <f t="shared" si="113"/>
        <v>299.06666666666666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4486</v>
      </c>
      <c r="AA4958" s="11">
        <f t="shared" si="113"/>
        <v>448.6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4486</v>
      </c>
      <c r="AA4959" s="11">
        <f t="shared" si="113"/>
        <v>299.06666666666666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845</v>
      </c>
      <c r="AA4960" s="11">
        <f t="shared" si="113"/>
        <v>7.8240740740740744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845</v>
      </c>
      <c r="AA4961" s="11">
        <f t="shared" si="113"/>
        <v>8.4499999999999993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845</v>
      </c>
      <c r="AA4962" s="11">
        <f t="shared" si="113"/>
        <v>8.0476190476190474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845</v>
      </c>
      <c r="AA4963" s="11">
        <f t="shared" si="113"/>
        <v>8.125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845</v>
      </c>
      <c r="AA4964" s="11">
        <f t="shared" si="113"/>
        <v>7.041666666666667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845</v>
      </c>
      <c r="AA4965" s="11">
        <f t="shared" si="113"/>
        <v>9.9411764705882355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845</v>
      </c>
      <c r="AA4966" s="11">
        <f t="shared" si="113"/>
        <v>9.4943820224719104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845</v>
      </c>
      <c r="AA4967" s="11">
        <f t="shared" si="113"/>
        <v>12.426470588235293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845</v>
      </c>
      <c r="AA4968" s="11">
        <f t="shared" si="113"/>
        <v>9.7126436781609193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845</v>
      </c>
      <c r="AA4969" s="11">
        <f t="shared" si="113"/>
        <v>12.803030303030303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845</v>
      </c>
      <c r="AA4970" s="11">
        <f t="shared" si="113"/>
        <v>12.611940298507463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845</v>
      </c>
      <c r="AA4971" s="11">
        <f t="shared" si="113"/>
        <v>14.824561403508772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845</v>
      </c>
      <c r="AA4972" s="11">
        <f t="shared" si="113"/>
        <v>21.125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845</v>
      </c>
      <c r="AA4973" s="11">
        <f t="shared" si="113"/>
        <v>19.204545454545453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845</v>
      </c>
      <c r="AA4974" s="11">
        <f t="shared" si="113"/>
        <v>16.25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845</v>
      </c>
      <c r="AA4975" s="11">
        <f t="shared" si="113"/>
        <v>16.899999999999999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845</v>
      </c>
      <c r="AA4976" s="11">
        <f t="shared" si="113"/>
        <v>14.083333333333334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845</v>
      </c>
      <c r="AA4978" s="11">
        <f t="shared" si="113"/>
        <v>16.25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845</v>
      </c>
      <c r="AA4979" s="11">
        <f t="shared" si="113"/>
        <v>21.125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845</v>
      </c>
      <c r="AA4980" s="11">
        <f t="shared" si="113"/>
        <v>17.978723404255319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845</v>
      </c>
      <c r="AA4981" s="11">
        <f t="shared" si="113"/>
        <v>17.244897959183675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845</v>
      </c>
      <c r="AA4982" s="11">
        <f t="shared" si="113"/>
        <v>17.978723404255319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18360</v>
      </c>
      <c r="AA4983" s="11">
        <f t="shared" si="113"/>
        <v>61.2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13186</v>
      </c>
      <c r="AA4984" s="11">
        <f t="shared" si="113"/>
        <v>52.118577075098813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1515.2</v>
      </c>
      <c r="AA4985" s="11">
        <f t="shared" si="113"/>
        <v>63.133333333333333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39500</v>
      </c>
      <c r="AA4986" s="11">
        <f t="shared" si="113"/>
        <v>32.916666666666664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525</v>
      </c>
      <c r="AA4987" s="11">
        <f t="shared" si="113"/>
        <v>35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839</v>
      </c>
      <c r="AA4988" s="11">
        <f t="shared" si="113"/>
        <v>20.265700483091788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797.7</v>
      </c>
      <c r="AA4989" s="11">
        <f t="shared" si="113"/>
        <v>32.908415841584166</v>
      </c>
      <c r="AB4989" s="5">
        <f>IFERROR(VLOOKUP(C4989,[2]Sheet1!$B:$F,5,FALSE),0)</f>
        <v>7600332.0300000003</v>
      </c>
      <c r="AC4989" s="11">
        <f>IFERROR(VLOOKUP(AE4989,[3]Sheet2!$M:$O,2,FALSE),0)</f>
        <v>0</v>
      </c>
      <c r="AD4989" s="11">
        <f>IFERROR(VLOOKUP(AE4989,[3]Sheet2!$M:$O,3,FALSE),0)</f>
        <v>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612.9</v>
      </c>
      <c r="AA4990" s="11">
        <f t="shared" ref="AA4990:AA5053" si="114">IFERROR(Z4990/M4990,0)</f>
        <v>27.119469026548671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753.7</v>
      </c>
      <c r="AA4991" s="11">
        <f t="shared" si="114"/>
        <v>59.113725490196082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654</v>
      </c>
      <c r="AA4993" s="11">
        <f t="shared" si="114"/>
        <v>291.96428571428567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828.2</v>
      </c>
      <c r="AA4995" s="11">
        <f t="shared" si="114"/>
        <v>20.840463009562153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658</v>
      </c>
      <c r="AA4996" s="11">
        <f t="shared" si="114"/>
        <v>59.386281588447652</v>
      </c>
      <c r="AB4996" s="5">
        <f>IFERROR(VLOOKUP(C4996,[2]Sheet1!$B:$F,5,FALSE),0)</f>
        <v>3288414.49</v>
      </c>
      <c r="AC4996" s="11">
        <f>IFERROR(VLOOKUP(AE4996,[3]Sheet2!$M:$O,2,FALSE),0)</f>
        <v>0</v>
      </c>
      <c r="AD4996" s="11">
        <f>IFERROR(VLOOKUP(AE4996,[3]Sheet2!$M:$O,3,FALSE),0)</f>
        <v>0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748.6</v>
      </c>
      <c r="AA4998" s="11">
        <f t="shared" si="114"/>
        <v>73.392156862745111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904</v>
      </c>
      <c r="AA4999" s="11">
        <f t="shared" si="114"/>
        <v>54.425045153521978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852.6</v>
      </c>
      <c r="AA5000" s="11">
        <f t="shared" si="114"/>
        <v>-30.768675568386865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1025</v>
      </c>
      <c r="AA5002" s="11">
        <f t="shared" si="114"/>
        <v>362.19081272084804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670.1</v>
      </c>
      <c r="AA5003" s="11">
        <f t="shared" si="114"/>
        <v>917.94520547945206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579.29999999999995</v>
      </c>
      <c r="AA5004" s="11">
        <f t="shared" si="114"/>
        <v>43.919636087945413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581</v>
      </c>
      <c r="AA5005" s="11">
        <f t="shared" si="114"/>
        <v>249.35622317596565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616.79999999999995</v>
      </c>
      <c r="AA5006" s="11">
        <f t="shared" si="114"/>
        <v>467.2727272727272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655</v>
      </c>
      <c r="AA5007" s="11">
        <f t="shared" si="114"/>
        <v>458.04195804195808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725</v>
      </c>
      <c r="AA5008" s="11">
        <f t="shared" si="114"/>
        <v>62.879444926279277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1140</v>
      </c>
      <c r="AA5009" s="11">
        <f t="shared" si="114"/>
        <v>24.680666810998051</v>
      </c>
      <c r="AB5009" s="5">
        <f>IFERROR(VLOOKUP(C5009,[2]Sheet1!$B:$F,5,FALSE),0)</f>
        <v>3026859.21</v>
      </c>
      <c r="AC5009" s="11">
        <f>IFERROR(VLOOKUP(AE5009,[3]Sheet2!$M:$O,2,FALSE),0)</f>
        <v>0</v>
      </c>
      <c r="AD5009" s="11">
        <f>IFERROR(VLOOKUP(AE5009,[3]Sheet2!$M:$O,3,FALSE),0)</f>
        <v>0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1018.2</v>
      </c>
      <c r="AA5010" s="11">
        <f t="shared" si="114"/>
        <v>77.606707317073173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1095</v>
      </c>
      <c r="AA5012" s="11">
        <f t="shared" si="114"/>
        <v>198.7295825771325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704.7</v>
      </c>
      <c r="AA5013" s="11">
        <f t="shared" si="114"/>
        <v>267.94676806083652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924.1</v>
      </c>
      <c r="AA5014" s="11">
        <f t="shared" si="114"/>
        <v>60.045484080571796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1202</v>
      </c>
      <c r="AA5015" s="11">
        <f t="shared" si="114"/>
        <v>135.81920903954804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610.20000000000005</v>
      </c>
      <c r="AA5016" s="11">
        <f t="shared" si="114"/>
        <v>76.275000000000006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1695</v>
      </c>
      <c r="AA5017" s="11">
        <f t="shared" si="114"/>
        <v>22.07318661284021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1670</v>
      </c>
      <c r="AA5018" s="11">
        <f t="shared" si="114"/>
        <v>51.927860696517421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837.9</v>
      </c>
      <c r="AA5019" s="11">
        <f t="shared" si="114"/>
        <v>-219.92125984251967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1341.9</v>
      </c>
      <c r="AA5020" s="11">
        <f t="shared" si="114"/>
        <v>-186.11650485436894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601</v>
      </c>
      <c r="AA5021" s="11">
        <f t="shared" si="114"/>
        <v>33.745087029758565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699.9</v>
      </c>
      <c r="AA5023" s="11">
        <f t="shared" si="114"/>
        <v>153.15098468271333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1525.3</v>
      </c>
      <c r="AA5025" s="11">
        <f t="shared" si="114"/>
        <v>-21.152406046318124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1324</v>
      </c>
      <c r="AA5026" s="11">
        <f t="shared" si="114"/>
        <v>35.64889606892838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1205</v>
      </c>
      <c r="AA5027" s="11">
        <f t="shared" si="114"/>
        <v>630.89005235602099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1101</v>
      </c>
      <c r="AA5029" s="11">
        <f t="shared" si="114"/>
        <v>328.65671641791045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1150</v>
      </c>
      <c r="AA5030" s="11">
        <f t="shared" si="114"/>
        <v>-28.444224585703687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698</v>
      </c>
      <c r="AA5031" s="11">
        <f t="shared" si="114"/>
        <v>90.531776913099876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1454</v>
      </c>
      <c r="AA5032" s="11">
        <f t="shared" si="114"/>
        <v>-273.82297551789077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1980</v>
      </c>
      <c r="AA5033" s="11">
        <f t="shared" si="114"/>
        <v>20.754716981132074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869.3</v>
      </c>
      <c r="AA5034" s="11">
        <f t="shared" si="114"/>
        <v>-20.541115311909262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1205</v>
      </c>
      <c r="AA5035" s="11">
        <f t="shared" si="114"/>
        <v>-36.861425512389111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720</v>
      </c>
      <c r="AA5036" s="11">
        <f t="shared" si="114"/>
        <v>-347.82608695652175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1650</v>
      </c>
      <c r="AA5037" s="11">
        <f t="shared" si="114"/>
        <v>-63.339731285988485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1397</v>
      </c>
      <c r="AA5039" s="11">
        <f t="shared" si="114"/>
        <v>362.85714285714283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899.9</v>
      </c>
      <c r="AA5040" s="11">
        <f t="shared" si="114"/>
        <v>491.74863387978138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719</v>
      </c>
      <c r="AA5042" s="11">
        <f t="shared" si="114"/>
        <v>75.843881856540079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0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559.9</v>
      </c>
      <c r="AA5043" s="11">
        <f t="shared" si="114"/>
        <v>62.769058295964122</v>
      </c>
      <c r="AB5043" s="5">
        <f>IFERROR(VLOOKUP(C5043,[2]Sheet1!$B:$F,5,FALSE),0)</f>
        <v>16659197.9</v>
      </c>
      <c r="AC5043" s="11">
        <f>IFERROR(VLOOKUP(AE5043,[3]Sheet2!$M:$O,2,FALSE),0)</f>
        <v>0</v>
      </c>
      <c r="AD5043" s="11">
        <f>IFERROR(VLOOKUP(AE5043,[3]Sheet2!$M:$O,3,FALSE),0)</f>
        <v>0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1337</v>
      </c>
      <c r="AA5045" s="11">
        <f t="shared" si="114"/>
        <v>318.33333333333331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597</v>
      </c>
      <c r="AA5046" s="11">
        <f t="shared" si="114"/>
        <v>82.34482758620689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556.5</v>
      </c>
      <c r="AA5047" s="11">
        <f t="shared" si="114"/>
        <v>65.316901408450704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494</v>
      </c>
      <c r="AA5052" s="11">
        <f t="shared" si="114"/>
        <v>66.487213997308217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843</v>
      </c>
      <c r="AA5054" s="11">
        <f t="shared" ref="AA5054:AA5117" si="116">IFERROR(Z5054/M5054,0)</f>
        <v>32.99412915851272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818</v>
      </c>
      <c r="AA5055" s="11">
        <f t="shared" si="116"/>
        <v>36.130742049469966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761.5</v>
      </c>
      <c r="AA5056" s="11">
        <f t="shared" si="116"/>
        <v>47.006172839506178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698.6</v>
      </c>
      <c r="AA5058" s="11">
        <f t="shared" si="116"/>
        <v>40.545560069645965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176.3</v>
      </c>
      <c r="AA5061" s="11">
        <f t="shared" si="116"/>
        <v>38.326086956521742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304</v>
      </c>
      <c r="AA5062" s="11">
        <f t="shared" si="116"/>
        <v>29.007633587786259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458.6</v>
      </c>
      <c r="AA5063" s="11">
        <f t="shared" si="116"/>
        <v>47.229660144181253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153</v>
      </c>
      <c r="AA5064" s="11">
        <f t="shared" si="116"/>
        <v>-82.702702702702695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342</v>
      </c>
      <c r="AA5065" s="11">
        <f t="shared" si="116"/>
        <v>22.135922330097088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287</v>
      </c>
      <c r="AA5066" s="11">
        <f t="shared" si="116"/>
        <v>-47.281713344316309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178.5</v>
      </c>
      <c r="AA5067" s="11">
        <f t="shared" si="116"/>
        <v>19.05016008537887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237.9</v>
      </c>
      <c r="AA5068" s="11">
        <f t="shared" si="116"/>
        <v>67.393767705382444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179.5</v>
      </c>
      <c r="AA5069" s="11">
        <f t="shared" si="116"/>
        <v>111.49068322981365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304</v>
      </c>
      <c r="AA5070" s="11">
        <f t="shared" si="116"/>
        <v>84.67966573816156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402</v>
      </c>
      <c r="AA5071" s="11">
        <f t="shared" si="116"/>
        <v>127.21518987341771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298</v>
      </c>
      <c r="AA5072" s="11">
        <f t="shared" si="116"/>
        <v>-21.104815864022665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286.10000000000002</v>
      </c>
      <c r="AA5073" s="11">
        <f t="shared" si="116"/>
        <v>-447.03125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281</v>
      </c>
      <c r="AA5074" s="11">
        <f t="shared" si="116"/>
        <v>-351.25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246.9</v>
      </c>
      <c r="AA5075" s="11">
        <f t="shared" si="116"/>
        <v>207.47899159663868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470</v>
      </c>
      <c r="AA5076" s="11">
        <f t="shared" si="116"/>
        <v>243.52331606217618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330.9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210</v>
      </c>
      <c r="AA5078" s="11">
        <f t="shared" si="116"/>
        <v>48.611111111111107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667</v>
      </c>
      <c r="AA5079" s="11">
        <f t="shared" si="116"/>
        <v>197.92284866468842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243.9</v>
      </c>
      <c r="AA5080" s="11">
        <f t="shared" si="116"/>
        <v>64.694960212201593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488</v>
      </c>
      <c r="AA5081" s="11">
        <f t="shared" si="116"/>
        <v>144.80712166172106</v>
      </c>
      <c r="AB5081" s="5">
        <f>IFERROR(VLOOKUP(C5081,[2]Sheet1!$B:$F,5,FALSE),0)</f>
        <v>1104429</v>
      </c>
      <c r="AC5081" s="11">
        <f>IFERROR(VLOOKUP(AE5081,[3]Sheet2!$M:$O,2,FALSE),0)</f>
        <v>0</v>
      </c>
      <c r="AD5081" s="11">
        <f>IFERROR(VLOOKUP(AE5081,[3]Sheet2!$M:$O,3,FALSE),0)</f>
        <v>0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520</v>
      </c>
      <c r="AA5082" s="11">
        <f t="shared" si="116"/>
        <v>51.536174430128838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240</v>
      </c>
      <c r="AA5083" s="11">
        <f t="shared" si="116"/>
        <v>205.12820512820514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195.6</v>
      </c>
      <c r="AA5084" s="11">
        <f t="shared" si="116"/>
        <v>-16.562235393734124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483</v>
      </c>
      <c r="AA5085" s="11">
        <f t="shared" si="116"/>
        <v>-94.152046783625735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239.4</v>
      </c>
      <c r="AA5086" s="11">
        <f t="shared" si="116"/>
        <v>28.602150537634412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293</v>
      </c>
      <c r="AA5087" s="11">
        <f t="shared" si="116"/>
        <v>-236.29032258064515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465</v>
      </c>
      <c r="AA5088" s="11">
        <f t="shared" si="116"/>
        <v>135.17441860465115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421</v>
      </c>
      <c r="AA5089" s="11">
        <f t="shared" si="116"/>
        <v>29.81586402266289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239</v>
      </c>
      <c r="AA5090" s="11">
        <f t="shared" si="116"/>
        <v>34.788937409024747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296</v>
      </c>
      <c r="AA5091" s="11">
        <f>IFERROR(Z5091/M5091,0)</f>
        <v>1096.2962962962963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425</v>
      </c>
      <c r="AA5092" s="11">
        <f t="shared" si="116"/>
        <v>36.386986301369866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390</v>
      </c>
      <c r="AA5093" s="11">
        <f t="shared" si="116"/>
        <v>-163.17991631799163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153</v>
      </c>
      <c r="AA5094" s="11">
        <f t="shared" si="116"/>
        <v>-40.691489361702132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292</v>
      </c>
      <c r="AA5095" s="11">
        <f t="shared" si="116"/>
        <v>-165.90909090909091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243</v>
      </c>
      <c r="AA5096" s="11">
        <f t="shared" si="116"/>
        <v>174.8201438848921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317</v>
      </c>
      <c r="AA5097" s="11">
        <f t="shared" si="116"/>
        <v>-296.26168224299062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218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363</v>
      </c>
      <c r="AA5099" s="11">
        <f t="shared" si="116"/>
        <v>339.2523364485981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215</v>
      </c>
      <c r="AA5100" s="11">
        <f t="shared" si="116"/>
        <v>149.30555555555557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518</v>
      </c>
      <c r="AA5101" s="11">
        <f t="shared" si="116"/>
        <v>-55.879180151024812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198</v>
      </c>
      <c r="AA5102" s="11">
        <f t="shared" si="116"/>
        <v>-23.157894736842103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252.9</v>
      </c>
      <c r="AA5103" s="11">
        <f t="shared" si="116"/>
        <v>21.216442953020135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175.4</v>
      </c>
      <c r="AA5104" s="11">
        <f t="shared" si="116"/>
        <v>-6.8865331762858268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239.8</v>
      </c>
      <c r="AA5105" s="11">
        <f t="shared" si="116"/>
        <v>78.110749185667757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545</v>
      </c>
      <c r="AA5106" s="11">
        <f t="shared" si="116"/>
        <v>-239.03508771929828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311</v>
      </c>
      <c r="AA5107" s="11">
        <f t="shared" si="116"/>
        <v>-62.324649298597194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455.1</v>
      </c>
      <c r="AA5108" s="11">
        <f t="shared" si="116"/>
        <v>-46.391437308868504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465</v>
      </c>
      <c r="AA5109" s="11">
        <f t="shared" si="116"/>
        <v>57.055214723926376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433.9</v>
      </c>
      <c r="AA5110" s="11">
        <f t="shared" si="116"/>
        <v>-98.613636363636346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678</v>
      </c>
      <c r="AA5111" s="11">
        <f t="shared" si="116"/>
        <v>52.598913886733897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425</v>
      </c>
      <c r="AA5112" s="11">
        <f t="shared" si="116"/>
        <v>-260.7361963190184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523</v>
      </c>
      <c r="AA5113" s="11">
        <f t="shared" si="116"/>
        <v>29.316143497757849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355</v>
      </c>
      <c r="AA5114" s="11">
        <f t="shared" si="116"/>
        <v>57.723577235772353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353</v>
      </c>
      <c r="AA5115" s="11">
        <f t="shared" si="116"/>
        <v>33.844678811121767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353.1</v>
      </c>
      <c r="AA5116" s="11">
        <f t="shared" si="116"/>
        <v>45.444015444015449</v>
      </c>
      <c r="AB5116" s="5">
        <f>IFERROR(VLOOKUP(C5116,[2]Sheet1!$B:$F,5,FALSE),0)</f>
        <v>4431000</v>
      </c>
      <c r="AC5116" s="11">
        <f>IFERROR(VLOOKUP(AE5116,[3]Sheet2!$M:$O,2,FALSE),0)</f>
        <v>0</v>
      </c>
      <c r="AD5116" s="11">
        <f>IFERROR(VLOOKUP(AE5116,[3]Sheet2!$M:$O,3,FALSE),0)</f>
        <v>0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475</v>
      </c>
      <c r="AA5117" s="11">
        <f t="shared" si="116"/>
        <v>50.802139037433157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680</v>
      </c>
      <c r="AA5118" s="11">
        <f t="shared" ref="AA5118:AA5122" si="118">IFERROR(Z5118/M5118,0)</f>
        <v>37.673130193905813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367.9</v>
      </c>
      <c r="AA5119" s="11">
        <f t="shared" si="118"/>
        <v>68.129629629629619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369</v>
      </c>
      <c r="AA5120" s="11">
        <f t="shared" si="118"/>
        <v>-21.341816078658184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184.5</v>
      </c>
      <c r="AA5121" s="11">
        <f t="shared" si="118"/>
        <v>498.64864864864865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445</v>
      </c>
      <c r="AA5122" s="11">
        <f t="shared" si="118"/>
        <v>-654.41176470588232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778</v>
      </c>
      <c r="AA5123" s="11">
        <f t="shared" ref="AA5123:AA5127" si="120">IFERROR(Z5123/M5123,0)</f>
        <v>109.73201692524682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438</v>
      </c>
      <c r="AA5124" s="11">
        <f t="shared" si="120"/>
        <v>78.354203935599287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798</v>
      </c>
      <c r="AA5125" s="11">
        <f t="shared" si="120"/>
        <v>47.302904564315348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820.1</v>
      </c>
      <c r="AA5126" s="11">
        <f t="shared" si="120"/>
        <v>121.49629629629629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800</v>
      </c>
      <c r="AA5127" s="11">
        <f t="shared" si="120"/>
        <v>158.73015873015873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18360</v>
      </c>
      <c r="AA5128" s="11">
        <f t="shared" ref="AA5128:AA5132" si="121">IFERROR(Z5128/M5128,0)</f>
        <v>61.621077361973491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13186</v>
      </c>
      <c r="AA5129" s="11">
        <f t="shared" si="121"/>
        <v>33.144810597491393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1515.2</v>
      </c>
      <c r="AA5130" s="11">
        <f t="shared" si="121"/>
        <v>47.888748419721871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39500</v>
      </c>
      <c r="AA5131" s="11">
        <f t="shared" si="121"/>
        <v>73.206442166910676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525</v>
      </c>
      <c r="AA5132" s="11">
        <f t="shared" si="121"/>
        <v>54.179566563467496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2105</v>
      </c>
      <c r="AA5133" s="11">
        <f t="shared" ref="AA5133:AA5138" si="122">IFERROR(Z5133/M5133,0)</f>
        <v>86.270491803278688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169.4</v>
      </c>
      <c r="AA5134" s="11">
        <f t="shared" si="122"/>
        <v>27.322580645161292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205.2</v>
      </c>
      <c r="AA5135" s="11">
        <f t="shared" si="122"/>
        <v>28.659217877094971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764</v>
      </c>
      <c r="AA5136" s="11">
        <f t="shared" si="122"/>
        <v>1107.2463768115942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530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920</v>
      </c>
      <c r="AA5138" s="11">
        <f t="shared" si="122"/>
        <v>61.292471685542971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4486</v>
      </c>
      <c r="AA5139" s="11">
        <f t="shared" ref="AA5139" si="123">IFERROR(Z5139/M5139,0)</f>
        <v>229.8155737704918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845</v>
      </c>
      <c r="AA5140" s="11">
        <f t="shared" ref="AA5140" si="124">IFERROR(Z5140/M5140,0)</f>
        <v>21.082834331337327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230.1</v>
      </c>
      <c r="AA5141" s="11">
        <f t="shared" ref="AA5141:AA5177" si="125">IFERROR(Z5141/M5141,0)</f>
        <v>11.16448326055313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159.5</v>
      </c>
      <c r="AA5142" s="11">
        <f t="shared" si="125"/>
        <v>10.230917254650418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505</v>
      </c>
      <c r="AA5143" s="11">
        <f t="shared" si="125"/>
        <v>15.925575528224535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182.9</v>
      </c>
      <c r="AA5144" s="11">
        <f t="shared" si="125"/>
        <v>9.023186975826345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191</v>
      </c>
      <c r="AA5145" s="11">
        <f t="shared" si="125"/>
        <v>12.665782493368701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139.1</v>
      </c>
      <c r="AA5146" s="11">
        <f t="shared" si="125"/>
        <v>18.646112600536192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177.9</v>
      </c>
      <c r="AA5147" s="11">
        <f t="shared" si="125"/>
        <v>9.8614190687361418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440.5</v>
      </c>
      <c r="AA5148" s="11">
        <f t="shared" si="125"/>
        <v>15.839626033800792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221</v>
      </c>
      <c r="AA5149" s="11">
        <f t="shared" si="125"/>
        <v>9.521757862990091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411</v>
      </c>
      <c r="AA5150" s="11">
        <f t="shared" si="125"/>
        <v>10.218796618597713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180.3</v>
      </c>
      <c r="AA5151" s="11">
        <f t="shared" si="125"/>
        <v>9.7144396551724146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191.4</v>
      </c>
      <c r="AA5152" s="11">
        <f t="shared" si="125"/>
        <v>16.415094339622641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236.2</v>
      </c>
      <c r="AA5153" s="11">
        <f t="shared" si="125"/>
        <v>11.236917221693625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284</v>
      </c>
      <c r="AA5154" s="11">
        <f t="shared" si="125"/>
        <v>12.827461607949413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222</v>
      </c>
      <c r="AA5155" s="11">
        <f t="shared" si="125"/>
        <v>9.8056537102473502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522</v>
      </c>
      <c r="AA5156" s="11">
        <f t="shared" si="125"/>
        <v>13.964686998394862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141.30000000000001</v>
      </c>
      <c r="AA5157" s="11">
        <f t="shared" si="125"/>
        <v>11.775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160</v>
      </c>
      <c r="AA5158" s="11">
        <f t="shared" si="125"/>
        <v>12.718600953895072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443</v>
      </c>
      <c r="AA5159" s="11">
        <f t="shared" si="125"/>
        <v>125.85227272727273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357</v>
      </c>
      <c r="AA5160" s="11">
        <f t="shared" si="125"/>
        <v>35.276679841897234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370</v>
      </c>
      <c r="AA5161" s="11">
        <f t="shared" si="125"/>
        <v>15.771526001705029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292.89999999999998</v>
      </c>
      <c r="AA5162" s="11">
        <f t="shared" si="125"/>
        <v>23.282988871224163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407.8</v>
      </c>
      <c r="AA5163" s="11">
        <f t="shared" si="125"/>
        <v>46.288308740068103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424.8</v>
      </c>
      <c r="AA5164" s="11">
        <f t="shared" si="125"/>
        <v>26.903103229892338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348</v>
      </c>
      <c r="AA5165" s="11">
        <f t="shared" si="125"/>
        <v>16.384180790960453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419.2</v>
      </c>
      <c r="AA5166" s="11">
        <f t="shared" si="125"/>
        <v>-37.765765765765764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297.10000000000002</v>
      </c>
      <c r="AA5167" s="11">
        <f t="shared" si="125"/>
        <v>28.268315889628926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368</v>
      </c>
      <c r="AA5168" s="11">
        <f t="shared" si="125"/>
        <v>20.043572984749456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355</v>
      </c>
      <c r="AA5169" s="11">
        <f t="shared" si="125"/>
        <v>147.91666666666669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362.1</v>
      </c>
      <c r="AA5170" s="11">
        <f t="shared" si="125"/>
        <v>101.71348314606742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321.8</v>
      </c>
      <c r="AA5171" s="11">
        <f t="shared" si="125"/>
        <v>28.503100088573962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374</v>
      </c>
      <c r="AA5172" s="11">
        <f t="shared" si="125"/>
        <v>20.662983425414364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359</v>
      </c>
      <c r="AA5173" s="11">
        <f t="shared" si="125"/>
        <v>27.321156773211566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296</v>
      </c>
      <c r="AA5174" s="11">
        <f t="shared" si="125"/>
        <v>-12.012987012987013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345</v>
      </c>
      <c r="AA5175" s="11">
        <f t="shared" si="125"/>
        <v>94.26229508196721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460</v>
      </c>
      <c r="AA5176" s="11">
        <f t="shared" si="125"/>
        <v>47.817047817047822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354</v>
      </c>
      <c r="AA5177" s="11">
        <f t="shared" si="125"/>
        <v>64.014466546112118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507</v>
      </c>
      <c r="AA5178" s="11">
        <f t="shared" ref="AA5178:AA5189" si="126">IFERROR(Z5178/M5178,0)</f>
        <v>36.344086021505376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385</v>
      </c>
      <c r="AA5179" s="11">
        <f t="shared" si="126"/>
        <v>641.66666666666674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509</v>
      </c>
      <c r="AA5180" s="11">
        <f t="shared" si="126"/>
        <v>23.597589244320815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362</v>
      </c>
      <c r="AA5181" s="11">
        <f t="shared" si="126"/>
        <v>274.24242424242425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380.7</v>
      </c>
      <c r="AA5182" s="11">
        <f t="shared" si="126"/>
        <v>108.15340909090909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396.1</v>
      </c>
      <c r="AA5183" s="11">
        <f t="shared" si="126"/>
        <v>34.176013805004317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315</v>
      </c>
      <c r="AA5184" s="11">
        <f t="shared" si="126"/>
        <v>-9.2051431911163064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364</v>
      </c>
      <c r="AA5185" s="11">
        <f t="shared" si="126"/>
        <v>52.983988355167391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363</v>
      </c>
      <c r="AA5186" s="11">
        <f t="shared" si="126"/>
        <v>-26.419213973799128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858</v>
      </c>
      <c r="AA5187" s="11">
        <f t="shared" si="126"/>
        <v>47.508305647840537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342</v>
      </c>
      <c r="AA5188" s="11">
        <f t="shared" si="126"/>
        <v>75.663716814159301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315</v>
      </c>
      <c r="AA5189" s="11">
        <f t="shared" si="126"/>
        <v>-32.307692307692307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176.3</v>
      </c>
      <c r="AA5190" s="11">
        <f t="shared" ref="AA5190:AA5238" si="128">IFERROR(Z5190/M5190,0)</f>
        <v>56.506410256410255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304</v>
      </c>
      <c r="AA5191" s="11">
        <f t="shared" si="128"/>
        <v>38.775510204081634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458.6</v>
      </c>
      <c r="AA5192" s="11">
        <f t="shared" si="128"/>
        <v>47.970711297071126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153</v>
      </c>
      <c r="AA5193" s="11">
        <f t="shared" si="128"/>
        <v>805.26315789473688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342</v>
      </c>
      <c r="AA5194" s="11">
        <f t="shared" si="128"/>
        <v>25.948406676783005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287</v>
      </c>
      <c r="AA5195" s="11">
        <f t="shared" si="128"/>
        <v>-57.28542914171657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178.5</v>
      </c>
      <c r="AA5196" s="11">
        <f t="shared" si="128"/>
        <v>5950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237.9</v>
      </c>
      <c r="AA5197" s="11">
        <f t="shared" si="128"/>
        <v>113.82775119617226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304</v>
      </c>
      <c r="AA5198" s="11">
        <f t="shared" si="128"/>
        <v>83.516483516483518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402</v>
      </c>
      <c r="AA5199" s="11">
        <f t="shared" si="128"/>
        <v>169.62025316455694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298</v>
      </c>
      <c r="AA5200" s="11">
        <f t="shared" si="128"/>
        <v>-21.362007168458781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286.10000000000002</v>
      </c>
      <c r="AA5201" s="11">
        <f t="shared" si="128"/>
        <v>-510.89285714285711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281</v>
      </c>
      <c r="AA5202" s="11">
        <f t="shared" si="128"/>
        <v>-384.9315068493151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470</v>
      </c>
      <c r="AA5203" s="11">
        <f t="shared" si="128"/>
        <v>-405.17241379310349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330.9</v>
      </c>
      <c r="AA5204" s="11">
        <f t="shared" si="128"/>
        <v>-124.86792452830188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210</v>
      </c>
      <c r="AA5205" s="11">
        <f t="shared" si="128"/>
        <v>64.81481481481481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667</v>
      </c>
      <c r="AA5206" s="11">
        <f t="shared" si="128"/>
        <v>623.36448598130835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243.9</v>
      </c>
      <c r="AA5207" s="11">
        <f t="shared" si="128"/>
        <v>120.14778325123154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488</v>
      </c>
      <c r="AA5208" s="11">
        <f t="shared" si="128"/>
        <v>193.65079365079364</v>
      </c>
      <c r="AB5208" s="5">
        <f>IFERROR(VLOOKUP(C5208,[2]Sheet1!$B:$F,5,FALSE),0)</f>
        <v>1104429</v>
      </c>
      <c r="AC5208" s="11">
        <f>IFERROR(VLOOKUP(AE5208,[3]Sheet2!$M:$O,2,FALSE),0)</f>
        <v>0</v>
      </c>
      <c r="AD5208" s="11">
        <f>IFERROR(VLOOKUP(AE5208,[3]Sheet2!$M:$O,3,FALSE),0)</f>
        <v>0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520</v>
      </c>
      <c r="AA5209" s="11">
        <f t="shared" si="128"/>
        <v>135.41666666666669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240</v>
      </c>
      <c r="AA5210" s="11">
        <f t="shared" si="128"/>
        <v>-49.079754601226995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272</v>
      </c>
      <c r="AA5211" s="11">
        <f t="shared" si="128"/>
        <v>-13.178294573643411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195.6</v>
      </c>
      <c r="AA5212" s="11">
        <f t="shared" si="128"/>
        <v>-13.508287292817679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483</v>
      </c>
      <c r="AA5213" s="11">
        <f t="shared" si="128"/>
        <v>-68.705547652916067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239.4</v>
      </c>
      <c r="AA5214" s="11">
        <f t="shared" si="128"/>
        <v>-6.6703817219281136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293</v>
      </c>
      <c r="AA5215" s="11">
        <f t="shared" si="128"/>
        <v>-42.525399129172719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465</v>
      </c>
      <c r="AA5216" s="11">
        <f t="shared" si="128"/>
        <v>1223.6842105263158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421</v>
      </c>
      <c r="AA5217" s="11">
        <f t="shared" si="128"/>
        <v>36.929824561403507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239</v>
      </c>
      <c r="AA5218" s="11">
        <f t="shared" si="128"/>
        <v>35.56547619047619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296</v>
      </c>
      <c r="AA5219" s="11">
        <f t="shared" si="128"/>
        <v>1850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390</v>
      </c>
      <c r="AA5220" s="11">
        <f t="shared" si="128"/>
        <v>-433.33333333333331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153</v>
      </c>
      <c r="AA5221" s="11">
        <f t="shared" si="128"/>
        <v>-42.737430167597765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292</v>
      </c>
      <c r="AA5222" s="11">
        <f t="shared" si="128"/>
        <v>-149.74358974358975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355</v>
      </c>
      <c r="AA5223" s="11">
        <f t="shared" si="128"/>
        <v>-73.347107438016536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243</v>
      </c>
      <c r="AA5224" s="11">
        <f t="shared" si="128"/>
        <v>-213.15789473684211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317</v>
      </c>
      <c r="AA5225" s="11">
        <f t="shared" si="128"/>
        <v>-556.14035087719299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363</v>
      </c>
      <c r="AA5226" s="11">
        <f t="shared" si="128"/>
        <v>-145.19999999999999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215</v>
      </c>
      <c r="AA5227" s="11">
        <f t="shared" si="128"/>
        <v>-390.90909090909088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185</v>
      </c>
      <c r="AA5228" s="11">
        <f t="shared" si="128"/>
        <v>-31.355932203389827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518</v>
      </c>
      <c r="AA5229" s="11">
        <f t="shared" si="128"/>
        <v>-44.085106382978722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198</v>
      </c>
      <c r="AA5230" s="11">
        <f t="shared" si="128"/>
        <v>-50.381679389312978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252.9</v>
      </c>
      <c r="AA5231" s="11">
        <f t="shared" si="128"/>
        <v>45.64981949458484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175.4</v>
      </c>
      <c r="AA5232" s="11">
        <f t="shared" si="128"/>
        <v>-4.9422372499295575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239.8</v>
      </c>
      <c r="AA5233" s="11">
        <f t="shared" si="128"/>
        <v>123.60824742268042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311</v>
      </c>
      <c r="AA5234" s="11">
        <f t="shared" si="128"/>
        <v>-31.068931068931068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433.9</v>
      </c>
      <c r="AA5235" s="11">
        <f t="shared" si="128"/>
        <v>-305.56338028169012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678</v>
      </c>
      <c r="AA5236" s="11">
        <f t="shared" si="128"/>
        <v>61.357466063348411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523</v>
      </c>
      <c r="AA5237" s="11">
        <f t="shared" si="128"/>
        <v>25.363724539282249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353</v>
      </c>
      <c r="AA5238" s="11">
        <f t="shared" si="128"/>
        <v>-560.31746031746036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353.1</v>
      </c>
      <c r="AA5239" s="11">
        <f t="shared" ref="AA5239:AA5247" si="129">IFERROR(Z5239/M5239,0)</f>
        <v>86.970443349753708</v>
      </c>
      <c r="AB5239" s="5">
        <f>IFERROR(VLOOKUP(C5239,[2]Sheet1!$B:$F,5,FALSE),0)</f>
        <v>4431000</v>
      </c>
      <c r="AC5239" s="11">
        <f>IFERROR(VLOOKUP(AE5239,[3]Sheet2!$M:$O,2,FALSE),0)</f>
        <v>0</v>
      </c>
      <c r="AD5239" s="11">
        <f>IFERROR(VLOOKUP(AE5239,[3]Sheet2!$M:$O,3,FALSE),0)</f>
        <v>0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475</v>
      </c>
      <c r="AA5240" s="11">
        <f t="shared" si="129"/>
        <v>98.752598752598757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680</v>
      </c>
      <c r="AA5241" s="11">
        <f t="shared" si="129"/>
        <v>48.780487804878049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367.9</v>
      </c>
      <c r="AA5242" s="11">
        <f t="shared" si="129"/>
        <v>64.885361552028215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376</v>
      </c>
      <c r="AA5243" s="11">
        <f t="shared" si="129"/>
        <v>145.73643410852713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430</v>
      </c>
      <c r="AA5244" s="11">
        <f t="shared" si="129"/>
        <v>-105.65110565110564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369</v>
      </c>
      <c r="AA5245" s="11">
        <f t="shared" si="129"/>
        <v>-166.2162162162162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184.5</v>
      </c>
      <c r="AA5246" s="11">
        <f t="shared" si="129"/>
        <v>9225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445</v>
      </c>
      <c r="AA5247" s="11">
        <f t="shared" si="129"/>
        <v>165.42750929368029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559.9</v>
      </c>
      <c r="AA5248" s="11">
        <f t="shared" ref="AA5248:AA5271" si="131">IFERROR(Z5248/M5248,0)</f>
        <v>73.671052631578945</v>
      </c>
      <c r="AB5248" s="5">
        <f>IFERROR(VLOOKUP(C5248,[2]Sheet1!$B:$F,5,FALSE),0)</f>
        <v>16659197.9</v>
      </c>
      <c r="AC5248" s="11">
        <f>IFERROR(VLOOKUP(AE5248,[3]Sheet2!$M:$O,2,FALSE),0)</f>
        <v>0</v>
      </c>
      <c r="AD5248" s="11">
        <f>IFERROR(VLOOKUP(AE5248,[3]Sheet2!$M:$O,3,FALSE),0)</f>
        <v>0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1337</v>
      </c>
      <c r="AA5250" s="11">
        <f t="shared" si="131"/>
        <v>285.07462686567163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597</v>
      </c>
      <c r="AA5251" s="11">
        <f t="shared" si="131"/>
        <v>72.71619975639463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556.5</v>
      </c>
      <c r="AA5252" s="11">
        <f t="shared" si="131"/>
        <v>76.547455295735901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533</v>
      </c>
      <c r="AA5254" s="11">
        <f t="shared" si="131"/>
        <v>88.538205980066451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494</v>
      </c>
      <c r="AA5255" s="11">
        <f t="shared" si="131"/>
        <v>76.470588235294116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442.7</v>
      </c>
      <c r="AA5256" s="11">
        <f t="shared" si="131"/>
        <v>84.484732824427482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400</v>
      </c>
      <c r="AA5257" s="11">
        <f t="shared" si="131"/>
        <v>55.248618784530386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843</v>
      </c>
      <c r="AA5258" s="11">
        <f t="shared" si="131"/>
        <v>31.502242152466366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818</v>
      </c>
      <c r="AA5259" s="11">
        <f t="shared" si="131"/>
        <v>29.767103347889375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761.5</v>
      </c>
      <c r="AA5260" s="11">
        <f t="shared" si="131"/>
        <v>46.095641646489106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698.6</v>
      </c>
      <c r="AA5263" s="11">
        <f t="shared" si="131"/>
        <v>46.02108036890646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770</v>
      </c>
      <c r="AA5264" s="11">
        <f t="shared" si="131"/>
        <v>43.874643874643873</v>
      </c>
      <c r="AB5264" s="5">
        <f>IFERROR(VLOOKUP(C5264,[2]Sheet1!$B:$F,5,FALSE),0)</f>
        <v>6743000.0700000003</v>
      </c>
      <c r="AC5264" s="11">
        <f>IFERROR(VLOOKUP(AE5264,[3]Sheet2!$M:$O,2,FALSE),0)</f>
        <v>0</v>
      </c>
      <c r="AD5264" s="11">
        <f>IFERROR(VLOOKUP(AE5264,[3]Sheet2!$M:$O,3,FALSE),0)</f>
        <v>0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536.79999999999995</v>
      </c>
      <c r="AA5265" s="11">
        <f t="shared" si="131"/>
        <v>62.346109175377464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582</v>
      </c>
      <c r="AA5267" s="11">
        <f t="shared" si="131"/>
        <v>33.448275862068968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522.5</v>
      </c>
      <c r="AA5268" s="11">
        <f t="shared" si="131"/>
        <v>37.321428571428569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743.6</v>
      </c>
      <c r="AA5269" s="11">
        <f t="shared" si="131"/>
        <v>57.420849420849429</v>
      </c>
      <c r="AB5269" s="5">
        <f>IFERROR(VLOOKUP(C5269,[2]Sheet1!$B:$F,5,FALSE),0)</f>
        <v>13752094.51</v>
      </c>
      <c r="AC5269" s="11">
        <f>IFERROR(VLOOKUP(AE5269,[3]Sheet2!$M:$O,2,FALSE),0)</f>
        <v>0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662</v>
      </c>
      <c r="AA5270" s="11">
        <f t="shared" si="131"/>
        <v>37.893531768746428</v>
      </c>
      <c r="AB5270" s="5">
        <f>IFERROR(VLOOKUP(C5270,[2]Sheet1!$B:$F,5,FALSE),0)</f>
        <v>12850927.18</v>
      </c>
      <c r="AC5270" s="11">
        <f>IFERROR(VLOOKUP(AE5270,[3]Sheet2!$M:$O,2,FALSE),0)</f>
        <v>0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532</v>
      </c>
      <c r="AA5271" s="11">
        <f t="shared" si="131"/>
        <v>50.188679245283019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839</v>
      </c>
      <c r="AA5272" s="11">
        <f t="shared" ref="AA5272:AA5326" si="132">IFERROR(Z5272/M5272,0)</f>
        <v>22.403204272363148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797.7</v>
      </c>
      <c r="AA5273" s="11">
        <f t="shared" si="132"/>
        <v>33.279098873591991</v>
      </c>
      <c r="AB5273" s="5">
        <f>IFERROR(VLOOKUP(C5273,[2]Sheet1!$B:$F,5,FALSE),0)</f>
        <v>7600332.0300000003</v>
      </c>
      <c r="AC5273" s="11">
        <f>IFERROR(VLOOKUP(AE5273,[3]Sheet2!$M:$O,2,FALSE),0)</f>
        <v>0</v>
      </c>
      <c r="AD5273" s="11">
        <f>IFERROR(VLOOKUP(AE5273,[3]Sheet2!$M:$O,3,FALSE),0)</f>
        <v>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612.9</v>
      </c>
      <c r="AA5274" s="11">
        <f t="shared" si="132"/>
        <v>35.737609329446066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753.7</v>
      </c>
      <c r="AA5275" s="11">
        <f t="shared" si="132"/>
        <v>60.684380032206121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654</v>
      </c>
      <c r="AA5277" s="11">
        <f t="shared" si="132"/>
        <v>21800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828.2</v>
      </c>
      <c r="AA5278" s="11">
        <f t="shared" si="132"/>
        <v>33.900941465411378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658</v>
      </c>
      <c r="AA5279" s="11">
        <f t="shared" si="132"/>
        <v>44.250168123739073</v>
      </c>
      <c r="AB5279" s="5">
        <f>IFERROR(VLOOKUP(C5279,[2]Sheet1!$B:$F,5,FALSE),0)</f>
        <v>3288414.49</v>
      </c>
      <c r="AC5279" s="11">
        <f>IFERROR(VLOOKUP(AE5279,[3]Sheet2!$M:$O,2,FALSE),0)</f>
        <v>0</v>
      </c>
      <c r="AD5279" s="11">
        <f>IFERROR(VLOOKUP(AE5279,[3]Sheet2!$M:$O,3,FALSE),0)</f>
        <v>0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748.6</v>
      </c>
      <c r="AA5280" s="11">
        <f t="shared" si="132"/>
        <v>28.463878326996198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904</v>
      </c>
      <c r="AA5281" s="11">
        <f t="shared" si="132"/>
        <v>59.946949602122018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852.6</v>
      </c>
      <c r="AA5282" s="11">
        <f t="shared" si="132"/>
        <v>-45.351063829787236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1025</v>
      </c>
      <c r="AA5284" s="11">
        <f t="shared" si="132"/>
        <v>104.69867211440246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670.1</v>
      </c>
      <c r="AA5285" s="11">
        <f t="shared" si="132"/>
        <v>86.020539152759952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579.29999999999995</v>
      </c>
      <c r="AA5286" s="11">
        <f t="shared" si="132"/>
        <v>45.151987529228364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581</v>
      </c>
      <c r="AA5287" s="11">
        <f t="shared" si="132"/>
        <v>-187.41935483870967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616.79999999999995</v>
      </c>
      <c r="AA5288" s="11">
        <f t="shared" si="132"/>
        <v>113.38235294117645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655</v>
      </c>
      <c r="AA5289" s="11">
        <f t="shared" si="132"/>
        <v>193.78698224852073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725</v>
      </c>
      <c r="AA5290" s="11">
        <f t="shared" si="132"/>
        <v>123.08998302207131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1140</v>
      </c>
      <c r="AA5291" s="11">
        <f t="shared" si="132"/>
        <v>57.45967741935484</v>
      </c>
      <c r="AB5291" s="5">
        <f>IFERROR(VLOOKUP(C5291,[2]Sheet1!$B:$F,5,FALSE),0)</f>
        <v>3026859.21</v>
      </c>
      <c r="AC5291" s="11">
        <f>IFERROR(VLOOKUP(AE5291,[3]Sheet2!$M:$O,2,FALSE),0)</f>
        <v>0</v>
      </c>
      <c r="AD5291" s="11">
        <f>IFERROR(VLOOKUP(AE5291,[3]Sheet2!$M:$O,3,FALSE),0)</f>
        <v>0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1018.2</v>
      </c>
      <c r="AA5292" s="11">
        <f t="shared" si="132"/>
        <v>219.91360691144709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690</v>
      </c>
      <c r="AA5293" s="11">
        <f t="shared" si="132"/>
        <v>143.75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908</v>
      </c>
      <c r="AA5294" s="11">
        <f t="shared" si="132"/>
        <v>270.23809523809524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1095</v>
      </c>
      <c r="AA5295" s="11">
        <f t="shared" si="132"/>
        <v>52.192564346997138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704.7</v>
      </c>
      <c r="AA5296" s="11">
        <f t="shared" si="132"/>
        <v>48.399725274725277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1023</v>
      </c>
      <c r="AA5297" s="11">
        <f t="shared" si="132"/>
        <v>58.124999999999993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924.1</v>
      </c>
      <c r="AA5298" s="11">
        <f t="shared" si="132"/>
        <v>44.427884615384613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1202</v>
      </c>
      <c r="AA5299" s="11">
        <f t="shared" si="132"/>
        <v>50.377200335289189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610.20000000000005</v>
      </c>
      <c r="AA5300" s="11">
        <f t="shared" si="132"/>
        <v>87.047075606276763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1695</v>
      </c>
      <c r="AA5301" s="11">
        <f t="shared" si="132"/>
        <v>29.457768508863399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1670</v>
      </c>
      <c r="AA5302" s="11">
        <f t="shared" si="132"/>
        <v>48.112935753385187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837.9</v>
      </c>
      <c r="AA5303" s="11">
        <f t="shared" si="132"/>
        <v>573.90410958904113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1341.9</v>
      </c>
      <c r="AA5304" s="11">
        <f t="shared" si="132"/>
        <v>477.54448398576517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601</v>
      </c>
      <c r="AA5305" s="11">
        <f t="shared" si="132"/>
        <v>34.86078886310905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699.9</v>
      </c>
      <c r="AA5307" s="11">
        <f t="shared" si="132"/>
        <v>95.876712328767127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1525.3</v>
      </c>
      <c r="AA5308" s="11">
        <f t="shared" si="132"/>
        <v>124.00813008130081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1324</v>
      </c>
      <c r="AA5309" s="11">
        <f t="shared" si="132"/>
        <v>38.623103850641769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970</v>
      </c>
      <c r="AA5310" s="11">
        <f t="shared" si="132"/>
        <v>95.378564405113082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1205</v>
      </c>
      <c r="AA5311" s="11">
        <f t="shared" si="132"/>
        <v>54.108666367310285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1101</v>
      </c>
      <c r="AA5312" s="11">
        <f t="shared" si="132"/>
        <v>74.492557510148856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1150</v>
      </c>
      <c r="AA5313" s="11">
        <f t="shared" si="132"/>
        <v>11500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698</v>
      </c>
      <c r="AA5314" s="11">
        <f t="shared" si="132"/>
        <v>100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1985.9</v>
      </c>
      <c r="AA5315" s="11">
        <f t="shared" si="132"/>
        <v>59.852320675105489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1454</v>
      </c>
      <c r="AA5316" s="11">
        <f t="shared" si="132"/>
        <v>-176.24242424242425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1980</v>
      </c>
      <c r="AA5317" s="11">
        <f t="shared" si="132"/>
        <v>25.394382454790303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869.3</v>
      </c>
      <c r="AA5318" s="11">
        <f t="shared" si="132"/>
        <v>186.14561027837257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642.20000000000005</v>
      </c>
      <c r="AA5319" s="11">
        <f t="shared" si="132"/>
        <v>4940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1205</v>
      </c>
      <c r="AA5320" s="11">
        <f t="shared" si="132"/>
        <v>-19.59031051861486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720</v>
      </c>
      <c r="AA5321" s="11">
        <f t="shared" si="132"/>
        <v>-101.83875530410184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1650</v>
      </c>
      <c r="AA5322" s="11">
        <f t="shared" si="132"/>
        <v>494.01197604790423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1397</v>
      </c>
      <c r="AA5323" s="11">
        <f t="shared" si="132"/>
        <v>662.08530805687212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899.9</v>
      </c>
      <c r="AA5324" s="11">
        <f t="shared" si="132"/>
        <v>333.29629629629625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719</v>
      </c>
      <c r="AA5326" s="11">
        <f t="shared" si="132"/>
        <v>82.171428571428578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0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230.1</v>
      </c>
      <c r="AA5327" s="11">
        <f t="shared" ref="AA5327:AA5390" si="134">IFERROR(Z5327/M5327,0)</f>
        <v>-6.3774944567627498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159.5</v>
      </c>
      <c r="AA5328" s="11">
        <f t="shared" si="134"/>
        <v>14.090106007067137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505</v>
      </c>
      <c r="AA5329" s="11">
        <f t="shared" si="134"/>
        <v>17.318244170096023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182.9</v>
      </c>
      <c r="AA5330" s="11">
        <f t="shared" si="134"/>
        <v>13.488200589970502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191</v>
      </c>
      <c r="AA5331" s="11">
        <f t="shared" si="134"/>
        <v>9.8049281314168368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139.1</v>
      </c>
      <c r="AA5332" s="11">
        <f t="shared" si="134"/>
        <v>34.774999999999999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177.9</v>
      </c>
      <c r="AA5333" s="11">
        <f t="shared" si="134"/>
        <v>9.5439914163090123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440.5</v>
      </c>
      <c r="AA5334" s="11">
        <f t="shared" si="134"/>
        <v>20.280847145488032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221</v>
      </c>
      <c r="AA5335" s="11">
        <f t="shared" si="134"/>
        <v>57.552083333333336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411</v>
      </c>
      <c r="AA5336" s="11">
        <f t="shared" si="134"/>
        <v>15.177252584933532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180.3</v>
      </c>
      <c r="AA5337" s="11">
        <f t="shared" si="134"/>
        <v>8.6020992366412212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191.4</v>
      </c>
      <c r="AA5338" s="11">
        <f t="shared" si="134"/>
        <v>8.0691399662731875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236.2</v>
      </c>
      <c r="AA5339" s="11">
        <f t="shared" si="134"/>
        <v>16.633802816901408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284</v>
      </c>
      <c r="AA5340" s="11">
        <f t="shared" si="134"/>
        <v>15.570175438596493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222</v>
      </c>
      <c r="AA5341" s="11">
        <f t="shared" si="134"/>
        <v>185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522</v>
      </c>
      <c r="AA5342" s="11">
        <f t="shared" si="134"/>
        <v>14.880273660205246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141.30000000000001</v>
      </c>
      <c r="AA5343" s="11">
        <f t="shared" si="134"/>
        <v>8.0466970387243748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160</v>
      </c>
      <c r="AA5344" s="11">
        <f t="shared" si="134"/>
        <v>8.9686098654708513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158</v>
      </c>
      <c r="AA5345" s="11">
        <f t="shared" si="134"/>
        <v>84.042553191489361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443</v>
      </c>
      <c r="AA5346" s="11">
        <f t="shared" si="134"/>
        <v>149.66216216216216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357</v>
      </c>
      <c r="AA5347" s="11">
        <f t="shared" si="134"/>
        <v>-8.0260791366906474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370</v>
      </c>
      <c r="AA5348" s="11">
        <f t="shared" si="134"/>
        <v>23.840206185567013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292.89999999999998</v>
      </c>
      <c r="AA5349" s="11">
        <f t="shared" si="134"/>
        <v>63.673913043478258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407.8</v>
      </c>
      <c r="AA5350" s="11">
        <f t="shared" si="134"/>
        <v>12.555418719211824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424.8</v>
      </c>
      <c r="AA5351" s="11">
        <f t="shared" si="134"/>
        <v>67.643312101910823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348</v>
      </c>
      <c r="AA5352" s="11">
        <f t="shared" si="134"/>
        <v>24.438202247191011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419.2</v>
      </c>
      <c r="AA5353" s="11">
        <f t="shared" si="134"/>
        <v>-22.634989200863931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297.10000000000002</v>
      </c>
      <c r="AA5354" s="11">
        <f t="shared" si="134"/>
        <v>55.018518518518519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368</v>
      </c>
      <c r="AA5355" s="11">
        <f t="shared" si="134"/>
        <v>22.772277227722771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355</v>
      </c>
      <c r="AA5356" s="11">
        <f t="shared" si="134"/>
        <v>261.02941176470586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362.1</v>
      </c>
      <c r="AA5357" s="11">
        <f t="shared" si="134"/>
        <v>43.313397129186612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321.8</v>
      </c>
      <c r="AA5358" s="11">
        <f t="shared" si="134"/>
        <v>35.285087719298247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374</v>
      </c>
      <c r="AA5359" s="11">
        <f t="shared" si="134"/>
        <v>18.26171875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359</v>
      </c>
      <c r="AA5360" s="11">
        <f t="shared" si="134"/>
        <v>24.656593406593405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296</v>
      </c>
      <c r="AA5361" s="11">
        <f t="shared" si="134"/>
        <v>-5.1820728291316529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345</v>
      </c>
      <c r="AA5362" s="11">
        <f t="shared" si="134"/>
        <v>-31.363636363636363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460</v>
      </c>
      <c r="AA5363" s="11">
        <f t="shared" si="134"/>
        <v>-31.081081081081081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354</v>
      </c>
      <c r="AA5364" s="11">
        <f t="shared" si="134"/>
        <v>-16.604127579737337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507</v>
      </c>
      <c r="AA5365" s="11">
        <f t="shared" si="134"/>
        <v>160.44303797468353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385</v>
      </c>
      <c r="AA5366" s="11">
        <f t="shared" si="134"/>
        <v>1604.1666666666667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509</v>
      </c>
      <c r="AA5367" s="11">
        <f t="shared" si="134"/>
        <v>20.792483660130717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362</v>
      </c>
      <c r="AA5368" s="11">
        <f t="shared" si="134"/>
        <v>84.579439252336442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380.7</v>
      </c>
      <c r="AA5369" s="11">
        <f t="shared" si="134"/>
        <v>-34.359205776173283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396.1</v>
      </c>
      <c r="AA5370" s="11">
        <f t="shared" si="134"/>
        <v>-19.116795366795369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315</v>
      </c>
      <c r="AA5371" s="11">
        <f t="shared" si="134"/>
        <v>-10.922330097087379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364</v>
      </c>
      <c r="AA5372" s="11">
        <f t="shared" si="134"/>
        <v>4550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363</v>
      </c>
      <c r="AA5373" s="11">
        <f t="shared" si="134"/>
        <v>18.866943866943867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858</v>
      </c>
      <c r="AA5374" s="11">
        <f t="shared" si="134"/>
        <v>30.211267605633804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342</v>
      </c>
      <c r="AA5375" s="11">
        <f t="shared" si="134"/>
        <v>-37.012987012987011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315</v>
      </c>
      <c r="AA5376" s="11">
        <f t="shared" si="134"/>
        <v>-65.625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839</v>
      </c>
      <c r="AA5377" s="11">
        <f t="shared" si="134"/>
        <v>26.925545571245188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797.7</v>
      </c>
      <c r="AA5378" s="11">
        <f t="shared" si="134"/>
        <v>35.048330404217928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612.9</v>
      </c>
      <c r="AA5379" s="11">
        <f t="shared" si="134"/>
        <v>34.744897959183668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753.7</v>
      </c>
      <c r="AA5380" s="11">
        <f t="shared" si="134"/>
        <v>128.18027210884355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654</v>
      </c>
      <c r="AA5382" s="11">
        <f t="shared" si="134"/>
        <v>-29.890310786106035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828.2</v>
      </c>
      <c r="AA5383" s="11">
        <f t="shared" si="134"/>
        <v>22.903761061946906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748.6</v>
      </c>
      <c r="AA5384" s="11">
        <f t="shared" si="134"/>
        <v>85.456621004566216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904</v>
      </c>
      <c r="AA5385" s="11">
        <f t="shared" si="134"/>
        <v>59.630606860158309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852.6</v>
      </c>
      <c r="AA5386" s="11">
        <f t="shared" si="134"/>
        <v>99.139534883720941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1025</v>
      </c>
      <c r="AA5388" s="11">
        <f t="shared" si="134"/>
        <v>-34.349865951742629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670.1</v>
      </c>
      <c r="AA5389" s="11">
        <f t="shared" si="134"/>
        <v>83.762500000000003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579.29999999999995</v>
      </c>
      <c r="AA5390" s="11">
        <f t="shared" si="134"/>
        <v>33.602088167053367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581</v>
      </c>
      <c r="AA5391" s="11">
        <f t="shared" ref="AA5391:AA5428" si="136">IFERROR(Z5391/M5391,0)</f>
        <v>-22.141768292682929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616.79999999999995</v>
      </c>
      <c r="AA5392" s="11">
        <f t="shared" si="136"/>
        <v>-32.600422832980968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655</v>
      </c>
      <c r="AA5393" s="11">
        <f t="shared" si="136"/>
        <v>1637.5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725</v>
      </c>
      <c r="AA5394" s="11">
        <f t="shared" si="136"/>
        <v>-44.099756690997566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1140</v>
      </c>
      <c r="AA5395" s="11">
        <f t="shared" si="136"/>
        <v>56.213017751479285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1018.2</v>
      </c>
      <c r="AA5396" s="11">
        <f t="shared" si="136"/>
        <v>133.97368421052633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690</v>
      </c>
      <c r="AA5397" s="11">
        <f t="shared" si="136"/>
        <v>522.72727272727275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908</v>
      </c>
      <c r="AA5398" s="11">
        <f t="shared" si="136"/>
        <v>310.95890410958907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1095</v>
      </c>
      <c r="AA5399" s="11">
        <f t="shared" si="136"/>
        <v>-26.046622264509992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704.7</v>
      </c>
      <c r="AA5400" s="11">
        <f t="shared" si="136"/>
        <v>-145.59917355371903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1023</v>
      </c>
      <c r="AA5401" s="11">
        <f t="shared" si="136"/>
        <v>53.060165975103729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924.1</v>
      </c>
      <c r="AA5402" s="11">
        <f t="shared" si="136"/>
        <v>42.081056466302364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1202</v>
      </c>
      <c r="AA5403" s="11">
        <f t="shared" si="136"/>
        <v>179.94011976047904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610.20000000000005</v>
      </c>
      <c r="AA5404" s="11">
        <f t="shared" si="136"/>
        <v>43.461538461538467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1695</v>
      </c>
      <c r="AA5405" s="11">
        <f t="shared" si="136"/>
        <v>40.511472275334604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1670</v>
      </c>
      <c r="AA5406" s="11">
        <f t="shared" si="136"/>
        <v>83.5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837.9</v>
      </c>
      <c r="AA5407" s="11">
        <f t="shared" si="136"/>
        <v>-21.843065693430656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1341.9</v>
      </c>
      <c r="AA5408" s="11">
        <f t="shared" si="136"/>
        <v>364.64673913043481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601</v>
      </c>
      <c r="AA5409" s="11">
        <f t="shared" si="136"/>
        <v>58.463035019455255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699.9</v>
      </c>
      <c r="AA5411" s="11">
        <f t="shared" si="136"/>
        <v>99.417613636363626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1525.3</v>
      </c>
      <c r="AA5412" s="11">
        <f t="shared" si="136"/>
        <v>366.65865384615381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1324</v>
      </c>
      <c r="AA5413" s="11">
        <f t="shared" si="136"/>
        <v>32.482826300294406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1205</v>
      </c>
      <c r="AA5414" s="11">
        <f t="shared" si="136"/>
        <v>-9.4762503932054116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1101</v>
      </c>
      <c r="AA5415" s="11">
        <f t="shared" si="136"/>
        <v>-20.26877761413844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1150</v>
      </c>
      <c r="AA5416" s="11">
        <f t="shared" si="136"/>
        <v>-147.43589743589743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698</v>
      </c>
      <c r="AA5417" s="11">
        <f t="shared" si="136"/>
        <v>379.3478260869565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1985.9</v>
      </c>
      <c r="AA5418" s="11">
        <f t="shared" si="136"/>
        <v>-33.591001353179976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1454</v>
      </c>
      <c r="AA5419" s="11">
        <f t="shared" si="136"/>
        <v>-23.079365079365079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1980</v>
      </c>
      <c r="AA5420" s="11">
        <f t="shared" si="136"/>
        <v>58.441558441558435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869.3</v>
      </c>
      <c r="AA5421" s="11">
        <f t="shared" si="136"/>
        <v>-21.079049466537342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642.20000000000005</v>
      </c>
      <c r="AA5422" s="11">
        <f t="shared" si="136"/>
        <v>-14.157848324514992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1205</v>
      </c>
      <c r="AA5423" s="11">
        <f t="shared" si="136"/>
        <v>-33.472222222222221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720</v>
      </c>
      <c r="AA5424" s="11">
        <f t="shared" si="136"/>
        <v>260.86956521739131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1397</v>
      </c>
      <c r="AA5425" s="11">
        <f t="shared" si="136"/>
        <v>491.90140845070425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899.9</v>
      </c>
      <c r="AA5426" s="11">
        <f t="shared" si="136"/>
        <v>-26.943113772455089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719</v>
      </c>
      <c r="AA5428" s="11">
        <f t="shared" si="136"/>
        <v>139.34108527131784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176.3</v>
      </c>
      <c r="AA5429" s="11">
        <f t="shared" ref="AA5429:AA5492" si="137">IFERROR(Z5429/M5429,0)</f>
        <v>60.376712328767127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304</v>
      </c>
      <c r="AA5430" s="11">
        <f t="shared" si="137"/>
        <v>34.54545454545454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458.6</v>
      </c>
      <c r="AA5431" s="11">
        <f t="shared" si="137"/>
        <v>44.437984496124031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153</v>
      </c>
      <c r="AA5432" s="11">
        <f t="shared" si="137"/>
        <v>212.5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342</v>
      </c>
      <c r="AA5433" s="11">
        <f t="shared" si="137"/>
        <v>11.80939226519337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178.5</v>
      </c>
      <c r="AA5434" s="11">
        <f t="shared" si="137"/>
        <v>-5.7138284250960307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237.9</v>
      </c>
      <c r="AA5435" s="11">
        <f t="shared" si="137"/>
        <v>-15.210997442455243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179.5</v>
      </c>
      <c r="AA5436" s="11">
        <f t="shared" si="137"/>
        <v>-64.107142857142861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304</v>
      </c>
      <c r="AA5437" s="11">
        <f t="shared" si="137"/>
        <v>57.575757575757571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402</v>
      </c>
      <c r="AA5438" s="11">
        <f t="shared" si="137"/>
        <v>24.692874692874692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298</v>
      </c>
      <c r="AA5439" s="11">
        <f t="shared" si="137"/>
        <v>-33.258928571428569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281</v>
      </c>
      <c r="AA5440" s="11">
        <f t="shared" si="137"/>
        <v>-319.31818181818181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246.9</v>
      </c>
      <c r="AA5441" s="11">
        <f t="shared" si="137"/>
        <v>38.101851851851848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470</v>
      </c>
      <c r="AA5442" s="11">
        <f t="shared" si="137"/>
        <v>46.259842519685037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330.9</v>
      </c>
      <c r="AA5443" s="11">
        <f t="shared" si="137"/>
        <v>-73.861607142857125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484</v>
      </c>
      <c r="AA5444" s="11">
        <f t="shared" si="137"/>
        <v>72.891566265060248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210</v>
      </c>
      <c r="AA5445" s="11">
        <f t="shared" si="137"/>
        <v>19.23076923076923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667</v>
      </c>
      <c r="AA5446" s="11">
        <f t="shared" si="137"/>
        <v>-98.088235294117652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243.9</v>
      </c>
      <c r="AA5447" s="11">
        <f t="shared" si="137"/>
        <v>26.396103896103895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488</v>
      </c>
      <c r="AA5448" s="11">
        <f t="shared" si="137"/>
        <v>33.888888888888886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520</v>
      </c>
      <c r="AA5449" s="11">
        <f t="shared" si="137"/>
        <v>13.197969543147208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240</v>
      </c>
      <c r="AA5450" s="11">
        <f t="shared" si="137"/>
        <v>15.544041450777202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272</v>
      </c>
      <c r="AA5451" s="11">
        <f t="shared" si="137"/>
        <v>-7.7097505668934234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195.6</v>
      </c>
      <c r="AA5452" s="11">
        <f t="shared" si="137"/>
        <v>-271.66666666666669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483</v>
      </c>
      <c r="AA5453" s="11">
        <f t="shared" si="137"/>
        <v>149.07407407407408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239.4</v>
      </c>
      <c r="AA5454" s="11">
        <f t="shared" si="137"/>
        <v>47.125984251968504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293</v>
      </c>
      <c r="AA5455" s="11">
        <f t="shared" si="137"/>
        <v>-36.083743842364534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478</v>
      </c>
      <c r="AA5456" s="11">
        <f t="shared" si="137"/>
        <v>-18.789308176100629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465</v>
      </c>
      <c r="AA5457" s="11">
        <f t="shared" si="137"/>
        <v>29.580152671755723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421</v>
      </c>
      <c r="AA5458" s="11">
        <f t="shared" si="137"/>
        <v>23.598654708520179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239</v>
      </c>
      <c r="AA5459" s="11">
        <f t="shared" si="137"/>
        <v>30.798969072164951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480.1</v>
      </c>
      <c r="AA5460" s="11">
        <f t="shared" si="137"/>
        <v>-100.86134453781513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296</v>
      </c>
      <c r="AA5461" s="11">
        <f t="shared" si="137"/>
        <v>-23.417721518987342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425</v>
      </c>
      <c r="AA5462" s="11">
        <f t="shared" si="137"/>
        <v>21.907216494845361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390</v>
      </c>
      <c r="AA5463" s="11">
        <f t="shared" si="137"/>
        <v>-375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153</v>
      </c>
      <c r="AA5464" s="11">
        <f t="shared" si="137"/>
        <v>-6.72231985940246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474</v>
      </c>
      <c r="AA5465" s="11">
        <f t="shared" si="137"/>
        <v>47.4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292</v>
      </c>
      <c r="AA5466" s="11">
        <f t="shared" si="137"/>
        <v>-14.570858283433134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355</v>
      </c>
      <c r="AA5467" s="11">
        <f t="shared" si="137"/>
        <v>887.5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243</v>
      </c>
      <c r="AA5468" s="11">
        <f t="shared" si="137"/>
        <v>10.349233390119251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1020</v>
      </c>
      <c r="AA5469" s="11">
        <f t="shared" si="137"/>
        <v>61.445783132530117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317</v>
      </c>
      <c r="AA5470" s="11">
        <f t="shared" si="137"/>
        <v>-660.41666666666674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218</v>
      </c>
      <c r="AA5471" s="11">
        <f t="shared" si="137"/>
        <v>-259.52380952380952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363</v>
      </c>
      <c r="AA5472" s="11">
        <f t="shared" si="137"/>
        <v>17.553191489361701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215</v>
      </c>
      <c r="AA5473" s="11">
        <f t="shared" si="137"/>
        <v>44.421487603305785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185</v>
      </c>
      <c r="AA5474" s="11">
        <f t="shared" si="137"/>
        <v>-5.876747141041931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518</v>
      </c>
      <c r="AA5475" s="11">
        <f t="shared" si="137"/>
        <v>19.473684210526315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198</v>
      </c>
      <c r="AA5476" s="11">
        <f t="shared" si="137"/>
        <v>13.598901098901099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252.9</v>
      </c>
      <c r="AA5477" s="11">
        <f t="shared" si="137"/>
        <v>-11.092105263157894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538</v>
      </c>
      <c r="AA5478" s="11">
        <f t="shared" si="137"/>
        <v>15.442020665901261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164</v>
      </c>
      <c r="AA5479" s="11">
        <f t="shared" si="137"/>
        <v>-83.673469387755105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359</v>
      </c>
      <c r="AA5480" s="11">
        <f t="shared" si="137"/>
        <v>-183.16326530612244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175.4</v>
      </c>
      <c r="AA5481" s="11">
        <f t="shared" si="137"/>
        <v>6.9713831478537367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239.8</v>
      </c>
      <c r="AA5482" s="11">
        <f t="shared" si="137"/>
        <v>42.821428571428577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545</v>
      </c>
      <c r="AA5483" s="11">
        <f t="shared" si="137"/>
        <v>27.033730158730158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311</v>
      </c>
      <c r="AA5484" s="11">
        <f t="shared" si="137"/>
        <v>47.699386503067487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455.1</v>
      </c>
      <c r="AA5485" s="11">
        <f t="shared" si="137"/>
        <v>-1896.2500000000002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465</v>
      </c>
      <c r="AA5486" s="11">
        <f t="shared" si="137"/>
        <v>19.837883959044369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433.9</v>
      </c>
      <c r="AA5487" s="11">
        <f t="shared" si="137"/>
        <v>25.344626168224295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678</v>
      </c>
      <c r="AA5488" s="11">
        <f t="shared" si="137"/>
        <v>18.729281767955801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523</v>
      </c>
      <c r="AA5489" s="11">
        <f t="shared" si="137"/>
        <v>9.764749813293502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355</v>
      </c>
      <c r="AA5490" s="11">
        <f t="shared" si="137"/>
        <v>-14.109697933227345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353</v>
      </c>
      <c r="AA5491" s="11">
        <f t="shared" si="137"/>
        <v>40.481651376146786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353.1</v>
      </c>
      <c r="AA5492" s="11">
        <f t="shared" si="137"/>
        <v>20.293103448275865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475</v>
      </c>
      <c r="AA5493" s="11">
        <f t="shared" ref="AA5493:AA5511" si="139">IFERROR(Z5493/M5493,0)</f>
        <v>15.812250332889482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214.2</v>
      </c>
      <c r="AA5494" s="11">
        <f t="shared" si="139"/>
        <v>-13.766066838046271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680</v>
      </c>
      <c r="AA5495" s="11">
        <f t="shared" si="139"/>
        <v>23.035230352303522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394</v>
      </c>
      <c r="AA5496" s="11">
        <f t="shared" si="139"/>
        <v>31.570512820512821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367.9</v>
      </c>
      <c r="AA5497" s="11">
        <f t="shared" si="139"/>
        <v>19.003099173553718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376</v>
      </c>
      <c r="AA5498" s="11">
        <f t="shared" si="139"/>
        <v>47.474747474747474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416.7</v>
      </c>
      <c r="AA5499" s="11">
        <f t="shared" si="139"/>
        <v>-297.64285714285717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430</v>
      </c>
      <c r="AA5500" s="11">
        <f t="shared" si="139"/>
        <v>99.537037037037024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369</v>
      </c>
      <c r="AA5501" s="11">
        <f t="shared" si="139"/>
        <v>-20.683856502242154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425</v>
      </c>
      <c r="AA5502" s="11">
        <f t="shared" si="139"/>
        <v>14.166666666666666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627</v>
      </c>
      <c r="AA5503" s="11">
        <f t="shared" si="139"/>
        <v>712.5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184.5</v>
      </c>
      <c r="AA5504" s="11">
        <f t="shared" si="139"/>
        <v>-15.688775510204081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295</v>
      </c>
      <c r="AA5505" s="11">
        <f t="shared" si="139"/>
        <v>-125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370</v>
      </c>
      <c r="AA5506" s="11">
        <f t="shared" si="139"/>
        <v>-4625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445</v>
      </c>
      <c r="AA5507" s="11">
        <f t="shared" si="139"/>
        <v>21.856581532416502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338</v>
      </c>
      <c r="AA5508" s="11">
        <f t="shared" si="139"/>
        <v>-13.349131121642969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473</v>
      </c>
      <c r="AA5509" s="11">
        <f t="shared" si="139"/>
        <v>-407.75862068965517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618</v>
      </c>
      <c r="AA5510" s="11">
        <f t="shared" si="139"/>
        <v>62.048192771084331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687</v>
      </c>
      <c r="AA5511" s="11">
        <f t="shared" si="139"/>
        <v>18.408360128617364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559.9</v>
      </c>
      <c r="AA5512" s="11">
        <f t="shared" ref="AA5512:AA5535" si="141">IFERROR(Z5512/M5512,0)</f>
        <v>26.611216730038024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1337</v>
      </c>
      <c r="AA5513" s="11">
        <f t="shared" si="141"/>
        <v>148.55555555555554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597</v>
      </c>
      <c r="AA5514" s="11">
        <f t="shared" si="141"/>
        <v>77.734375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556.5</v>
      </c>
      <c r="AA5515" s="11">
        <f t="shared" si="141"/>
        <v>53.716216216216218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445</v>
      </c>
      <c r="AA5516" s="11">
        <f t="shared" si="141"/>
        <v>58.55263157894737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438</v>
      </c>
      <c r="AA5517" s="11">
        <f t="shared" si="141"/>
        <v>36.744966442953022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533</v>
      </c>
      <c r="AA5518" s="11">
        <f t="shared" si="141"/>
        <v>41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603</v>
      </c>
      <c r="AA5519" s="11">
        <f t="shared" si="141"/>
        <v>29.215116279069768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494</v>
      </c>
      <c r="AA5520" s="11">
        <f t="shared" si="141"/>
        <v>42.586206896551722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442.7</v>
      </c>
      <c r="AA5521" s="11">
        <f t="shared" si="141"/>
        <v>41.922348484848484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400</v>
      </c>
      <c r="AA5522" s="11">
        <f t="shared" si="141"/>
        <v>33.333333333333336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517.9</v>
      </c>
      <c r="AA5523" s="11">
        <f t="shared" si="141"/>
        <v>55.568669527896994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843</v>
      </c>
      <c r="AA5524" s="11">
        <f t="shared" si="141"/>
        <v>23.706411698537682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818</v>
      </c>
      <c r="AA5525" s="11">
        <f t="shared" si="141"/>
        <v>46.796338672768876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761.5</v>
      </c>
      <c r="AA5526" s="11">
        <f t="shared" si="141"/>
        <v>54.08380681818182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698.6</v>
      </c>
      <c r="AA5527" s="11">
        <f t="shared" si="141"/>
        <v>29.854700854700859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770</v>
      </c>
      <c r="AA5528" s="11">
        <f t="shared" si="141"/>
        <v>51.333333333333336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13643</v>
      </c>
      <c r="AA5529" s="11">
        <f t="shared" si="141"/>
        <v>66.07419604804339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536.79999999999995</v>
      </c>
      <c r="AA5530" s="11">
        <f t="shared" si="141"/>
        <v>79.88095238095238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582</v>
      </c>
      <c r="AA5531" s="11">
        <f t="shared" si="141"/>
        <v>43.825301204819276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522.5</v>
      </c>
      <c r="AA5532" s="11">
        <f t="shared" si="141"/>
        <v>96.047794117647058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743.6</v>
      </c>
      <c r="AA5533" s="11">
        <f t="shared" si="141"/>
        <v>37.254509018036075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662</v>
      </c>
      <c r="AA5534" s="11">
        <f t="shared" si="141"/>
        <v>76.26728110599079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532</v>
      </c>
      <c r="AA5535" s="11">
        <f t="shared" si="141"/>
        <v>65.517241379310349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778</v>
      </c>
      <c r="AA5536" s="11">
        <f t="shared" ref="AA5536:AA5557" si="142">IFERROR(Z5536/M5536,0)</f>
        <v>49.209361163820368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438</v>
      </c>
      <c r="AA5537" s="11">
        <f t="shared" si="142"/>
        <v>71.103896103896105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798</v>
      </c>
      <c r="AA5538" s="11">
        <f t="shared" si="142"/>
        <v>39.349112426035504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820.1</v>
      </c>
      <c r="AA5539" s="11">
        <f t="shared" si="142"/>
        <v>83.258883248730967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800</v>
      </c>
      <c r="AA5540" s="11">
        <f t="shared" si="142"/>
        <v>150.65913370998118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597</v>
      </c>
      <c r="AA5541" s="11">
        <f t="shared" si="142"/>
        <v>-36.536107711138314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18360</v>
      </c>
      <c r="AA5542" s="11">
        <f t="shared" si="142"/>
        <v>40.348987978814584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13186</v>
      </c>
      <c r="AA5543" s="11">
        <f t="shared" si="142"/>
        <v>27.810937928416259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1515.2</v>
      </c>
      <c r="AA5544" s="11">
        <f t="shared" si="142"/>
        <v>55.767390504232608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39500</v>
      </c>
      <c r="AA5546" s="11">
        <f t="shared" si="142"/>
        <v>19.878514596868758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525</v>
      </c>
      <c r="AA5547" s="11">
        <f t="shared" si="142"/>
        <v>76.419213973799131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513</v>
      </c>
      <c r="AA5548" s="11">
        <f t="shared" si="142"/>
        <v>382.83582089552237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2105</v>
      </c>
      <c r="AA5549" s="11">
        <f t="shared" si="142"/>
        <v>123.24355971896956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169.4</v>
      </c>
      <c r="AA5550" s="11">
        <f t="shared" si="142"/>
        <v>27.907742998352553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205.2</v>
      </c>
      <c r="AA5551" s="11">
        <f t="shared" si="142"/>
        <v>30.4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764</v>
      </c>
      <c r="AA5552" s="11">
        <f t="shared" si="142"/>
        <v>229.42942942942943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530</v>
      </c>
      <c r="AA5553" s="11">
        <f t="shared" si="142"/>
        <v>552.08333333333337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920</v>
      </c>
      <c r="AA5554" s="11">
        <f t="shared" si="142"/>
        <v>65.573770491803288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4486</v>
      </c>
      <c r="AA5555" s="11">
        <f t="shared" si="142"/>
        <v>158.79646017699116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845</v>
      </c>
      <c r="AA5556" s="11">
        <f t="shared" si="142"/>
        <v>19.492502883506344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372.1</v>
      </c>
      <c r="AA5557" s="11">
        <f t="shared" si="142"/>
        <v>2862.3076923076924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778</v>
      </c>
      <c r="AA5558" s="11">
        <f t="shared" ref="AA5558:AA5578" si="143">IFERROR(Z5558/M5558,0)</f>
        <v>173.66071428571428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438</v>
      </c>
      <c r="AA5559" s="11">
        <f t="shared" si="143"/>
        <v>94.805194805194802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798</v>
      </c>
      <c r="AA5560" s="11">
        <f t="shared" si="143"/>
        <v>85.622317596566518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820.1</v>
      </c>
      <c r="AA5561" s="11">
        <f t="shared" si="143"/>
        <v>147.50000000000003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597</v>
      </c>
      <c r="AA5562" s="11">
        <f t="shared" si="143"/>
        <v>-41.458333333333336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18360</v>
      </c>
      <c r="AA5563" s="11">
        <f t="shared" si="143"/>
        <v>84.952803997779014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13186</v>
      </c>
      <c r="AA5564" s="11">
        <f t="shared" si="143"/>
        <v>29.984537020192832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1515.2</v>
      </c>
      <c r="AA5565" s="11">
        <f t="shared" si="143"/>
        <v>87.685185185185176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39500</v>
      </c>
      <c r="AA5567" s="11">
        <f t="shared" si="143"/>
        <v>16.46135124772875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525</v>
      </c>
      <c r="AA5568" s="11">
        <f t="shared" si="143"/>
        <v>-108.47107438016529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2105</v>
      </c>
      <c r="AA5569" s="11">
        <f t="shared" si="143"/>
        <v>105.6726907630522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879.8</v>
      </c>
      <c r="AA5570" s="11">
        <f t="shared" si="143"/>
        <v>162.9259259259259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169.4</v>
      </c>
      <c r="AA5571" s="11">
        <f t="shared" si="143"/>
        <v>25.512048192771086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205.2</v>
      </c>
      <c r="AA5572" s="11">
        <f t="shared" si="143"/>
        <v>26.858638743455497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764</v>
      </c>
      <c r="AA5573" s="11">
        <f t="shared" si="143"/>
        <v>561.76470588235293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530</v>
      </c>
      <c r="AA5574" s="11">
        <f t="shared" si="143"/>
        <v>184.02777777777777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920</v>
      </c>
      <c r="AA5575" s="11">
        <f t="shared" si="143"/>
        <v>64.425770308123248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4486</v>
      </c>
      <c r="AA5576" s="11">
        <f t="shared" si="143"/>
        <v>163.00872093023256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845</v>
      </c>
      <c r="AA5577" s="11">
        <f t="shared" si="143"/>
        <v>18.761101243339255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372.1</v>
      </c>
      <c r="AA5578" s="11">
        <f t="shared" si="143"/>
        <v>-73.82936507936509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230.1</v>
      </c>
      <c r="AA5579" s="11">
        <f t="shared" ref="AA5579:AA5642" si="145">IFERROR(Z5579/M5579,0)</f>
        <v>15.039215686274508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159.5</v>
      </c>
      <c r="AA5580" s="11">
        <f t="shared" si="145"/>
        <v>14.473684210526317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505</v>
      </c>
      <c r="AA5581" s="11">
        <f t="shared" si="145"/>
        <v>17.353951890034363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182.9</v>
      </c>
      <c r="AA5582" s="11">
        <f t="shared" si="145"/>
        <v>16.185840707964601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191</v>
      </c>
      <c r="AA5583" s="11">
        <f t="shared" si="145"/>
        <v>13.760806916426512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139.1</v>
      </c>
      <c r="AA5584" s="11">
        <f t="shared" si="145"/>
        <v>21.075757575757574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177.9</v>
      </c>
      <c r="AA5585" s="11">
        <f t="shared" si="145"/>
        <v>12.835497835497836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440.5</v>
      </c>
      <c r="AA5586" s="11">
        <f t="shared" si="145"/>
        <v>18.617920540997464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221</v>
      </c>
      <c r="AA5587" s="11">
        <f t="shared" si="145"/>
        <v>27.556109725685786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411</v>
      </c>
      <c r="AA5588" s="11">
        <f t="shared" si="145"/>
        <v>16.105015673981192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180.3</v>
      </c>
      <c r="AA5589" s="11">
        <f t="shared" si="145"/>
        <v>12.036048064085447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191.4</v>
      </c>
      <c r="AA5590" s="11">
        <f t="shared" si="145"/>
        <v>8.5066666666666677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236.2</v>
      </c>
      <c r="AA5591" s="11">
        <f t="shared" si="145"/>
        <v>14.093078758949879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284</v>
      </c>
      <c r="AA5592" s="11">
        <f t="shared" si="145"/>
        <v>17.75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222</v>
      </c>
      <c r="AA5593" s="11">
        <f t="shared" si="145"/>
        <v>13.771712158808931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522</v>
      </c>
      <c r="AA5594" s="11">
        <f t="shared" si="145"/>
        <v>14.262295081967213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141.30000000000001</v>
      </c>
      <c r="AA5595" s="11">
        <f t="shared" si="145"/>
        <v>23.16393442622951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160</v>
      </c>
      <c r="AA5596" s="11">
        <f t="shared" si="145"/>
        <v>15.180265654648958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158</v>
      </c>
      <c r="AA5597" s="11">
        <f t="shared" si="145"/>
        <v>17.324561403508774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443</v>
      </c>
      <c r="AA5598" s="11">
        <f t="shared" si="145"/>
        <v>127.29885057471265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357</v>
      </c>
      <c r="AA5599" s="11">
        <f t="shared" si="145"/>
        <v>-31.932021466905187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370</v>
      </c>
      <c r="AA5600" s="11">
        <f t="shared" si="145"/>
        <v>20.509977827050999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292.89999999999998</v>
      </c>
      <c r="AA5601" s="11">
        <f t="shared" si="145"/>
        <v>63.951965065502179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407.8</v>
      </c>
      <c r="AA5602" s="11">
        <f t="shared" si="145"/>
        <v>21.440588853838065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424.8</v>
      </c>
      <c r="AA5603" s="11">
        <f t="shared" si="145"/>
        <v>48.382687927107064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348</v>
      </c>
      <c r="AA5604" s="11">
        <f t="shared" si="145"/>
        <v>29.19463087248322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419.2</v>
      </c>
      <c r="AA5605" s="11">
        <f t="shared" si="145"/>
        <v>-8.6148787505137694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297.10000000000002</v>
      </c>
      <c r="AA5606" s="11">
        <f t="shared" si="145"/>
        <v>50.87328767123288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368</v>
      </c>
      <c r="AA5607" s="11">
        <f t="shared" si="145"/>
        <v>23.469387755102041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355</v>
      </c>
      <c r="AA5608" s="11">
        <f t="shared" si="145"/>
        <v>39.356984478935701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362.1</v>
      </c>
      <c r="AA5609" s="11">
        <f t="shared" si="145"/>
        <v>74.814049586776861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321.8</v>
      </c>
      <c r="AA5610" s="11">
        <f t="shared" si="145"/>
        <v>24.159159159159159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374</v>
      </c>
      <c r="AA5611" s="11">
        <f t="shared" si="145"/>
        <v>31.01160862354892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359</v>
      </c>
      <c r="AA5612" s="11">
        <f t="shared" si="145"/>
        <v>22.750316856780735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296</v>
      </c>
      <c r="AA5613" s="11">
        <f t="shared" si="145"/>
        <v>-10.364145658263306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345</v>
      </c>
      <c r="AA5614" s="11">
        <f t="shared" si="145"/>
        <v>-34.362549800796813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460</v>
      </c>
      <c r="AA5615" s="11">
        <f t="shared" si="145"/>
        <v>95.435684647302892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354</v>
      </c>
      <c r="AA5616" s="11">
        <f t="shared" si="145"/>
        <v>-26.737160120845921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507</v>
      </c>
      <c r="AA5617" s="11">
        <f t="shared" si="145"/>
        <v>56.458797327394208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385</v>
      </c>
      <c r="AA5618" s="11">
        <f t="shared" si="145"/>
        <v>687.49999999999989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509</v>
      </c>
      <c r="AA5619" s="11">
        <f t="shared" si="145"/>
        <v>32.628205128205131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362</v>
      </c>
      <c r="AA5620" s="11">
        <f t="shared" si="145"/>
        <v>98.369565217391298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380.7</v>
      </c>
      <c r="AA5621" s="11">
        <f t="shared" si="145"/>
        <v>1730.4545454545455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396.1</v>
      </c>
      <c r="AA5622" s="11">
        <f t="shared" si="145"/>
        <v>73.899253731343279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315</v>
      </c>
      <c r="AA5623" s="11">
        <f t="shared" si="145"/>
        <v>-12.640449438202246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364</v>
      </c>
      <c r="AA5624" s="11">
        <f t="shared" si="145"/>
        <v>69.731800766283527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363</v>
      </c>
      <c r="AA5625" s="11">
        <f t="shared" si="145"/>
        <v>-37.192622950819676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858</v>
      </c>
      <c r="AA5626" s="11">
        <f t="shared" si="145"/>
        <v>30.642857142857142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342</v>
      </c>
      <c r="AA5627" s="11">
        <f t="shared" si="145"/>
        <v>135.71428571428572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315</v>
      </c>
      <c r="AA5628" s="11">
        <f t="shared" si="145"/>
        <v>-60.576923076923073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839</v>
      </c>
      <c r="AA5629" s="11">
        <f t="shared" si="145"/>
        <v>28.634812286689421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797.7</v>
      </c>
      <c r="AA5630" s="11">
        <f t="shared" si="145"/>
        <v>51.003836317135551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612.9</v>
      </c>
      <c r="AA5631" s="11">
        <f t="shared" si="145"/>
        <v>44.542151162790695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753.7</v>
      </c>
      <c r="AA5632" s="11">
        <f t="shared" si="145"/>
        <v>78.184647302904565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654</v>
      </c>
      <c r="AA5634" s="11">
        <f t="shared" si="145"/>
        <v>337.11340206185565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828.2</v>
      </c>
      <c r="AA5635" s="11">
        <f t="shared" si="145"/>
        <v>35.636833046471608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658</v>
      </c>
      <c r="AA5636" s="11">
        <f t="shared" si="145"/>
        <v>52.724358974358971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748.6</v>
      </c>
      <c r="AA5637" s="11">
        <f t="shared" si="145"/>
        <v>130.87412587412589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904</v>
      </c>
      <c r="AA5638" s="11">
        <f t="shared" si="145"/>
        <v>66.568483063328429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852.6</v>
      </c>
      <c r="AA5639" s="11">
        <f t="shared" si="145"/>
        <v>87.535934291581114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1025</v>
      </c>
      <c r="AA5641" s="11">
        <f t="shared" si="145"/>
        <v>86.134453781512605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670.1</v>
      </c>
      <c r="AA5642" s="11">
        <f t="shared" si="145"/>
        <v>60.918181818181822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579.29999999999995</v>
      </c>
      <c r="AA5643" s="11">
        <f t="shared" ref="AA5643:AA5683" si="147">IFERROR(Z5643/M5643,0)</f>
        <v>36.388190954773869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581</v>
      </c>
      <c r="AA5644" s="11">
        <f t="shared" si="147"/>
        <v>-31.036324786324787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616.79999999999995</v>
      </c>
      <c r="AA5645" s="11">
        <f t="shared" si="147"/>
        <v>63.326488706365495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655</v>
      </c>
      <c r="AA5646" s="11">
        <f t="shared" si="147"/>
        <v>142.39130434782609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725</v>
      </c>
      <c r="AA5647" s="11">
        <f t="shared" si="147"/>
        <v>-70.80078125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1140</v>
      </c>
      <c r="AA5648" s="11">
        <f t="shared" si="147"/>
        <v>59.313215400624351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1018.2</v>
      </c>
      <c r="AA5649" s="11">
        <f t="shared" si="147"/>
        <v>71.906779661016955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690</v>
      </c>
      <c r="AA5650" s="11">
        <f t="shared" si="147"/>
        <v>210.36585365853659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908</v>
      </c>
      <c r="AA5651" s="11">
        <f t="shared" si="147"/>
        <v>150.83056478405317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1095</v>
      </c>
      <c r="AA5652" s="11">
        <f t="shared" si="147"/>
        <v>-223.46938775510202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704.7</v>
      </c>
      <c r="AA5653" s="11">
        <f t="shared" si="147"/>
        <v>99.815864022662907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1023</v>
      </c>
      <c r="AA5654" s="11">
        <f t="shared" si="147"/>
        <v>63.148148148148152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924.1</v>
      </c>
      <c r="AA5655" s="11">
        <f t="shared" si="147"/>
        <v>59.851036269430054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1202</v>
      </c>
      <c r="AA5656" s="11">
        <f t="shared" si="147"/>
        <v>66.26240352811466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610.20000000000005</v>
      </c>
      <c r="AA5657" s="11">
        <f t="shared" si="147"/>
        <v>30.943204868154162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1695</v>
      </c>
      <c r="AA5658" s="11">
        <f t="shared" si="147"/>
        <v>75.872873769024167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1670</v>
      </c>
      <c r="AA5659" s="11">
        <f t="shared" si="147"/>
        <v>68.33060556464811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837.9</v>
      </c>
      <c r="AA5660" s="11">
        <f t="shared" si="147"/>
        <v>-53.301526717557252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1341.9</v>
      </c>
      <c r="AA5661" s="11">
        <f t="shared" si="147"/>
        <v>88.051181102362207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601</v>
      </c>
      <c r="AA5662" s="11">
        <f t="shared" si="147"/>
        <v>5008.3333333333339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699.9</v>
      </c>
      <c r="AA5664" s="11">
        <f t="shared" si="147"/>
        <v>45.330310880829018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1525.3</v>
      </c>
      <c r="AA5665" s="11">
        <f t="shared" si="147"/>
        <v>34.107781753130588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1324</v>
      </c>
      <c r="AA5666" s="11">
        <f t="shared" si="147"/>
        <v>50.189537528430634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970</v>
      </c>
      <c r="AA5667" s="11">
        <f t="shared" si="147"/>
        <v>-3.6248131539611359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1205</v>
      </c>
      <c r="AA5668" s="11">
        <f t="shared" si="147"/>
        <v>-36.493034524530586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1101</v>
      </c>
      <c r="AA5669" s="11">
        <f t="shared" si="147"/>
        <v>1448.6842105263158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1150</v>
      </c>
      <c r="AA5670" s="11">
        <f t="shared" si="147"/>
        <v>-80.645161290322577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698</v>
      </c>
      <c r="AA5671" s="11">
        <f t="shared" si="147"/>
        <v>1517.391304347826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1985.9</v>
      </c>
      <c r="AA5672" s="11">
        <f t="shared" si="147"/>
        <v>-135.83447332421343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1454</v>
      </c>
      <c r="AA5673" s="11">
        <f t="shared" si="147"/>
        <v>-47.177157689811807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1980</v>
      </c>
      <c r="AA5674" s="11">
        <f t="shared" si="147"/>
        <v>57.42459396751741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869.3</v>
      </c>
      <c r="AA5675" s="11">
        <f t="shared" si="147"/>
        <v>-26.73124231242312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642.20000000000005</v>
      </c>
      <c r="AA5676" s="11">
        <f t="shared" si="147"/>
        <v>-12.854283426741393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1205</v>
      </c>
      <c r="AA5677" s="11">
        <f t="shared" si="147"/>
        <v>489.83739837398377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720</v>
      </c>
      <c r="AA5678" s="11">
        <f t="shared" si="147"/>
        <v>105.88235294117648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1650</v>
      </c>
      <c r="AA5679" s="11">
        <f t="shared" si="147"/>
        <v>816.83168316831677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1397</v>
      </c>
      <c r="AA5680" s="11">
        <f t="shared" si="147"/>
        <v>88.305941845764849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899.9</v>
      </c>
      <c r="AA5681" s="11">
        <f t="shared" si="147"/>
        <v>-40.645889792231252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719</v>
      </c>
      <c r="AA5683" s="11">
        <f t="shared" si="147"/>
        <v>139.88326848249028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176.3</v>
      </c>
      <c r="AA5684" s="11">
        <f t="shared" ref="AA5684:AA5747" si="148">IFERROR(Z5684/M5684,0)</f>
        <v>142.17741935483872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304</v>
      </c>
      <c r="AA5685" s="11">
        <f t="shared" si="148"/>
        <v>29.063097514340342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458.6</v>
      </c>
      <c r="AA5686" s="11">
        <f t="shared" si="148"/>
        <v>48.375527426160339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153</v>
      </c>
      <c r="AA5687" s="11">
        <f t="shared" si="148"/>
        <v>218.57142857142858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342</v>
      </c>
      <c r="AA5688" s="11">
        <f t="shared" si="148"/>
        <v>15.818686401480111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287</v>
      </c>
      <c r="AA5689" s="11">
        <f t="shared" si="148"/>
        <v>-797.22222222222229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178.5</v>
      </c>
      <c r="AA5690" s="11">
        <f t="shared" si="148"/>
        <v>-11.413043478260869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237.9</v>
      </c>
      <c r="AA5691" s="11">
        <f t="shared" si="148"/>
        <v>-17.09051724137931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179.5</v>
      </c>
      <c r="AA5692" s="11">
        <f t="shared" si="148"/>
        <v>2991.666666666667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304</v>
      </c>
      <c r="AA5693" s="11">
        <f t="shared" si="148"/>
        <v>84.916201117318437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402</v>
      </c>
      <c r="AA5694" s="11">
        <f t="shared" si="148"/>
        <v>130.51948051948051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298</v>
      </c>
      <c r="AA5695" s="11">
        <f t="shared" si="148"/>
        <v>-21.015514809590975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286.10000000000002</v>
      </c>
      <c r="AA5696" s="11">
        <f t="shared" si="148"/>
        <v>147.47422680412373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281</v>
      </c>
      <c r="AA5697" s="11">
        <f t="shared" si="148"/>
        <v>-468.33333333333337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246.9</v>
      </c>
      <c r="AA5698" s="11">
        <f t="shared" si="148"/>
        <v>51.86974789915967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470</v>
      </c>
      <c r="AA5699" s="11">
        <f t="shared" si="148"/>
        <v>78.07308970099669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330.9</v>
      </c>
      <c r="AA5700" s="11">
        <f t="shared" si="148"/>
        <v>-752.0454545454545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484</v>
      </c>
      <c r="AA5701" s="11">
        <f t="shared" si="148"/>
        <v>361.19402985074623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210</v>
      </c>
      <c r="AA5702" s="11">
        <f t="shared" si="148"/>
        <v>29.247910863509752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667</v>
      </c>
      <c r="AA5703" s="11">
        <f t="shared" si="148"/>
        <v>-103.57142857142857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243.9</v>
      </c>
      <c r="AA5704" s="11">
        <f t="shared" si="148"/>
        <v>33.875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488</v>
      </c>
      <c r="AA5705" s="11">
        <f t="shared" si="148"/>
        <v>58.795180722891558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520</v>
      </c>
      <c r="AA5706" s="11">
        <f t="shared" si="148"/>
        <v>19.847328244274809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240</v>
      </c>
      <c r="AA5707" s="11">
        <f t="shared" si="148"/>
        <v>37.735849056603769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195.6</v>
      </c>
      <c r="AA5708" s="11">
        <f t="shared" si="148"/>
        <v>-18.011049723756905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483</v>
      </c>
      <c r="AA5709" s="11">
        <f t="shared" si="148"/>
        <v>-492.85714285714289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239.4</v>
      </c>
      <c r="AA5710" s="11">
        <f t="shared" si="148"/>
        <v>112.9245283018868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293</v>
      </c>
      <c r="AA5711" s="11">
        <f t="shared" si="148"/>
        <v>-542.59259259259261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478</v>
      </c>
      <c r="AA5712" s="11">
        <f t="shared" si="148"/>
        <v>-48.975409836065573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465</v>
      </c>
      <c r="AA5713" s="11">
        <f t="shared" si="148"/>
        <v>54.449648711943802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421</v>
      </c>
      <c r="AA5714" s="11">
        <f t="shared" si="148"/>
        <v>22.830802603036876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239</v>
      </c>
      <c r="AA5715" s="11">
        <f t="shared" si="148"/>
        <v>28.725961538461537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480.1</v>
      </c>
      <c r="AA5716" s="11">
        <f t="shared" si="148"/>
        <v>296.35802469135803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296</v>
      </c>
      <c r="AA5717" s="11">
        <f t="shared" si="148"/>
        <v>-17.55634638196916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425</v>
      </c>
      <c r="AA5718" s="11">
        <f t="shared" si="148"/>
        <v>28.638814016172507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390</v>
      </c>
      <c r="AA5719" s="11">
        <f t="shared" si="148"/>
        <v>-397.9591836734694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153</v>
      </c>
      <c r="AA5720" s="11">
        <f t="shared" si="148"/>
        <v>-68.303571428571416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474</v>
      </c>
      <c r="AA5721" s="11">
        <f t="shared" si="148"/>
        <v>106.75675675675674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292</v>
      </c>
      <c r="AA5722" s="11">
        <f t="shared" si="148"/>
        <v>-9.4805194805194795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243</v>
      </c>
      <c r="AA5723" s="11">
        <f t="shared" si="148"/>
        <v>24.595141700404856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1020</v>
      </c>
      <c r="AA5724" s="11">
        <f t="shared" si="148"/>
        <v>60.283687943262407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317</v>
      </c>
      <c r="AA5725" s="11">
        <f t="shared" si="148"/>
        <v>-932.35294117647049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218</v>
      </c>
      <c r="AA5726" s="11">
        <f t="shared" si="148"/>
        <v>-201.85185185185185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363</v>
      </c>
      <c r="AA5727" s="11">
        <f t="shared" si="148"/>
        <v>29.227053140096618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215</v>
      </c>
      <c r="AA5728" s="11">
        <f t="shared" si="148"/>
        <v>56.578947368421055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185</v>
      </c>
      <c r="AA5729" s="11">
        <f t="shared" si="148"/>
        <v>-19.514767932489452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518</v>
      </c>
      <c r="AA5730" s="11">
        <f t="shared" si="148"/>
        <v>160.86956521739128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198</v>
      </c>
      <c r="AA5731" s="11">
        <f t="shared" si="148"/>
        <v>-1100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252.9</v>
      </c>
      <c r="AA5732" s="11">
        <f t="shared" si="148"/>
        <v>-11.547945205479452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538</v>
      </c>
      <c r="AA5733" s="11">
        <f t="shared" si="148"/>
        <v>-1076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164</v>
      </c>
      <c r="AA5734" s="11">
        <f t="shared" si="148"/>
        <v>-13.553719008264464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175.4</v>
      </c>
      <c r="AA5735" s="11">
        <f t="shared" si="148"/>
        <v>-72.47933884297521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494.9</v>
      </c>
      <c r="AA5736" s="11">
        <f t="shared" si="148"/>
        <v>-247.45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239.8</v>
      </c>
      <c r="AA5737" s="11">
        <f t="shared" si="148"/>
        <v>49.958333333333336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545</v>
      </c>
      <c r="AA5738" s="11">
        <f t="shared" si="148"/>
        <v>99.452554744525543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311</v>
      </c>
      <c r="AA5739" s="11">
        <f t="shared" si="148"/>
        <v>2221.4285714285711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455.1</v>
      </c>
      <c r="AA5740" s="11">
        <f t="shared" si="148"/>
        <v>-33.761127596439167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465</v>
      </c>
      <c r="AA5741" s="11">
        <f t="shared" si="148"/>
        <v>27.777777777777782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433.9</v>
      </c>
      <c r="AA5742" s="11">
        <f t="shared" si="148"/>
        <v>380.61403508771929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678</v>
      </c>
      <c r="AA5743" s="11">
        <f t="shared" si="148"/>
        <v>29.401561144839551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425</v>
      </c>
      <c r="AA5744" s="11">
        <f t="shared" si="148"/>
        <v>-44.270833333333336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523</v>
      </c>
      <c r="AA5745" s="11">
        <f t="shared" si="148"/>
        <v>14.707536557930258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355</v>
      </c>
      <c r="AA5746" s="11">
        <f t="shared" si="148"/>
        <v>-10.218767990788715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353</v>
      </c>
      <c r="AA5747" s="11">
        <f t="shared" si="148"/>
        <v>-226.28205128205127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353.1</v>
      </c>
      <c r="AA5748" s="11">
        <f t="shared" ref="AA5748:AA5765" si="150">IFERROR(Z5748/M5748,0)</f>
        <v>35.523138832997994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475</v>
      </c>
      <c r="AA5749" s="11">
        <f t="shared" si="150"/>
        <v>32.094594594594597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214.2</v>
      </c>
      <c r="AA5750" s="11">
        <f t="shared" si="150"/>
        <v>-15.635036496350365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680</v>
      </c>
      <c r="AA5751" s="11">
        <f t="shared" si="150"/>
        <v>28.475711892797321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394</v>
      </c>
      <c r="AA5752" s="11">
        <f t="shared" si="150"/>
        <v>87.168141592920364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367.9</v>
      </c>
      <c r="AA5753" s="11">
        <f t="shared" si="150"/>
        <v>31.284013605442176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376</v>
      </c>
      <c r="AA5754" s="11">
        <f t="shared" si="150"/>
        <v>97.409326424870471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416.7</v>
      </c>
      <c r="AA5755" s="11">
        <f t="shared" si="150"/>
        <v>-267.11538461538458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369</v>
      </c>
      <c r="AA5756" s="11">
        <f t="shared" si="150"/>
        <v>-20.163934426229506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627</v>
      </c>
      <c r="AA5757" s="11">
        <f t="shared" si="150"/>
        <v>105.55555555555554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184.5</v>
      </c>
      <c r="AA5758" s="11">
        <f t="shared" si="150"/>
        <v>-24.149214659685864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295</v>
      </c>
      <c r="AA5759" s="11">
        <f t="shared" si="150"/>
        <v>-165.73033707865167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370</v>
      </c>
      <c r="AA5760" s="11">
        <f t="shared" si="150"/>
        <v>-1423.0769230769231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445</v>
      </c>
      <c r="AA5761" s="11">
        <f t="shared" si="150"/>
        <v>31.740370898716122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473</v>
      </c>
      <c r="AA5762" s="11">
        <f t="shared" si="150"/>
        <v>-1313.8888888888889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618</v>
      </c>
      <c r="AA5763" s="11">
        <f t="shared" si="150"/>
        <v>46.81818181818182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687</v>
      </c>
      <c r="AA5764" s="11">
        <f t="shared" si="150"/>
        <v>27.48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515</v>
      </c>
      <c r="AA5765" s="11">
        <f t="shared" si="150"/>
        <v>69.40700808625337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597</v>
      </c>
      <c r="AA5766" s="11">
        <f t="shared" ref="AA5766:AA5772" si="152">IFERROR(Z5766/M5766,0)</f>
        <v>57.293666026871399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556.5</v>
      </c>
      <c r="AA5767" s="11">
        <f t="shared" si="152"/>
        <v>20.429515418502202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445</v>
      </c>
      <c r="AA5768" s="11">
        <f t="shared" si="152"/>
        <v>67.629179331306986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438</v>
      </c>
      <c r="AA5769" s="11">
        <f t="shared" si="152"/>
        <v>37.954939341421145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533</v>
      </c>
      <c r="AA5770" s="11">
        <f t="shared" si="152"/>
        <v>45.477815699658699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603</v>
      </c>
      <c r="AA5771" s="11">
        <f t="shared" si="152"/>
        <v>29.385964912280702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494</v>
      </c>
      <c r="AA5772" s="11">
        <f t="shared" si="152"/>
        <v>47.5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778</v>
      </c>
      <c r="AA5773" s="11">
        <f t="shared" ref="AA5773:AA5798" si="153">IFERROR(Z5773/M5773,0)</f>
        <v>82.067510548523202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438</v>
      </c>
      <c r="AA5774" s="11">
        <f t="shared" si="153"/>
        <v>73.613445378151255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798</v>
      </c>
      <c r="AA5775" s="11">
        <f t="shared" si="153"/>
        <v>41.476091476091483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820.1</v>
      </c>
      <c r="AA5776" s="11">
        <f t="shared" si="153"/>
        <v>100.25672371638143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800</v>
      </c>
      <c r="AA5777" s="11">
        <f t="shared" si="153"/>
        <v>373.83177570093454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597</v>
      </c>
      <c r="AA5778" s="11">
        <f t="shared" si="153"/>
        <v>-42.40056818181818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18360</v>
      </c>
      <c r="AA5779" s="11">
        <f t="shared" si="153"/>
        <v>-69.650986342943852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13186</v>
      </c>
      <c r="AA5780" s="11">
        <f t="shared" si="153"/>
        <v>-38.503766863283303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1515.2</v>
      </c>
      <c r="AA5781" s="11">
        <f t="shared" si="153"/>
        <v>123.79084967320262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39500</v>
      </c>
      <c r="AA5783" s="11">
        <f t="shared" si="153"/>
        <v>43.206230447813432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525</v>
      </c>
      <c r="AA5784" s="11">
        <f t="shared" si="153"/>
        <v>88.983050847457619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480</v>
      </c>
      <c r="AA5785" s="11">
        <f t="shared" si="153"/>
        <v>-50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513</v>
      </c>
      <c r="AA5786" s="11">
        <f t="shared" si="153"/>
        <v>-28.002183406113538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2105</v>
      </c>
      <c r="AA5787" s="11">
        <f t="shared" si="153"/>
        <v>102.48296007789679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879.8</v>
      </c>
      <c r="AA5788" s="11">
        <f t="shared" si="153"/>
        <v>-879.8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169.4</v>
      </c>
      <c r="AA5789" s="11">
        <f t="shared" si="153"/>
        <v>25.666666666666668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205.2</v>
      </c>
      <c r="AA5790" s="11">
        <f t="shared" si="153"/>
        <v>32.163009404388717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764</v>
      </c>
      <c r="AA5791" s="11">
        <f t="shared" si="153"/>
        <v>434.09090909090907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530</v>
      </c>
      <c r="AA5792" s="11">
        <f t="shared" si="153"/>
        <v>199.24812030075188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920</v>
      </c>
      <c r="AA5793" s="11">
        <f t="shared" si="153"/>
        <v>72.100313479623821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4486</v>
      </c>
      <c r="AA5794" s="11">
        <f t="shared" si="153"/>
        <v>174.68847352024923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845</v>
      </c>
      <c r="AA5795" s="11">
        <f t="shared" si="153"/>
        <v>39.971617786187323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938.9</v>
      </c>
      <c r="AA5796" s="11">
        <f t="shared" si="153"/>
        <v>670.64285714285722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372.1</v>
      </c>
      <c r="AA5797" s="11">
        <f t="shared" si="153"/>
        <v>-422.84090909090912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747.9</v>
      </c>
      <c r="AA5798" s="11">
        <f t="shared" si="153"/>
        <v>-27.927557879014188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2024-03-28T03:54:39Z</dcterms:modified>
</cp:coreProperties>
</file>