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FC2707CE-D940-4F0D-937F-C3E5E9092350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777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D5773" i="1" s="1"/>
  <c r="AE5774" i="1"/>
  <c r="AE5775" i="1"/>
  <c r="AE5776" i="1"/>
  <c r="AE5777" i="1"/>
  <c r="AD5777" i="1" s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Y5773" i="1"/>
  <c r="Z5773" i="1"/>
  <c r="AA5773" i="1" s="1"/>
  <c r="AC5773" i="1"/>
  <c r="Y5774" i="1"/>
  <c r="Z5774" i="1"/>
  <c r="AA5774" i="1" s="1"/>
  <c r="AC5774" i="1"/>
  <c r="AD5774" i="1"/>
  <c r="Y5775" i="1"/>
  <c r="Z5775" i="1"/>
  <c r="AA5775" i="1" s="1"/>
  <c r="AC5775" i="1"/>
  <c r="AD5775" i="1"/>
  <c r="Y5776" i="1"/>
  <c r="Z5776" i="1"/>
  <c r="AA5776" i="1" s="1"/>
  <c r="AC5776" i="1"/>
  <c r="Y5777" i="1"/>
  <c r="Z5777" i="1"/>
  <c r="AA5777" i="1" s="1"/>
  <c r="Y5778" i="1"/>
  <c r="Z5778" i="1"/>
  <c r="AA5778" i="1" s="1"/>
  <c r="AC5778" i="1"/>
  <c r="AD5778" i="1"/>
  <c r="Y5779" i="1"/>
  <c r="Z5779" i="1"/>
  <c r="AA5779" i="1" s="1"/>
  <c r="AC5779" i="1"/>
  <c r="AD5779" i="1"/>
  <c r="Y5780" i="1"/>
  <c r="Z5780" i="1"/>
  <c r="AA5780" i="1" s="1"/>
  <c r="AC5780" i="1"/>
  <c r="AD5780" i="1"/>
  <c r="Y5781" i="1"/>
  <c r="Z5781" i="1"/>
  <c r="AA5781" i="1" s="1"/>
  <c r="AC5781" i="1"/>
  <c r="AD5781" i="1"/>
  <c r="Y5782" i="1"/>
  <c r="Z5782" i="1"/>
  <c r="AA5782" i="1" s="1"/>
  <c r="AC5782" i="1"/>
  <c r="AD5782" i="1"/>
  <c r="Y5783" i="1"/>
  <c r="Z5783" i="1"/>
  <c r="AA5783" i="1" s="1"/>
  <c r="AC5783" i="1"/>
  <c r="AD5783" i="1"/>
  <c r="Y5784" i="1"/>
  <c r="Z5784" i="1"/>
  <c r="AA5784" i="1" s="1"/>
  <c r="AC5784" i="1"/>
  <c r="AD5784" i="1"/>
  <c r="Y5785" i="1"/>
  <c r="Z5785" i="1"/>
  <c r="AA5785" i="1" s="1"/>
  <c r="AC5785" i="1"/>
  <c r="AD5785" i="1"/>
  <c r="Y5786" i="1"/>
  <c r="Z5786" i="1"/>
  <c r="AA5786" i="1" s="1"/>
  <c r="AC5786" i="1"/>
  <c r="AD5786" i="1"/>
  <c r="Y5787" i="1"/>
  <c r="Z5787" i="1"/>
  <c r="AA5787" i="1" s="1"/>
  <c r="AC5787" i="1"/>
  <c r="AD5787" i="1"/>
  <c r="Y5788" i="1"/>
  <c r="Z5788" i="1"/>
  <c r="AA5788" i="1" s="1"/>
  <c r="AC5788" i="1"/>
  <c r="AD5788" i="1"/>
  <c r="Y5789" i="1"/>
  <c r="Z5789" i="1"/>
  <c r="AA5789" i="1" s="1"/>
  <c r="AC5789" i="1"/>
  <c r="AD5789" i="1"/>
  <c r="Y5790" i="1"/>
  <c r="Z5790" i="1"/>
  <c r="AA5790" i="1"/>
  <c r="AC5790" i="1"/>
  <c r="AD5790" i="1"/>
  <c r="Y5791" i="1"/>
  <c r="Z5791" i="1"/>
  <c r="AA5791" i="1" s="1"/>
  <c r="AC5791" i="1"/>
  <c r="AD5791" i="1"/>
  <c r="Y5792" i="1"/>
  <c r="Z5792" i="1"/>
  <c r="AA5792" i="1" s="1"/>
  <c r="AC5792" i="1"/>
  <c r="AD5792" i="1"/>
  <c r="Y5793" i="1"/>
  <c r="Z5793" i="1"/>
  <c r="AA5793" i="1" s="1"/>
  <c r="AC5793" i="1"/>
  <c r="AD5793" i="1"/>
  <c r="Y5794" i="1"/>
  <c r="Z5794" i="1"/>
  <c r="AA5794" i="1" s="1"/>
  <c r="AC5794" i="1"/>
  <c r="AD5794" i="1"/>
  <c r="Y5795" i="1"/>
  <c r="Z5795" i="1"/>
  <c r="AA5795" i="1" s="1"/>
  <c r="AC5795" i="1"/>
  <c r="AD5795" i="1"/>
  <c r="Y5796" i="1"/>
  <c r="Z5796" i="1"/>
  <c r="AA5796" i="1" s="1"/>
  <c r="AC5796" i="1"/>
  <c r="AD5796" i="1"/>
  <c r="Y5797" i="1"/>
  <c r="Z5797" i="1"/>
  <c r="AA5797" i="1" s="1"/>
  <c r="AC5797" i="1"/>
  <c r="AD5797" i="1"/>
  <c r="Y5798" i="1"/>
  <c r="Z5798" i="1"/>
  <c r="AA5798" i="1" s="1"/>
  <c r="AC5798" i="1"/>
  <c r="AD5798" i="1"/>
  <c r="Y5766" i="1"/>
  <c r="Z5766" i="1"/>
  <c r="AA5766" i="1" s="1"/>
  <c r="AC5766" i="1"/>
  <c r="AD5766" i="1"/>
  <c r="Y5767" i="1"/>
  <c r="Z5767" i="1"/>
  <c r="AA5767" i="1" s="1"/>
  <c r="AC5767" i="1"/>
  <c r="AD5767" i="1"/>
  <c r="Y5768" i="1"/>
  <c r="Z5768" i="1"/>
  <c r="AA5768" i="1" s="1"/>
  <c r="AC5768" i="1"/>
  <c r="AD5768" i="1"/>
  <c r="Y5769" i="1"/>
  <c r="Z5769" i="1"/>
  <c r="AA5769" i="1" s="1"/>
  <c r="AC5769" i="1"/>
  <c r="AD5769" i="1"/>
  <c r="Y5770" i="1"/>
  <c r="Z5770" i="1"/>
  <c r="AA5770" i="1" s="1"/>
  <c r="AC5770" i="1"/>
  <c r="AD5770" i="1"/>
  <c r="Y5771" i="1"/>
  <c r="Z5771" i="1"/>
  <c r="AA5771" i="1" s="1"/>
  <c r="AC5771" i="1"/>
  <c r="AD5771" i="1"/>
  <c r="Y5772" i="1"/>
  <c r="Z5772" i="1"/>
  <c r="AA5772" i="1" s="1"/>
  <c r="AC5772" i="1"/>
  <c r="AD5772" i="1"/>
  <c r="Y5684" i="1"/>
  <c r="Z5684" i="1"/>
  <c r="AA5684" i="1" s="1"/>
  <c r="AC5684" i="1"/>
  <c r="AD5684" i="1"/>
  <c r="Y5685" i="1"/>
  <c r="Z5685" i="1"/>
  <c r="AA5685" i="1" s="1"/>
  <c r="AC5685" i="1"/>
  <c r="AD5685" i="1"/>
  <c r="Y5686" i="1"/>
  <c r="Z5686" i="1"/>
  <c r="AA5686" i="1" s="1"/>
  <c r="AC5686" i="1"/>
  <c r="AD5686" i="1"/>
  <c r="Y5687" i="1"/>
  <c r="Z5687" i="1"/>
  <c r="AA5687" i="1" s="1"/>
  <c r="AC5687" i="1"/>
  <c r="AD5687" i="1"/>
  <c r="Y5688" i="1"/>
  <c r="Z5688" i="1"/>
  <c r="AA5688" i="1" s="1"/>
  <c r="AC5688" i="1"/>
  <c r="AD5688" i="1"/>
  <c r="Y5689" i="1"/>
  <c r="Z5689" i="1"/>
  <c r="AA5689" i="1" s="1"/>
  <c r="AC5689" i="1"/>
  <c r="AD5689" i="1"/>
  <c r="Y5690" i="1"/>
  <c r="Z5690" i="1"/>
  <c r="AA5690" i="1" s="1"/>
  <c r="AC5690" i="1"/>
  <c r="AD5690" i="1"/>
  <c r="Y5691" i="1"/>
  <c r="Z5691" i="1"/>
  <c r="AA5691" i="1" s="1"/>
  <c r="AC5691" i="1"/>
  <c r="AD5691" i="1"/>
  <c r="Y5692" i="1"/>
  <c r="Z5692" i="1"/>
  <c r="AA5692" i="1" s="1"/>
  <c r="AC5692" i="1"/>
  <c r="AD5692" i="1"/>
  <c r="Y5693" i="1"/>
  <c r="Z5693" i="1"/>
  <c r="AA5693" i="1" s="1"/>
  <c r="AC5693" i="1"/>
  <c r="AD5693" i="1"/>
  <c r="Y5694" i="1"/>
  <c r="Z5694" i="1"/>
  <c r="AA5694" i="1" s="1"/>
  <c r="AC5694" i="1"/>
  <c r="AD5694" i="1"/>
  <c r="Y5695" i="1"/>
  <c r="Z5695" i="1"/>
  <c r="AA5695" i="1" s="1"/>
  <c r="AC5695" i="1"/>
  <c r="AD5695" i="1"/>
  <c r="Y5696" i="1"/>
  <c r="Z5696" i="1"/>
  <c r="AA5696" i="1" s="1"/>
  <c r="AC5696" i="1"/>
  <c r="AD5696" i="1"/>
  <c r="Y5697" i="1"/>
  <c r="Z5697" i="1"/>
  <c r="AA5697" i="1" s="1"/>
  <c r="AC5697" i="1"/>
  <c r="AD5697" i="1"/>
  <c r="Y5698" i="1"/>
  <c r="Z5698" i="1"/>
  <c r="AA5698" i="1" s="1"/>
  <c r="AC5698" i="1"/>
  <c r="AD5698" i="1"/>
  <c r="Y5699" i="1"/>
  <c r="Z5699" i="1"/>
  <c r="AA5699" i="1" s="1"/>
  <c r="AC5699" i="1"/>
  <c r="AD5699" i="1"/>
  <c r="Y5700" i="1"/>
  <c r="Z5700" i="1"/>
  <c r="AA5700" i="1" s="1"/>
  <c r="AC5700" i="1"/>
  <c r="AD5700" i="1"/>
  <c r="Y5701" i="1"/>
  <c r="Z5701" i="1"/>
  <c r="AA5701" i="1" s="1"/>
  <c r="AC5701" i="1"/>
  <c r="AD5701" i="1"/>
  <c r="Y5702" i="1"/>
  <c r="Z5702" i="1"/>
  <c r="AA5702" i="1" s="1"/>
  <c r="AC5702" i="1"/>
  <c r="AD5702" i="1"/>
  <c r="Y5703" i="1"/>
  <c r="Z5703" i="1"/>
  <c r="AA5703" i="1" s="1"/>
  <c r="AC5703" i="1"/>
  <c r="AD5703" i="1"/>
  <c r="Y5704" i="1"/>
  <c r="Z5704" i="1"/>
  <c r="AA5704" i="1" s="1"/>
  <c r="AC5704" i="1"/>
  <c r="AD5704" i="1"/>
  <c r="Y5705" i="1"/>
  <c r="Z5705" i="1"/>
  <c r="AA5705" i="1" s="1"/>
  <c r="AC5705" i="1"/>
  <c r="AD5705" i="1"/>
  <c r="Y5706" i="1"/>
  <c r="Z5706" i="1"/>
  <c r="AA5706" i="1" s="1"/>
  <c r="AC5706" i="1"/>
  <c r="AD5706" i="1"/>
  <c r="Y5707" i="1"/>
  <c r="Z5707" i="1"/>
  <c r="AA5707" i="1" s="1"/>
  <c r="AC5707" i="1"/>
  <c r="AD5707" i="1"/>
  <c r="Y5708" i="1"/>
  <c r="Z5708" i="1"/>
  <c r="AA5708" i="1" s="1"/>
  <c r="AC5708" i="1"/>
  <c r="AD5708" i="1"/>
  <c r="Y5709" i="1"/>
  <c r="Z5709" i="1"/>
  <c r="AA5709" i="1" s="1"/>
  <c r="AC5709" i="1"/>
  <c r="AD5709" i="1"/>
  <c r="Y5710" i="1"/>
  <c r="Z5710" i="1"/>
  <c r="AA5710" i="1" s="1"/>
  <c r="AC5710" i="1"/>
  <c r="AD5710" i="1"/>
  <c r="Y5711" i="1"/>
  <c r="Z5711" i="1"/>
  <c r="AA5711" i="1" s="1"/>
  <c r="AC5711" i="1"/>
  <c r="AD5711" i="1"/>
  <c r="Y5712" i="1"/>
  <c r="Z5712" i="1"/>
  <c r="AA5712" i="1" s="1"/>
  <c r="AC5712" i="1"/>
  <c r="AD5712" i="1"/>
  <c r="Y5713" i="1"/>
  <c r="Z5713" i="1"/>
  <c r="AA5713" i="1" s="1"/>
  <c r="AC5713" i="1"/>
  <c r="AD5713" i="1"/>
  <c r="Y5714" i="1"/>
  <c r="Z5714" i="1"/>
  <c r="AA5714" i="1" s="1"/>
  <c r="AC5714" i="1"/>
  <c r="AD5714" i="1"/>
  <c r="Y5715" i="1"/>
  <c r="Z5715" i="1"/>
  <c r="AA5715" i="1" s="1"/>
  <c r="AC5715" i="1"/>
  <c r="AD5715" i="1"/>
  <c r="Y5716" i="1"/>
  <c r="Z5716" i="1"/>
  <c r="AA5716" i="1" s="1"/>
  <c r="AC5716" i="1"/>
  <c r="AD5716" i="1"/>
  <c r="Y5717" i="1"/>
  <c r="Z5717" i="1"/>
  <c r="AA5717" i="1" s="1"/>
  <c r="AC5717" i="1"/>
  <c r="AD5717" i="1"/>
  <c r="Y5718" i="1"/>
  <c r="Z5718" i="1"/>
  <c r="AA5718" i="1" s="1"/>
  <c r="AC5718" i="1"/>
  <c r="AD5718" i="1"/>
  <c r="Y5719" i="1"/>
  <c r="Z5719" i="1"/>
  <c r="AA5719" i="1" s="1"/>
  <c r="AC5719" i="1"/>
  <c r="AD5719" i="1"/>
  <c r="Y5720" i="1"/>
  <c r="Z5720" i="1"/>
  <c r="AA5720" i="1" s="1"/>
  <c r="AC5720" i="1"/>
  <c r="AD5720" i="1"/>
  <c r="Y5721" i="1"/>
  <c r="Z5721" i="1"/>
  <c r="AA5721" i="1" s="1"/>
  <c r="AC5721" i="1"/>
  <c r="AD5721" i="1"/>
  <c r="Y5722" i="1"/>
  <c r="Z5722" i="1"/>
  <c r="AA5722" i="1" s="1"/>
  <c r="AC5722" i="1"/>
  <c r="AD5722" i="1"/>
  <c r="Y5723" i="1"/>
  <c r="Z5723" i="1"/>
  <c r="AA5723" i="1" s="1"/>
  <c r="AC5723" i="1"/>
  <c r="AD5723" i="1"/>
  <c r="Y5724" i="1"/>
  <c r="Z5724" i="1"/>
  <c r="AA5724" i="1" s="1"/>
  <c r="AC5724" i="1"/>
  <c r="AD5724" i="1"/>
  <c r="Y5725" i="1"/>
  <c r="Z5725" i="1"/>
  <c r="AA5725" i="1" s="1"/>
  <c r="AC5725" i="1"/>
  <c r="AD5725" i="1"/>
  <c r="Y5726" i="1"/>
  <c r="Z5726" i="1"/>
  <c r="AA5726" i="1" s="1"/>
  <c r="AC5726" i="1"/>
  <c r="AD5726" i="1"/>
  <c r="Y5727" i="1"/>
  <c r="Z5727" i="1"/>
  <c r="AA5727" i="1" s="1"/>
  <c r="AC5727" i="1"/>
  <c r="AD5727" i="1"/>
  <c r="Y5728" i="1"/>
  <c r="Z5728" i="1"/>
  <c r="AA5728" i="1" s="1"/>
  <c r="AC5728" i="1"/>
  <c r="AD5728" i="1"/>
  <c r="Y5729" i="1"/>
  <c r="Z5729" i="1"/>
  <c r="AA5729" i="1" s="1"/>
  <c r="AC5729" i="1"/>
  <c r="AD5729" i="1"/>
  <c r="Y5730" i="1"/>
  <c r="Z5730" i="1"/>
  <c r="AA5730" i="1" s="1"/>
  <c r="AC5730" i="1"/>
  <c r="AD5730" i="1"/>
  <c r="Y5731" i="1"/>
  <c r="Z5731" i="1"/>
  <c r="AA5731" i="1" s="1"/>
  <c r="AC5731" i="1"/>
  <c r="AD5731" i="1"/>
  <c r="Y5732" i="1"/>
  <c r="Z5732" i="1"/>
  <c r="AA5732" i="1" s="1"/>
  <c r="AC5732" i="1"/>
  <c r="AD5732" i="1"/>
  <c r="Y5733" i="1"/>
  <c r="Z5733" i="1"/>
  <c r="AA5733" i="1" s="1"/>
  <c r="AC5733" i="1"/>
  <c r="AD5733" i="1"/>
  <c r="Y5734" i="1"/>
  <c r="Z5734" i="1"/>
  <c r="AA5734" i="1" s="1"/>
  <c r="AC5734" i="1"/>
  <c r="AD5734" i="1"/>
  <c r="Y5735" i="1"/>
  <c r="Z5735" i="1"/>
  <c r="AA5735" i="1" s="1"/>
  <c r="AC5735" i="1"/>
  <c r="AD5735" i="1"/>
  <c r="Y5736" i="1"/>
  <c r="Z5736" i="1"/>
  <c r="AA5736" i="1" s="1"/>
  <c r="AC5736" i="1"/>
  <c r="AD5736" i="1"/>
  <c r="Y5737" i="1"/>
  <c r="Z5737" i="1"/>
  <c r="AA5737" i="1" s="1"/>
  <c r="AC5737" i="1"/>
  <c r="AD5737" i="1"/>
  <c r="Y5738" i="1"/>
  <c r="Z5738" i="1"/>
  <c r="AA5738" i="1" s="1"/>
  <c r="AC5738" i="1"/>
  <c r="AD5738" i="1"/>
  <c r="Y5739" i="1"/>
  <c r="Z5739" i="1"/>
  <c r="AA5739" i="1" s="1"/>
  <c r="AC5739" i="1"/>
  <c r="AD5739" i="1"/>
  <c r="Y5740" i="1"/>
  <c r="Z5740" i="1"/>
  <c r="AA5740" i="1" s="1"/>
  <c r="AC5740" i="1"/>
  <c r="AD5740" i="1"/>
  <c r="Y5741" i="1"/>
  <c r="Z5741" i="1"/>
  <c r="AA5741" i="1" s="1"/>
  <c r="AC5741" i="1"/>
  <c r="AD5741" i="1"/>
  <c r="Y5742" i="1"/>
  <c r="Z5742" i="1"/>
  <c r="AA5742" i="1" s="1"/>
  <c r="AC5742" i="1"/>
  <c r="AD5742" i="1"/>
  <c r="Y5743" i="1"/>
  <c r="Z5743" i="1"/>
  <c r="AA5743" i="1" s="1"/>
  <c r="AC5743" i="1"/>
  <c r="AD5743" i="1"/>
  <c r="Y5744" i="1"/>
  <c r="Z5744" i="1"/>
  <c r="AA5744" i="1" s="1"/>
  <c r="AC5744" i="1"/>
  <c r="AD5744" i="1"/>
  <c r="Y5745" i="1"/>
  <c r="Z5745" i="1"/>
  <c r="AA5745" i="1" s="1"/>
  <c r="AC5745" i="1"/>
  <c r="AD5745" i="1"/>
  <c r="Y5746" i="1"/>
  <c r="Z5746" i="1"/>
  <c r="AA5746" i="1" s="1"/>
  <c r="AC5746" i="1"/>
  <c r="AD5746" i="1"/>
  <c r="Y5747" i="1"/>
  <c r="Z5747" i="1"/>
  <c r="AA5747" i="1" s="1"/>
  <c r="AC5747" i="1"/>
  <c r="AD5747" i="1"/>
  <c r="Y5748" i="1"/>
  <c r="Z5748" i="1"/>
  <c r="AA5748" i="1" s="1"/>
  <c r="AC5748" i="1"/>
  <c r="AD5748" i="1"/>
  <c r="Y5749" i="1"/>
  <c r="Z5749" i="1"/>
  <c r="AA5749" i="1" s="1"/>
  <c r="AC5749" i="1"/>
  <c r="AD5749" i="1"/>
  <c r="Y5750" i="1"/>
  <c r="Z5750" i="1"/>
  <c r="AA5750" i="1" s="1"/>
  <c r="AC5750" i="1"/>
  <c r="AD5750" i="1"/>
  <c r="Y5751" i="1"/>
  <c r="Z5751" i="1"/>
  <c r="AA5751" i="1" s="1"/>
  <c r="AC5751" i="1"/>
  <c r="AD5751" i="1"/>
  <c r="Y5752" i="1"/>
  <c r="Z5752" i="1"/>
  <c r="AA5752" i="1" s="1"/>
  <c r="AC5752" i="1"/>
  <c r="AD5752" i="1"/>
  <c r="Y5753" i="1"/>
  <c r="Z5753" i="1"/>
  <c r="AA5753" i="1" s="1"/>
  <c r="AC5753" i="1"/>
  <c r="AD5753" i="1"/>
  <c r="Y5754" i="1"/>
  <c r="Z5754" i="1"/>
  <c r="AA5754" i="1" s="1"/>
  <c r="AC5754" i="1"/>
  <c r="AD5754" i="1"/>
  <c r="Y5755" i="1"/>
  <c r="Z5755" i="1"/>
  <c r="AA5755" i="1" s="1"/>
  <c r="AC5755" i="1"/>
  <c r="AD5755" i="1"/>
  <c r="Y5756" i="1"/>
  <c r="Z5756" i="1"/>
  <c r="AA5756" i="1" s="1"/>
  <c r="AC5756" i="1"/>
  <c r="AD5756" i="1"/>
  <c r="Y5757" i="1"/>
  <c r="Z5757" i="1"/>
  <c r="AA5757" i="1" s="1"/>
  <c r="AC5757" i="1"/>
  <c r="AD5757" i="1"/>
  <c r="Y5758" i="1"/>
  <c r="Z5758" i="1"/>
  <c r="AA5758" i="1" s="1"/>
  <c r="AC5758" i="1"/>
  <c r="AD5758" i="1"/>
  <c r="Y5759" i="1"/>
  <c r="Z5759" i="1"/>
  <c r="AA5759" i="1" s="1"/>
  <c r="AC5759" i="1"/>
  <c r="AD5759" i="1"/>
  <c r="Y5760" i="1"/>
  <c r="Z5760" i="1"/>
  <c r="AA5760" i="1" s="1"/>
  <c r="AC5760" i="1"/>
  <c r="AD5760" i="1"/>
  <c r="Y5761" i="1"/>
  <c r="Z5761" i="1"/>
  <c r="AA5761" i="1" s="1"/>
  <c r="AC5761" i="1"/>
  <c r="AD5761" i="1"/>
  <c r="Y5762" i="1"/>
  <c r="Z5762" i="1"/>
  <c r="AA5762" i="1" s="1"/>
  <c r="AC5762" i="1"/>
  <c r="AD5762" i="1"/>
  <c r="Y5763" i="1"/>
  <c r="Z5763" i="1"/>
  <c r="AA5763" i="1" s="1"/>
  <c r="AC5763" i="1"/>
  <c r="AD5763" i="1"/>
  <c r="Y5764" i="1"/>
  <c r="Z5764" i="1"/>
  <c r="AA5764" i="1" s="1"/>
  <c r="AC5764" i="1"/>
  <c r="AD5764" i="1"/>
  <c r="Y5765" i="1"/>
  <c r="Z5765" i="1"/>
  <c r="AA5765" i="1" s="1"/>
  <c r="AC5765" i="1"/>
  <c r="AD5765" i="1"/>
  <c r="Y5579" i="1"/>
  <c r="Z5579" i="1"/>
  <c r="AA5579" i="1" s="1"/>
  <c r="AC5579" i="1"/>
  <c r="AD5579" i="1"/>
  <c r="Y5580" i="1"/>
  <c r="Z5580" i="1"/>
  <c r="AA5580" i="1" s="1"/>
  <c r="AC5580" i="1"/>
  <c r="AD5580" i="1"/>
  <c r="Y5581" i="1"/>
  <c r="Z5581" i="1"/>
  <c r="AA5581" i="1" s="1"/>
  <c r="AC5581" i="1"/>
  <c r="AD5581" i="1"/>
  <c r="Y5582" i="1"/>
  <c r="Z5582" i="1"/>
  <c r="AA5582" i="1" s="1"/>
  <c r="AC5582" i="1"/>
  <c r="AD5582" i="1"/>
  <c r="Y5583" i="1"/>
  <c r="Z5583" i="1"/>
  <c r="AA5583" i="1" s="1"/>
  <c r="AC5583" i="1"/>
  <c r="AD5583" i="1"/>
  <c r="Y5584" i="1"/>
  <c r="Z5584" i="1"/>
  <c r="AA5584" i="1" s="1"/>
  <c r="AC5584" i="1"/>
  <c r="AD5584" i="1"/>
  <c r="Y5585" i="1"/>
  <c r="Z5585" i="1"/>
  <c r="AA5585" i="1" s="1"/>
  <c r="AC5585" i="1"/>
  <c r="AD5585" i="1"/>
  <c r="Y5586" i="1"/>
  <c r="Z5586" i="1"/>
  <c r="AA5586" i="1" s="1"/>
  <c r="AC5586" i="1"/>
  <c r="AD5586" i="1"/>
  <c r="Y5587" i="1"/>
  <c r="Z5587" i="1"/>
  <c r="AA5587" i="1" s="1"/>
  <c r="AC5587" i="1"/>
  <c r="AD5587" i="1"/>
  <c r="Y5588" i="1"/>
  <c r="Z5588" i="1"/>
  <c r="AA5588" i="1" s="1"/>
  <c r="AC5588" i="1"/>
  <c r="AD5588" i="1"/>
  <c r="Y5589" i="1"/>
  <c r="Z5589" i="1"/>
  <c r="AA5589" i="1" s="1"/>
  <c r="AC5589" i="1"/>
  <c r="AD5589" i="1"/>
  <c r="Y5590" i="1"/>
  <c r="Z5590" i="1"/>
  <c r="AA5590" i="1" s="1"/>
  <c r="AC5590" i="1"/>
  <c r="AD5590" i="1"/>
  <c r="Y5591" i="1"/>
  <c r="Z5591" i="1"/>
  <c r="AA5591" i="1" s="1"/>
  <c r="AC5591" i="1"/>
  <c r="AD5591" i="1"/>
  <c r="Y5592" i="1"/>
  <c r="Z5592" i="1"/>
  <c r="AA5592" i="1" s="1"/>
  <c r="AC5592" i="1"/>
  <c r="AD5592" i="1"/>
  <c r="Y5593" i="1"/>
  <c r="Z5593" i="1"/>
  <c r="AA5593" i="1" s="1"/>
  <c r="AC5593" i="1"/>
  <c r="AD5593" i="1"/>
  <c r="Y5594" i="1"/>
  <c r="Z5594" i="1"/>
  <c r="AA5594" i="1" s="1"/>
  <c r="AC5594" i="1"/>
  <c r="AD5594" i="1"/>
  <c r="Y5595" i="1"/>
  <c r="Z5595" i="1"/>
  <c r="AA5595" i="1" s="1"/>
  <c r="AC5595" i="1"/>
  <c r="AD5595" i="1"/>
  <c r="Y5596" i="1"/>
  <c r="Z5596" i="1"/>
  <c r="AA5596" i="1" s="1"/>
  <c r="AC5596" i="1"/>
  <c r="AD5596" i="1"/>
  <c r="Y5597" i="1"/>
  <c r="Z5597" i="1"/>
  <c r="AA5597" i="1" s="1"/>
  <c r="AC5597" i="1"/>
  <c r="AD5597" i="1"/>
  <c r="Y5598" i="1"/>
  <c r="Z5598" i="1"/>
  <c r="AA5598" i="1" s="1"/>
  <c r="AC5598" i="1"/>
  <c r="AD5598" i="1"/>
  <c r="Y5599" i="1"/>
  <c r="Z5599" i="1"/>
  <c r="AA5599" i="1" s="1"/>
  <c r="AC5599" i="1"/>
  <c r="AD5599" i="1"/>
  <c r="Y5600" i="1"/>
  <c r="Z5600" i="1"/>
  <c r="AA5600" i="1" s="1"/>
  <c r="AC5600" i="1"/>
  <c r="AD5600" i="1"/>
  <c r="Y5601" i="1"/>
  <c r="Z5601" i="1"/>
  <c r="AA5601" i="1" s="1"/>
  <c r="AC5601" i="1"/>
  <c r="AD5601" i="1"/>
  <c r="Y5602" i="1"/>
  <c r="Z5602" i="1"/>
  <c r="AA5602" i="1" s="1"/>
  <c r="AC5602" i="1"/>
  <c r="AD5602" i="1"/>
  <c r="Y5603" i="1"/>
  <c r="Z5603" i="1"/>
  <c r="AA5603" i="1" s="1"/>
  <c r="AC5603" i="1"/>
  <c r="AD5603" i="1"/>
  <c r="Y5604" i="1"/>
  <c r="Z5604" i="1"/>
  <c r="AA5604" i="1" s="1"/>
  <c r="AC5604" i="1"/>
  <c r="AD5604" i="1"/>
  <c r="Y5605" i="1"/>
  <c r="Z5605" i="1"/>
  <c r="AA5605" i="1" s="1"/>
  <c r="AC5605" i="1"/>
  <c r="AD5605" i="1"/>
  <c r="Y5606" i="1"/>
  <c r="Z5606" i="1"/>
  <c r="AA5606" i="1" s="1"/>
  <c r="AC5606" i="1"/>
  <c r="AD5606" i="1"/>
  <c r="Y5607" i="1"/>
  <c r="Z5607" i="1"/>
  <c r="AA5607" i="1" s="1"/>
  <c r="AC5607" i="1"/>
  <c r="AD5607" i="1"/>
  <c r="Y5608" i="1"/>
  <c r="Z5608" i="1"/>
  <c r="AA5608" i="1" s="1"/>
  <c r="AC5608" i="1"/>
  <c r="AD5608" i="1"/>
  <c r="Y5609" i="1"/>
  <c r="Z5609" i="1"/>
  <c r="AA5609" i="1" s="1"/>
  <c r="AC5609" i="1"/>
  <c r="AD5609" i="1"/>
  <c r="Y5610" i="1"/>
  <c r="Z5610" i="1"/>
  <c r="AA5610" i="1" s="1"/>
  <c r="AC5610" i="1"/>
  <c r="AD5610" i="1"/>
  <c r="Y5611" i="1"/>
  <c r="Z5611" i="1"/>
  <c r="AA5611" i="1" s="1"/>
  <c r="AC5611" i="1"/>
  <c r="AD5611" i="1"/>
  <c r="Y5612" i="1"/>
  <c r="Z5612" i="1"/>
  <c r="AA5612" i="1" s="1"/>
  <c r="AC5612" i="1"/>
  <c r="AD5612" i="1"/>
  <c r="Y5613" i="1"/>
  <c r="Z5613" i="1"/>
  <c r="AA5613" i="1" s="1"/>
  <c r="AC5613" i="1"/>
  <c r="AD5613" i="1"/>
  <c r="Y5614" i="1"/>
  <c r="Z5614" i="1"/>
  <c r="AA5614" i="1" s="1"/>
  <c r="AC5614" i="1"/>
  <c r="AD5614" i="1"/>
  <c r="Y5615" i="1"/>
  <c r="Z5615" i="1"/>
  <c r="AA5615" i="1" s="1"/>
  <c r="AC5615" i="1"/>
  <c r="AD5615" i="1"/>
  <c r="Y5616" i="1"/>
  <c r="Z5616" i="1"/>
  <c r="AA5616" i="1" s="1"/>
  <c r="AC5616" i="1"/>
  <c r="AD5616" i="1"/>
  <c r="Y5617" i="1"/>
  <c r="Z5617" i="1"/>
  <c r="AA5617" i="1" s="1"/>
  <c r="AC5617" i="1"/>
  <c r="AD5617" i="1"/>
  <c r="Y5618" i="1"/>
  <c r="Z5618" i="1"/>
  <c r="AA5618" i="1" s="1"/>
  <c r="AC5618" i="1"/>
  <c r="AD5618" i="1"/>
  <c r="Y5619" i="1"/>
  <c r="Z5619" i="1"/>
  <c r="AA5619" i="1" s="1"/>
  <c r="AC5619" i="1"/>
  <c r="AD5619" i="1"/>
  <c r="Y5620" i="1"/>
  <c r="Z5620" i="1"/>
  <c r="AA5620" i="1" s="1"/>
  <c r="AC5620" i="1"/>
  <c r="AD5620" i="1"/>
  <c r="Y5621" i="1"/>
  <c r="Z5621" i="1"/>
  <c r="AA5621" i="1" s="1"/>
  <c r="AC5621" i="1"/>
  <c r="AD5621" i="1"/>
  <c r="Y5622" i="1"/>
  <c r="Z5622" i="1"/>
  <c r="AA5622" i="1" s="1"/>
  <c r="AC5622" i="1"/>
  <c r="AD5622" i="1"/>
  <c r="Y5623" i="1"/>
  <c r="Z5623" i="1"/>
  <c r="AA5623" i="1" s="1"/>
  <c r="AC5623" i="1"/>
  <c r="AD5623" i="1"/>
  <c r="Y5624" i="1"/>
  <c r="Z5624" i="1"/>
  <c r="AA5624" i="1" s="1"/>
  <c r="AC5624" i="1"/>
  <c r="AD5624" i="1"/>
  <c r="Y5625" i="1"/>
  <c r="Z5625" i="1"/>
  <c r="AA5625" i="1" s="1"/>
  <c r="AC5625" i="1"/>
  <c r="AD5625" i="1"/>
  <c r="Y5626" i="1"/>
  <c r="Z5626" i="1"/>
  <c r="AA5626" i="1" s="1"/>
  <c r="AC5626" i="1"/>
  <c r="AD5626" i="1"/>
  <c r="Y5627" i="1"/>
  <c r="Z5627" i="1"/>
  <c r="AA5627" i="1" s="1"/>
  <c r="AC5627" i="1"/>
  <c r="AD5627" i="1"/>
  <c r="Y5628" i="1"/>
  <c r="Z5628" i="1"/>
  <c r="AA5628" i="1" s="1"/>
  <c r="AC5628" i="1"/>
  <c r="AD5628" i="1"/>
  <c r="Y5629" i="1"/>
  <c r="Z5629" i="1"/>
  <c r="AA5629" i="1" s="1"/>
  <c r="AC5629" i="1"/>
  <c r="AD5629" i="1"/>
  <c r="Y5630" i="1"/>
  <c r="Z5630" i="1"/>
  <c r="AA5630" i="1" s="1"/>
  <c r="AC5630" i="1"/>
  <c r="AD5630" i="1"/>
  <c r="Y5631" i="1"/>
  <c r="Z5631" i="1"/>
  <c r="AA5631" i="1" s="1"/>
  <c r="AC5631" i="1"/>
  <c r="AD5631" i="1"/>
  <c r="Y5632" i="1"/>
  <c r="Z5632" i="1"/>
  <c r="AA5632" i="1" s="1"/>
  <c r="AC5632" i="1"/>
  <c r="AD5632" i="1"/>
  <c r="Y5633" i="1"/>
  <c r="Z5633" i="1"/>
  <c r="AA5633" i="1" s="1"/>
  <c r="AC5633" i="1"/>
  <c r="AD5633" i="1"/>
  <c r="Y5634" i="1"/>
  <c r="Z5634" i="1"/>
  <c r="AA5634" i="1" s="1"/>
  <c r="AC5634" i="1"/>
  <c r="AD5634" i="1"/>
  <c r="Y5635" i="1"/>
  <c r="Z5635" i="1"/>
  <c r="AA5635" i="1" s="1"/>
  <c r="AC5635" i="1"/>
  <c r="AD5635" i="1"/>
  <c r="Y5636" i="1"/>
  <c r="Z5636" i="1"/>
  <c r="AA5636" i="1" s="1"/>
  <c r="AC5636" i="1"/>
  <c r="AD5636" i="1"/>
  <c r="Y5637" i="1"/>
  <c r="Z5637" i="1"/>
  <c r="AA5637" i="1" s="1"/>
  <c r="AC5637" i="1"/>
  <c r="AD5637" i="1"/>
  <c r="Y5638" i="1"/>
  <c r="Z5638" i="1"/>
  <c r="AA5638" i="1" s="1"/>
  <c r="AC5638" i="1"/>
  <c r="AD5638" i="1"/>
  <c r="Y5639" i="1"/>
  <c r="Z5639" i="1"/>
  <c r="AA5639" i="1" s="1"/>
  <c r="AC5639" i="1"/>
  <c r="AD5639" i="1"/>
  <c r="Y5640" i="1"/>
  <c r="Z5640" i="1"/>
  <c r="AA5640" i="1" s="1"/>
  <c r="AC5640" i="1"/>
  <c r="AD5640" i="1"/>
  <c r="Y5641" i="1"/>
  <c r="Z5641" i="1"/>
  <c r="AA5641" i="1" s="1"/>
  <c r="AC5641" i="1"/>
  <c r="AD5641" i="1"/>
  <c r="Y5642" i="1"/>
  <c r="Z5642" i="1"/>
  <c r="AA5642" i="1" s="1"/>
  <c r="AC5642" i="1"/>
  <c r="AD5642" i="1"/>
  <c r="Y5643" i="1"/>
  <c r="Z5643" i="1"/>
  <c r="AA5643" i="1" s="1"/>
  <c r="AC5643" i="1"/>
  <c r="AD5643" i="1"/>
  <c r="Y5644" i="1"/>
  <c r="Z5644" i="1"/>
  <c r="AA5644" i="1" s="1"/>
  <c r="AC5644" i="1"/>
  <c r="AD5644" i="1"/>
  <c r="Y5645" i="1"/>
  <c r="Z5645" i="1"/>
  <c r="AA5645" i="1" s="1"/>
  <c r="AC5645" i="1"/>
  <c r="AD5645" i="1"/>
  <c r="Y5646" i="1"/>
  <c r="Z5646" i="1"/>
  <c r="AA5646" i="1" s="1"/>
  <c r="AC5646" i="1"/>
  <c r="AD5646" i="1"/>
  <c r="Y5647" i="1"/>
  <c r="Z5647" i="1"/>
  <c r="AA5647" i="1" s="1"/>
  <c r="AC5647" i="1"/>
  <c r="AD5647" i="1"/>
  <c r="Y5648" i="1"/>
  <c r="Z5648" i="1"/>
  <c r="AA5648" i="1" s="1"/>
  <c r="AC5648" i="1"/>
  <c r="AD5648" i="1"/>
  <c r="Y5649" i="1"/>
  <c r="Z5649" i="1"/>
  <c r="AA5649" i="1" s="1"/>
  <c r="AC5649" i="1"/>
  <c r="AD5649" i="1"/>
  <c r="Y5650" i="1"/>
  <c r="Z5650" i="1"/>
  <c r="AA5650" i="1" s="1"/>
  <c r="AC5650" i="1"/>
  <c r="AD5650" i="1"/>
  <c r="Y5651" i="1"/>
  <c r="Z5651" i="1"/>
  <c r="AA5651" i="1" s="1"/>
  <c r="AC5651" i="1"/>
  <c r="AD5651" i="1"/>
  <c r="Y5652" i="1"/>
  <c r="Z5652" i="1"/>
  <c r="AA5652" i="1" s="1"/>
  <c r="AC5652" i="1"/>
  <c r="AD5652" i="1"/>
  <c r="Y5653" i="1"/>
  <c r="Z5653" i="1"/>
  <c r="AA5653" i="1" s="1"/>
  <c r="AC5653" i="1"/>
  <c r="AD5653" i="1"/>
  <c r="Y5654" i="1"/>
  <c r="Z5654" i="1"/>
  <c r="AA5654" i="1" s="1"/>
  <c r="AC5654" i="1"/>
  <c r="AD5654" i="1"/>
  <c r="Y5655" i="1"/>
  <c r="Z5655" i="1"/>
  <c r="AA5655" i="1" s="1"/>
  <c r="AC5655" i="1"/>
  <c r="AD5655" i="1"/>
  <c r="Y5656" i="1"/>
  <c r="Z5656" i="1"/>
  <c r="AA5656" i="1" s="1"/>
  <c r="AC5656" i="1"/>
  <c r="AD5656" i="1"/>
  <c r="Y5657" i="1"/>
  <c r="Z5657" i="1"/>
  <c r="AA5657" i="1" s="1"/>
  <c r="AC5657" i="1"/>
  <c r="AD5657" i="1"/>
  <c r="Y5658" i="1"/>
  <c r="Z5658" i="1"/>
  <c r="AA5658" i="1" s="1"/>
  <c r="AC5658" i="1"/>
  <c r="AD5658" i="1"/>
  <c r="Y5659" i="1"/>
  <c r="Z5659" i="1"/>
  <c r="AA5659" i="1" s="1"/>
  <c r="AC5659" i="1"/>
  <c r="AD5659" i="1"/>
  <c r="Y5660" i="1"/>
  <c r="Z5660" i="1"/>
  <c r="AA5660" i="1" s="1"/>
  <c r="AC5660" i="1"/>
  <c r="AD5660" i="1"/>
  <c r="Y5661" i="1"/>
  <c r="Z5661" i="1"/>
  <c r="AA5661" i="1" s="1"/>
  <c r="AC5661" i="1"/>
  <c r="AD5661" i="1"/>
  <c r="Y5662" i="1"/>
  <c r="Z5662" i="1"/>
  <c r="AA5662" i="1" s="1"/>
  <c r="AC5662" i="1"/>
  <c r="AD5662" i="1"/>
  <c r="Y5663" i="1"/>
  <c r="Z5663" i="1"/>
  <c r="AA5663" i="1" s="1"/>
  <c r="AC5663" i="1"/>
  <c r="AD5663" i="1"/>
  <c r="Y5664" i="1"/>
  <c r="Z5664" i="1"/>
  <c r="AA5664" i="1" s="1"/>
  <c r="AC5664" i="1"/>
  <c r="AD5664" i="1"/>
  <c r="Y5665" i="1"/>
  <c r="Z5665" i="1"/>
  <c r="AA5665" i="1" s="1"/>
  <c r="AC5665" i="1"/>
  <c r="AD5665" i="1"/>
  <c r="Y5666" i="1"/>
  <c r="Z5666" i="1"/>
  <c r="AA5666" i="1" s="1"/>
  <c r="AC5666" i="1"/>
  <c r="AD5666" i="1"/>
  <c r="Y5667" i="1"/>
  <c r="Z5667" i="1"/>
  <c r="AA5667" i="1" s="1"/>
  <c r="AC5667" i="1"/>
  <c r="AD5667" i="1"/>
  <c r="Y5668" i="1"/>
  <c r="Z5668" i="1"/>
  <c r="AA5668" i="1" s="1"/>
  <c r="AC5668" i="1"/>
  <c r="AD5668" i="1"/>
  <c r="Y5669" i="1"/>
  <c r="Z5669" i="1"/>
  <c r="AA5669" i="1" s="1"/>
  <c r="AC5669" i="1"/>
  <c r="AD5669" i="1"/>
  <c r="Y5670" i="1"/>
  <c r="Z5670" i="1"/>
  <c r="AA5670" i="1" s="1"/>
  <c r="AC5670" i="1"/>
  <c r="AD5670" i="1"/>
  <c r="Y5671" i="1"/>
  <c r="Z5671" i="1"/>
  <c r="AA5671" i="1" s="1"/>
  <c r="AC5671" i="1"/>
  <c r="AD5671" i="1"/>
  <c r="Y5672" i="1"/>
  <c r="Z5672" i="1"/>
  <c r="AA5672" i="1" s="1"/>
  <c r="AC5672" i="1"/>
  <c r="AD5672" i="1"/>
  <c r="Y5673" i="1"/>
  <c r="Z5673" i="1"/>
  <c r="AA5673" i="1" s="1"/>
  <c r="AC5673" i="1"/>
  <c r="AD5673" i="1"/>
  <c r="Y5674" i="1"/>
  <c r="Z5674" i="1"/>
  <c r="AA5674" i="1" s="1"/>
  <c r="AC5674" i="1"/>
  <c r="AD5674" i="1"/>
  <c r="Y5675" i="1"/>
  <c r="Z5675" i="1"/>
  <c r="AA5675" i="1" s="1"/>
  <c r="AC5675" i="1"/>
  <c r="AD5675" i="1"/>
  <c r="Y5676" i="1"/>
  <c r="Z5676" i="1"/>
  <c r="AA5676" i="1" s="1"/>
  <c r="AC5676" i="1"/>
  <c r="AD5676" i="1"/>
  <c r="Y5677" i="1"/>
  <c r="Z5677" i="1"/>
  <c r="AA5677" i="1" s="1"/>
  <c r="AC5677" i="1"/>
  <c r="AD5677" i="1"/>
  <c r="Y5678" i="1"/>
  <c r="Z5678" i="1"/>
  <c r="AA5678" i="1" s="1"/>
  <c r="AC5678" i="1"/>
  <c r="AD5678" i="1"/>
  <c r="Y5679" i="1"/>
  <c r="Z5679" i="1"/>
  <c r="AA5679" i="1" s="1"/>
  <c r="AC5679" i="1"/>
  <c r="AD5679" i="1"/>
  <c r="Y5680" i="1"/>
  <c r="Z5680" i="1"/>
  <c r="AA5680" i="1" s="1"/>
  <c r="AC5680" i="1"/>
  <c r="AD5680" i="1"/>
  <c r="Y5681" i="1"/>
  <c r="Z5681" i="1"/>
  <c r="AA5681" i="1" s="1"/>
  <c r="AC5681" i="1"/>
  <c r="AD5681" i="1"/>
  <c r="Y5682" i="1"/>
  <c r="Z5682" i="1"/>
  <c r="AA5682" i="1" s="1"/>
  <c r="AC5682" i="1"/>
  <c r="AD5682" i="1"/>
  <c r="Y5683" i="1"/>
  <c r="Z5683" i="1"/>
  <c r="AA5683" i="1" s="1"/>
  <c r="AC5683" i="1"/>
  <c r="AD5683" i="1"/>
  <c r="AD5415" i="1"/>
  <c r="AC5359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Z29" i="1"/>
  <c r="AA29" i="1" s="1"/>
  <c r="Z30" i="1"/>
  <c r="AA30" i="1" s="1"/>
  <c r="Z31" i="1"/>
  <c r="AA31" i="1" s="1"/>
  <c r="Z32" i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Z573" i="1"/>
  <c r="AA573" i="1" s="1"/>
  <c r="Z574" i="1"/>
  <c r="AA574" i="1" s="1"/>
  <c r="Z575" i="1"/>
  <c r="AA575" i="1" s="1"/>
  <c r="Z576" i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Z609" i="1"/>
  <c r="AA609" i="1" s="1"/>
  <c r="Z610" i="1"/>
  <c r="AA610" i="1" s="1"/>
  <c r="Z611" i="1"/>
  <c r="AA611" i="1" s="1"/>
  <c r="Z612" i="1"/>
  <c r="Z613" i="1"/>
  <c r="AA613" i="1" s="1"/>
  <c r="Z614" i="1"/>
  <c r="AA614" i="1" s="1"/>
  <c r="Z615" i="1"/>
  <c r="AA615" i="1" s="1"/>
  <c r="Z616" i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Z1205" i="1"/>
  <c r="AA1205" i="1" s="1"/>
  <c r="Z1206" i="1"/>
  <c r="AA1206" i="1" s="1"/>
  <c r="Z1207" i="1"/>
  <c r="AA1207" i="1" s="1"/>
  <c r="Z1208" i="1"/>
  <c r="Z1209" i="1"/>
  <c r="AA1209" i="1" s="1"/>
  <c r="Z1210" i="1"/>
  <c r="AA1210" i="1" s="1"/>
  <c r="Z1211" i="1"/>
  <c r="AA1211" i="1" s="1"/>
  <c r="Z1212" i="1"/>
  <c r="Z1213" i="1"/>
  <c r="AA1213" i="1" s="1"/>
  <c r="Z1214" i="1"/>
  <c r="AA1214" i="1" s="1"/>
  <c r="Z1215" i="1"/>
  <c r="AA1215" i="1" s="1"/>
  <c r="Z1216" i="1"/>
  <c r="Z1217" i="1"/>
  <c r="AA1217" i="1" s="1"/>
  <c r="Z1218" i="1"/>
  <c r="AA1218" i="1" s="1"/>
  <c r="Z1219" i="1"/>
  <c r="AA1219" i="1" s="1"/>
  <c r="Z1220" i="1"/>
  <c r="Z1221" i="1"/>
  <c r="AA1221" i="1" s="1"/>
  <c r="Z1222" i="1"/>
  <c r="AA1222" i="1" s="1"/>
  <c r="Z1223" i="1"/>
  <c r="AA1223" i="1" s="1"/>
  <c r="Z1224" i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271" i="1"/>
  <c r="AD5387" i="1"/>
  <c r="AD5485" i="1"/>
  <c r="AC5550" i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58" i="1"/>
  <c r="AA8" i="1"/>
  <c r="AA16" i="1"/>
  <c r="AA28" i="1"/>
  <c r="AA32" i="1"/>
  <c r="AA40" i="1"/>
  <c r="AA52" i="1"/>
  <c r="AA60" i="1"/>
  <c r="AA72" i="1"/>
  <c r="AA80" i="1"/>
  <c r="AA96" i="1"/>
  <c r="AA104" i="1"/>
  <c r="AA112" i="1"/>
  <c r="AA120" i="1"/>
  <c r="AA128" i="1"/>
  <c r="AA140" i="1"/>
  <c r="AA152" i="1"/>
  <c r="AA160" i="1"/>
  <c r="AA168" i="1"/>
  <c r="AA176" i="1"/>
  <c r="AA184" i="1"/>
  <c r="AA192" i="1"/>
  <c r="AA204" i="1"/>
  <c r="AA228" i="1"/>
  <c r="AA236" i="1"/>
  <c r="AA244" i="1"/>
  <c r="AA252" i="1"/>
  <c r="AA260" i="1"/>
  <c r="AA284" i="1"/>
  <c r="AA292" i="1"/>
  <c r="AA300" i="1"/>
  <c r="AA308" i="1"/>
  <c r="AA316" i="1"/>
  <c r="AA324" i="1"/>
  <c r="AA332" i="1"/>
  <c r="AA340" i="1"/>
  <c r="AA348" i="1"/>
  <c r="AA356" i="1"/>
  <c r="AA364" i="1"/>
  <c r="AA372" i="1"/>
  <c r="AA396" i="1"/>
  <c r="AA404" i="1"/>
  <c r="AA412" i="1"/>
  <c r="AA420" i="1"/>
  <c r="AA428" i="1"/>
  <c r="AA436" i="1"/>
  <c r="AA444" i="1"/>
  <c r="AA452" i="1"/>
  <c r="AA460" i="1"/>
  <c r="AA468" i="1"/>
  <c r="AA476" i="1"/>
  <c r="AA484" i="1"/>
  <c r="AA492" i="1"/>
  <c r="AA500" i="1"/>
  <c r="AA508" i="1"/>
  <c r="AA516" i="1"/>
  <c r="AA524" i="1"/>
  <c r="AA532" i="1"/>
  <c r="AA540" i="1"/>
  <c r="AA548" i="1"/>
  <c r="AA556" i="1"/>
  <c r="AA564" i="1"/>
  <c r="AA576" i="1"/>
  <c r="AA584" i="1"/>
  <c r="AA608" i="1"/>
  <c r="AA616" i="1"/>
  <c r="AA624" i="1"/>
  <c r="AA632" i="1"/>
  <c r="AA640" i="1"/>
  <c r="AA648" i="1"/>
  <c r="AA656" i="1"/>
  <c r="AA664" i="1"/>
  <c r="AA672" i="1"/>
  <c r="AA680" i="1"/>
  <c r="AA688" i="1"/>
  <c r="AA696" i="1"/>
  <c r="AA704" i="1"/>
  <c r="AA712" i="1"/>
  <c r="AA720" i="1"/>
  <c r="AA728" i="1"/>
  <c r="AA736" i="1"/>
  <c r="AA744" i="1"/>
  <c r="AA752" i="1"/>
  <c r="AA776" i="1"/>
  <c r="AA784" i="1"/>
  <c r="AA808" i="1"/>
  <c r="AA816" i="1"/>
  <c r="AA840" i="1"/>
  <c r="AA848" i="1"/>
  <c r="AA872" i="1"/>
  <c r="AA880" i="1"/>
  <c r="AA904" i="1"/>
  <c r="AA912" i="1"/>
  <c r="AA936" i="1"/>
  <c r="AA944" i="1"/>
  <c r="AA968" i="1"/>
  <c r="AA976" i="1"/>
  <c r="AA1000" i="1"/>
  <c r="AA1008" i="1"/>
  <c r="AA1032" i="1"/>
  <c r="AA1040" i="1"/>
  <c r="AA1064" i="1"/>
  <c r="AA1072" i="1"/>
  <c r="AA1096" i="1"/>
  <c r="AA1104" i="1"/>
  <c r="AA1120" i="1"/>
  <c r="AA1128" i="1"/>
  <c r="AA1136" i="1"/>
  <c r="AA1152" i="1"/>
  <c r="AA1160" i="1"/>
  <c r="AA1168" i="1"/>
  <c r="AA1180" i="1"/>
  <c r="AA1188" i="1"/>
  <c r="AA1196" i="1"/>
  <c r="AA1204" i="1"/>
  <c r="AA1208" i="1"/>
  <c r="AA1212" i="1"/>
  <c r="AA1216" i="1"/>
  <c r="AA1220" i="1"/>
  <c r="AA1224" i="1"/>
  <c r="AA1240" i="1"/>
  <c r="AA1272" i="1"/>
  <c r="AA1304" i="1"/>
  <c r="AA1336" i="1"/>
  <c r="AA1384" i="1"/>
  <c r="AA1448" i="1"/>
  <c r="AA1504" i="1"/>
  <c r="AA1536" i="1"/>
  <c r="AA1568" i="1"/>
  <c r="AA1600" i="1"/>
  <c r="AA1632" i="1"/>
  <c r="AA1664" i="1"/>
  <c r="AA1696" i="1"/>
  <c r="AA1728" i="1"/>
  <c r="AA1764" i="1"/>
  <c r="AA1808" i="1"/>
  <c r="AA1848" i="1"/>
  <c r="AA1936" i="1"/>
  <c r="AA2096" i="1"/>
  <c r="AA2256" i="1"/>
  <c r="AA2536" i="1"/>
  <c r="AA2616" i="1"/>
  <c r="AA2680" i="1"/>
  <c r="AA2796" i="1"/>
  <c r="AA2848" i="1"/>
  <c r="AA2940" i="1"/>
  <c r="AA3048" i="1"/>
  <c r="AA3112" i="1"/>
  <c r="AA3238" i="1"/>
  <c r="AA3256" i="1"/>
  <c r="AA3372" i="1"/>
  <c r="AA3404" i="1"/>
  <c r="AA3416" i="1"/>
  <c r="AA3484" i="1"/>
  <c r="AA3512" i="1"/>
  <c r="AA3560" i="1"/>
  <c r="AA3592" i="1"/>
  <c r="AA3652" i="1"/>
  <c r="AA3796" i="1"/>
  <c r="AA3876" i="1"/>
  <c r="AA3904" i="1"/>
  <c r="AA3976" i="1"/>
  <c r="AA4084" i="1"/>
  <c r="AA4552" i="1"/>
  <c r="AA5121" i="1"/>
  <c r="Z2" i="1"/>
  <c r="AA2" i="1" s="1"/>
  <c r="AA572" i="1"/>
  <c r="AA612" i="1"/>
  <c r="AD5776" i="1" l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<sst xmlns="http://schemas.openxmlformats.org/spreadsheetml/2006/main" count="17576" uniqueCount="369">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</sst>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763</v>
          </cell>
        </row>
        <row r="3">
          <cell r="B3" t="str">
            <v>ADBL</v>
          </cell>
          <cell r="C3">
            <v>227</v>
          </cell>
        </row>
        <row r="4">
          <cell r="B4" t="str">
            <v>ADBLD83</v>
          </cell>
          <cell r="C4">
            <v>1037</v>
          </cell>
        </row>
        <row r="5">
          <cell r="B5" t="str">
            <v>AHL</v>
          </cell>
          <cell r="C5">
            <v>451</v>
          </cell>
        </row>
        <row r="6">
          <cell r="B6" t="str">
            <v>AHPC</v>
          </cell>
          <cell r="C6">
            <v>174</v>
          </cell>
        </row>
        <row r="7">
          <cell r="B7" t="str">
            <v>AKJCL</v>
          </cell>
          <cell r="C7">
            <v>215</v>
          </cell>
        </row>
        <row r="8">
          <cell r="B8" t="str">
            <v>AKPL</v>
          </cell>
          <cell r="C8">
            <v>174</v>
          </cell>
        </row>
        <row r="9">
          <cell r="B9" t="str">
            <v>ALBSL</v>
          </cell>
          <cell r="C9">
            <v>735</v>
          </cell>
        </row>
        <row r="10">
          <cell r="B10" t="str">
            <v>ALICL</v>
          </cell>
          <cell r="C10">
            <v>560.29999999999995</v>
          </cell>
        </row>
        <row r="11">
          <cell r="B11" t="str">
            <v>ANLB</v>
          </cell>
          <cell r="C11">
            <v>1931</v>
          </cell>
        </row>
        <row r="12">
          <cell r="B12" t="str">
            <v>API</v>
          </cell>
          <cell r="C12">
            <v>176</v>
          </cell>
        </row>
        <row r="13">
          <cell r="B13" t="str">
            <v>AVYAN</v>
          </cell>
          <cell r="C13">
            <v>660</v>
          </cell>
        </row>
        <row r="14">
          <cell r="B14" t="str">
            <v>BARUN</v>
          </cell>
          <cell r="C14">
            <v>239</v>
          </cell>
        </row>
        <row r="15">
          <cell r="B15" t="str">
            <v>BBC</v>
          </cell>
          <cell r="C15">
            <v>3681</v>
          </cell>
        </row>
        <row r="16">
          <cell r="B16" t="str">
            <v>BEDC</v>
          </cell>
          <cell r="C16">
            <v>371</v>
          </cell>
        </row>
        <row r="17">
          <cell r="B17" t="str">
            <v>BFC</v>
          </cell>
          <cell r="C17">
            <v>354</v>
          </cell>
        </row>
        <row r="18">
          <cell r="B18" t="str">
            <v>BGWT</v>
          </cell>
          <cell r="C18">
            <v>605</v>
          </cell>
        </row>
        <row r="19">
          <cell r="B19" t="str">
            <v>BHDC</v>
          </cell>
          <cell r="C19">
            <v>474</v>
          </cell>
        </row>
        <row r="20">
          <cell r="B20" t="str">
            <v>BHL</v>
          </cell>
          <cell r="C20">
            <v>350</v>
          </cell>
        </row>
        <row r="21">
          <cell r="B21" t="str">
            <v>BHPL</v>
          </cell>
          <cell r="C21">
            <v>490</v>
          </cell>
        </row>
        <row r="22">
          <cell r="B22" t="str">
            <v>BNHC</v>
          </cell>
          <cell r="C22">
            <v>480</v>
          </cell>
        </row>
        <row r="23">
          <cell r="B23" t="str">
            <v>BNL</v>
          </cell>
          <cell r="C23">
            <v>16918.3</v>
          </cell>
        </row>
        <row r="24">
          <cell r="B24" t="str">
            <v>BNT</v>
          </cell>
          <cell r="C24">
            <v>12702</v>
          </cell>
        </row>
        <row r="25">
          <cell r="B25" t="str">
            <v>BPCL</v>
          </cell>
          <cell r="C25">
            <v>298</v>
          </cell>
        </row>
        <row r="26">
          <cell r="B26" t="str">
            <v>C30MF</v>
          </cell>
          <cell r="C26">
            <v>8.68</v>
          </cell>
        </row>
        <row r="27">
          <cell r="B27" t="str">
            <v>CBBL</v>
          </cell>
          <cell r="C27">
            <v>834.9</v>
          </cell>
        </row>
        <row r="28">
          <cell r="B28" t="str">
            <v>CBLD88</v>
          </cell>
          <cell r="C28">
            <v>1039</v>
          </cell>
        </row>
        <row r="29">
          <cell r="B29" t="str">
            <v>CFCL</v>
          </cell>
          <cell r="C29">
            <v>377</v>
          </cell>
        </row>
        <row r="30">
          <cell r="B30" t="str">
            <v>CGH</v>
          </cell>
          <cell r="C30">
            <v>808</v>
          </cell>
        </row>
        <row r="31">
          <cell r="B31" t="str">
            <v>CHCL</v>
          </cell>
          <cell r="C31">
            <v>454</v>
          </cell>
        </row>
        <row r="32">
          <cell r="B32" t="str">
            <v>CHDC</v>
          </cell>
          <cell r="C32">
            <v>873</v>
          </cell>
        </row>
        <row r="33">
          <cell r="B33" t="str">
            <v>CHL</v>
          </cell>
          <cell r="C33">
            <v>303.8</v>
          </cell>
        </row>
        <row r="34">
          <cell r="B34" t="str">
            <v>CIT</v>
          </cell>
          <cell r="C34">
            <v>2105</v>
          </cell>
        </row>
        <row r="35">
          <cell r="B35" t="str">
            <v>CITY</v>
          </cell>
          <cell r="C35">
            <v>595</v>
          </cell>
        </row>
        <row r="36">
          <cell r="B36" t="str">
            <v>CIZBD86</v>
          </cell>
          <cell r="C36">
            <v>1000.3</v>
          </cell>
        </row>
        <row r="37">
          <cell r="B37" t="str">
            <v>CKHL</v>
          </cell>
          <cell r="C37">
            <v>541.1</v>
          </cell>
        </row>
        <row r="38">
          <cell r="B38" t="str">
            <v>CLI</v>
          </cell>
          <cell r="C38">
            <v>451.5</v>
          </cell>
        </row>
        <row r="39">
          <cell r="B39" t="str">
            <v>CMF1</v>
          </cell>
          <cell r="C39">
            <v>8.98</v>
          </cell>
        </row>
        <row r="40">
          <cell r="B40" t="str">
            <v>CMF2</v>
          </cell>
          <cell r="C40">
            <v>8</v>
          </cell>
        </row>
        <row r="41">
          <cell r="B41" t="str">
            <v>CORBL</v>
          </cell>
          <cell r="C41">
            <v>431.7</v>
          </cell>
        </row>
        <row r="42">
          <cell r="B42" t="str">
            <v>CYCL</v>
          </cell>
          <cell r="C42">
            <v>1724.8</v>
          </cell>
        </row>
        <row r="43">
          <cell r="B43" t="str">
            <v>CZBIL</v>
          </cell>
          <cell r="C43">
            <v>159</v>
          </cell>
        </row>
        <row r="44">
          <cell r="B44" t="str">
            <v>DDBL</v>
          </cell>
          <cell r="C44">
            <v>703</v>
          </cell>
        </row>
        <row r="45">
          <cell r="B45" t="str">
            <v>DHPL</v>
          </cell>
          <cell r="C45">
            <v>194</v>
          </cell>
        </row>
        <row r="46">
          <cell r="B46" t="str">
            <v>DLBS</v>
          </cell>
          <cell r="C46">
            <v>1223</v>
          </cell>
        </row>
        <row r="47">
          <cell r="B47" t="str">
            <v>DOLTI</v>
          </cell>
          <cell r="C47">
            <v>486.5</v>
          </cell>
        </row>
        <row r="48">
          <cell r="B48" t="str">
            <v>DORDI</v>
          </cell>
          <cell r="C48">
            <v>436</v>
          </cell>
        </row>
        <row r="49">
          <cell r="B49" t="str">
            <v>EBL</v>
          </cell>
          <cell r="C49">
            <v>505</v>
          </cell>
        </row>
        <row r="50">
          <cell r="B50" t="str">
            <v>EBLD86</v>
          </cell>
          <cell r="C50">
            <v>970</v>
          </cell>
        </row>
        <row r="51">
          <cell r="B51" t="str">
            <v>EDBL</v>
          </cell>
          <cell r="C51">
            <v>364.9</v>
          </cell>
        </row>
        <row r="52">
          <cell r="B52" t="str">
            <v>EHPL</v>
          </cell>
          <cell r="C52">
            <v>437.1</v>
          </cell>
        </row>
        <row r="53">
          <cell r="B53" t="str">
            <v>ENL</v>
          </cell>
          <cell r="C53">
            <v>816.7</v>
          </cell>
        </row>
        <row r="54">
          <cell r="B54" t="str">
            <v>FMDBL</v>
          </cell>
          <cell r="C54">
            <v>618.1</v>
          </cell>
        </row>
        <row r="55">
          <cell r="B55" t="str">
            <v>FOWAD</v>
          </cell>
          <cell r="C55">
            <v>1119</v>
          </cell>
        </row>
        <row r="56">
          <cell r="B56" t="str">
            <v>GBBD85</v>
          </cell>
          <cell r="C56">
            <v>956</v>
          </cell>
        </row>
        <row r="57">
          <cell r="B57" t="str">
            <v>GBBL</v>
          </cell>
          <cell r="C57">
            <v>370</v>
          </cell>
        </row>
        <row r="58">
          <cell r="B58" t="str">
            <v>GBILD86/87</v>
          </cell>
          <cell r="C58">
            <v>985</v>
          </cell>
        </row>
        <row r="59">
          <cell r="B59" t="str">
            <v>GBIME</v>
          </cell>
          <cell r="C59">
            <v>182</v>
          </cell>
        </row>
        <row r="60">
          <cell r="B60" t="str">
            <v>GBLBS</v>
          </cell>
          <cell r="C60">
            <v>626</v>
          </cell>
        </row>
        <row r="61">
          <cell r="B61" t="str">
            <v>GCIL</v>
          </cell>
          <cell r="C61">
            <v>495.3</v>
          </cell>
        </row>
        <row r="62">
          <cell r="B62" t="str">
            <v>GFCL</v>
          </cell>
          <cell r="C62">
            <v>474</v>
          </cell>
        </row>
        <row r="63">
          <cell r="B63" t="str">
            <v>GHL</v>
          </cell>
          <cell r="C63">
            <v>153.1</v>
          </cell>
        </row>
        <row r="64">
          <cell r="B64" t="str">
            <v>GIBF1</v>
          </cell>
          <cell r="C64">
            <v>8.6999999999999993</v>
          </cell>
        </row>
        <row r="65">
          <cell r="B65" t="str">
            <v>GILB</v>
          </cell>
          <cell r="C65">
            <v>970</v>
          </cell>
        </row>
        <row r="66">
          <cell r="B66" t="str">
            <v>GLBSL</v>
          </cell>
          <cell r="C66">
            <v>2340</v>
          </cell>
        </row>
        <row r="67">
          <cell r="B67" t="str">
            <v>GLH</v>
          </cell>
          <cell r="C67">
            <v>212</v>
          </cell>
        </row>
        <row r="68">
          <cell r="B68" t="str">
            <v>GMFBS</v>
          </cell>
          <cell r="C68">
            <v>1134.0999999999999</v>
          </cell>
        </row>
        <row r="69">
          <cell r="B69" t="str">
            <v>GMFIL</v>
          </cell>
          <cell r="C69">
            <v>370</v>
          </cell>
        </row>
        <row r="70">
          <cell r="B70" t="str">
            <v>GRDBL</v>
          </cell>
          <cell r="C70">
            <v>379.5</v>
          </cell>
        </row>
        <row r="71">
          <cell r="B71" t="str">
            <v>GUFL</v>
          </cell>
          <cell r="C71">
            <v>816</v>
          </cell>
        </row>
        <row r="72">
          <cell r="B72" t="str">
            <v>GVL</v>
          </cell>
          <cell r="C72">
            <v>433</v>
          </cell>
        </row>
        <row r="73">
          <cell r="B73" t="str">
            <v>GWFD83</v>
          </cell>
          <cell r="C73">
            <v>1180</v>
          </cell>
        </row>
        <row r="74">
          <cell r="B74" t="str">
            <v>H8020</v>
          </cell>
          <cell r="C74">
            <v>9.08</v>
          </cell>
        </row>
        <row r="75">
          <cell r="B75" t="str">
            <v>HATHY</v>
          </cell>
          <cell r="C75">
            <v>863</v>
          </cell>
        </row>
        <row r="76">
          <cell r="B76" t="str">
            <v>HBL</v>
          </cell>
          <cell r="C76">
            <v>184</v>
          </cell>
        </row>
        <row r="77">
          <cell r="B77" t="str">
            <v>HBLD86</v>
          </cell>
          <cell r="C77">
            <v>1023</v>
          </cell>
        </row>
        <row r="78">
          <cell r="B78" t="str">
            <v>HDHPC</v>
          </cell>
          <cell r="C78">
            <v>135</v>
          </cell>
        </row>
        <row r="79">
          <cell r="B79" t="str">
            <v>HDL</v>
          </cell>
          <cell r="C79">
            <v>1488</v>
          </cell>
        </row>
        <row r="80">
          <cell r="B80" t="str">
            <v>HEI</v>
          </cell>
          <cell r="C80">
            <v>591</v>
          </cell>
        </row>
        <row r="81">
          <cell r="B81" t="str">
            <v>HHL</v>
          </cell>
          <cell r="C81">
            <v>387</v>
          </cell>
        </row>
        <row r="82">
          <cell r="B82" t="str">
            <v>HIDCL</v>
          </cell>
          <cell r="C82">
            <v>167.4</v>
          </cell>
        </row>
        <row r="83">
          <cell r="B83" t="str">
            <v>HIDCLP</v>
          </cell>
          <cell r="C83">
            <v>101</v>
          </cell>
        </row>
        <row r="84">
          <cell r="B84" t="str">
            <v>HLBSL</v>
          </cell>
          <cell r="C84">
            <v>725</v>
          </cell>
        </row>
        <row r="85">
          <cell r="B85" t="str">
            <v>HLI</v>
          </cell>
          <cell r="C85">
            <v>395.5</v>
          </cell>
        </row>
        <row r="86">
          <cell r="B86" t="str">
            <v>HPPL</v>
          </cell>
          <cell r="C86">
            <v>273</v>
          </cell>
        </row>
        <row r="87">
          <cell r="B87" t="str">
            <v>HRL</v>
          </cell>
          <cell r="C87">
            <v>610.20000000000005</v>
          </cell>
        </row>
        <row r="88">
          <cell r="B88" t="str">
            <v>HURJA</v>
          </cell>
          <cell r="C88">
            <v>292.89999999999998</v>
          </cell>
        </row>
        <row r="89">
          <cell r="B89" t="str">
            <v>ICFC</v>
          </cell>
          <cell r="C89">
            <v>515</v>
          </cell>
        </row>
        <row r="90">
          <cell r="B90" t="str">
            <v>ICFCD83</v>
          </cell>
          <cell r="C90">
            <v>1180</v>
          </cell>
        </row>
        <row r="91">
          <cell r="B91" t="str">
            <v>IGI</v>
          </cell>
          <cell r="C91">
            <v>537.1</v>
          </cell>
        </row>
        <row r="92">
          <cell r="B92" t="str">
            <v>IHL</v>
          </cell>
          <cell r="C92">
            <v>412</v>
          </cell>
        </row>
        <row r="93">
          <cell r="B93" t="str">
            <v>ILBS</v>
          </cell>
          <cell r="C93">
            <v>940</v>
          </cell>
        </row>
        <row r="94">
          <cell r="B94" t="str">
            <v>ILBSP</v>
          </cell>
          <cell r="C94">
            <v>365</v>
          </cell>
        </row>
        <row r="95">
          <cell r="B95" t="str">
            <v>ILI</v>
          </cell>
          <cell r="C95">
            <v>550.4</v>
          </cell>
        </row>
        <row r="96">
          <cell r="B96" t="str">
            <v>JALPA</v>
          </cell>
          <cell r="C96">
            <v>1231</v>
          </cell>
        </row>
        <row r="97">
          <cell r="B97" t="str">
            <v>JBBL</v>
          </cell>
          <cell r="C97">
            <v>294</v>
          </cell>
        </row>
        <row r="98">
          <cell r="B98" t="str">
            <v>JBLB</v>
          </cell>
          <cell r="C98">
            <v>1319</v>
          </cell>
        </row>
        <row r="99">
          <cell r="B99" t="str">
            <v>JFL</v>
          </cell>
          <cell r="C99">
            <v>462</v>
          </cell>
        </row>
        <row r="100">
          <cell r="B100" t="str">
            <v>JFLPO</v>
          </cell>
          <cell r="C100">
            <v>200</v>
          </cell>
        </row>
        <row r="101">
          <cell r="B101" t="str">
            <v>JOSHI</v>
          </cell>
          <cell r="C101">
            <v>333</v>
          </cell>
        </row>
        <row r="102">
          <cell r="B102" t="str">
            <v>JSLBB</v>
          </cell>
          <cell r="C102">
            <v>1127.9000000000001</v>
          </cell>
        </row>
        <row r="103">
          <cell r="B103" t="str">
            <v>KBL</v>
          </cell>
          <cell r="C103">
            <v>137.69999999999999</v>
          </cell>
        </row>
        <row r="104">
          <cell r="B104" t="str">
            <v>KBSH</v>
          </cell>
          <cell r="C104">
            <v>1033</v>
          </cell>
        </row>
        <row r="105">
          <cell r="B105" t="str">
            <v>KDBY</v>
          </cell>
          <cell r="C105">
            <v>8.81</v>
          </cell>
        </row>
        <row r="106">
          <cell r="B106" t="str">
            <v>KDL</v>
          </cell>
          <cell r="C106">
            <v>791</v>
          </cell>
        </row>
        <row r="107">
          <cell r="B107" t="str">
            <v>KEF</v>
          </cell>
          <cell r="C107">
            <v>8.07</v>
          </cell>
        </row>
        <row r="108">
          <cell r="B108" t="str">
            <v>KKHC</v>
          </cell>
          <cell r="C108">
            <v>249</v>
          </cell>
        </row>
        <row r="109">
          <cell r="B109" t="str">
            <v>KLBSL</v>
          </cell>
          <cell r="C109">
            <v>887</v>
          </cell>
        </row>
        <row r="110">
          <cell r="B110" t="str">
            <v>KMCDB</v>
          </cell>
          <cell r="C110">
            <v>762</v>
          </cell>
        </row>
        <row r="111">
          <cell r="B111" t="str">
            <v>KPCL</v>
          </cell>
          <cell r="C111">
            <v>403.5</v>
          </cell>
        </row>
        <row r="112">
          <cell r="B112" t="str">
            <v>KRBL</v>
          </cell>
          <cell r="C112">
            <v>410</v>
          </cell>
        </row>
        <row r="113">
          <cell r="B113" t="str">
            <v>KSBBL</v>
          </cell>
          <cell r="C113">
            <v>357</v>
          </cell>
        </row>
        <row r="114">
          <cell r="B114" t="str">
            <v>KSBBLD87</v>
          </cell>
          <cell r="C114">
            <v>965</v>
          </cell>
        </row>
        <row r="115">
          <cell r="B115" t="str">
            <v>LBBL</v>
          </cell>
          <cell r="C115">
            <v>379</v>
          </cell>
        </row>
        <row r="116">
          <cell r="B116" t="str">
            <v>LEC</v>
          </cell>
          <cell r="C116">
            <v>192.9</v>
          </cell>
        </row>
        <row r="117">
          <cell r="B117" t="str">
            <v>LEMF</v>
          </cell>
          <cell r="C117">
            <v>9.5</v>
          </cell>
        </row>
        <row r="118">
          <cell r="B118" t="str">
            <v>LICN</v>
          </cell>
          <cell r="C118">
            <v>1352</v>
          </cell>
        </row>
        <row r="119">
          <cell r="B119" t="str">
            <v>LLBS</v>
          </cell>
          <cell r="C119">
            <v>880</v>
          </cell>
        </row>
        <row r="120">
          <cell r="B120" t="str">
            <v>LSL</v>
          </cell>
          <cell r="C120">
            <v>152.19999999999999</v>
          </cell>
        </row>
        <row r="121">
          <cell r="B121" t="str">
            <v>LUK</v>
          </cell>
          <cell r="C121">
            <v>8.3699999999999992</v>
          </cell>
        </row>
        <row r="122">
          <cell r="B122" t="str">
            <v>LVF2</v>
          </cell>
          <cell r="C122">
            <v>8.19</v>
          </cell>
        </row>
        <row r="123">
          <cell r="B123" t="str">
            <v>MAKAR</v>
          </cell>
          <cell r="C123">
            <v>398</v>
          </cell>
        </row>
        <row r="124">
          <cell r="B124" t="str">
            <v>MANDU</v>
          </cell>
          <cell r="C124">
            <v>770</v>
          </cell>
        </row>
        <row r="125">
          <cell r="B125" t="str">
            <v>MBJC</v>
          </cell>
          <cell r="C125">
            <v>308.7</v>
          </cell>
        </row>
        <row r="126">
          <cell r="B126" t="str">
            <v>MBL</v>
          </cell>
          <cell r="C126">
            <v>175.1</v>
          </cell>
        </row>
        <row r="127">
          <cell r="B127" t="str">
            <v>MCHL</v>
          </cell>
          <cell r="C127">
            <v>370</v>
          </cell>
        </row>
        <row r="128">
          <cell r="B128" t="str">
            <v>MDB</v>
          </cell>
          <cell r="C128">
            <v>428.7</v>
          </cell>
        </row>
        <row r="129">
          <cell r="B129" t="str">
            <v>MEHL</v>
          </cell>
          <cell r="C129">
            <v>317.5</v>
          </cell>
        </row>
        <row r="130">
          <cell r="B130" t="str">
            <v>MEL</v>
          </cell>
          <cell r="C130">
            <v>229.1</v>
          </cell>
        </row>
        <row r="131">
          <cell r="B131" t="str">
            <v>MEN</v>
          </cell>
          <cell r="C131">
            <v>515</v>
          </cell>
        </row>
        <row r="132">
          <cell r="B132" t="str">
            <v>MERO</v>
          </cell>
          <cell r="C132">
            <v>617</v>
          </cell>
        </row>
        <row r="133">
          <cell r="B133" t="str">
            <v>MFIL</v>
          </cell>
          <cell r="C133">
            <v>505</v>
          </cell>
        </row>
        <row r="134">
          <cell r="B134" t="str">
            <v>MFLD85</v>
          </cell>
          <cell r="C134">
            <v>975</v>
          </cell>
        </row>
        <row r="135">
          <cell r="B135" t="str">
            <v>MHCL</v>
          </cell>
          <cell r="C135">
            <v>424</v>
          </cell>
        </row>
        <row r="136">
          <cell r="B136" t="str">
            <v>MHL</v>
          </cell>
          <cell r="C136">
            <v>419</v>
          </cell>
        </row>
        <row r="137">
          <cell r="B137" t="str">
            <v>MHNL</v>
          </cell>
          <cell r="C137">
            <v>233</v>
          </cell>
        </row>
        <row r="138">
          <cell r="B138" t="str">
            <v>MKCL</v>
          </cell>
          <cell r="C138">
            <v>928</v>
          </cell>
        </row>
        <row r="139">
          <cell r="B139" t="str">
            <v>MKHC</v>
          </cell>
          <cell r="C139">
            <v>347</v>
          </cell>
        </row>
        <row r="140">
          <cell r="B140" t="str">
            <v>MKHL</v>
          </cell>
          <cell r="C140">
            <v>459</v>
          </cell>
        </row>
        <row r="141">
          <cell r="B141" t="str">
            <v>MKJC</v>
          </cell>
          <cell r="C141">
            <v>460</v>
          </cell>
        </row>
        <row r="142">
          <cell r="B142" t="str">
            <v>MKLB</v>
          </cell>
          <cell r="C142">
            <v>930</v>
          </cell>
        </row>
        <row r="143">
          <cell r="B143" t="str">
            <v>MLBBL</v>
          </cell>
          <cell r="C143">
            <v>1000</v>
          </cell>
        </row>
        <row r="144">
          <cell r="B144" t="str">
            <v>MLBL</v>
          </cell>
          <cell r="C144">
            <v>323.89999999999998</v>
          </cell>
        </row>
        <row r="145">
          <cell r="B145" t="str">
            <v>MLBS</v>
          </cell>
          <cell r="C145">
            <v>1184</v>
          </cell>
        </row>
        <row r="146">
          <cell r="B146" t="str">
            <v>MLBSL</v>
          </cell>
          <cell r="C146">
            <v>1739</v>
          </cell>
        </row>
        <row r="147">
          <cell r="B147" t="str">
            <v>MMF1</v>
          </cell>
          <cell r="C147">
            <v>7.16</v>
          </cell>
        </row>
        <row r="148">
          <cell r="B148" t="str">
            <v>MMKJL</v>
          </cell>
          <cell r="C148">
            <v>410</v>
          </cell>
        </row>
        <row r="149">
          <cell r="B149" t="str">
            <v>MNBBL</v>
          </cell>
          <cell r="C149">
            <v>343</v>
          </cell>
        </row>
        <row r="150">
          <cell r="B150" t="str">
            <v>MPFL</v>
          </cell>
          <cell r="C150">
            <v>372.4</v>
          </cell>
        </row>
        <row r="151">
          <cell r="B151" t="str">
            <v>MSHL</v>
          </cell>
          <cell r="C151">
            <v>616</v>
          </cell>
        </row>
        <row r="152">
          <cell r="B152" t="str">
            <v>MSLB</v>
          </cell>
          <cell r="C152">
            <v>1062.2</v>
          </cell>
        </row>
        <row r="153">
          <cell r="B153" t="str">
            <v>NABBC</v>
          </cell>
          <cell r="C153">
            <v>415.8</v>
          </cell>
        </row>
        <row r="154">
          <cell r="B154" t="str">
            <v>NABIL</v>
          </cell>
          <cell r="C154">
            <v>438</v>
          </cell>
        </row>
        <row r="155">
          <cell r="B155" t="str">
            <v>NABILD87</v>
          </cell>
          <cell r="C155">
            <v>1010</v>
          </cell>
        </row>
        <row r="156">
          <cell r="B156" t="str">
            <v>NADEP</v>
          </cell>
          <cell r="C156">
            <v>690</v>
          </cell>
        </row>
        <row r="157">
          <cell r="B157" t="str">
            <v>NBF2</v>
          </cell>
          <cell r="C157">
            <v>8.2200000000000006</v>
          </cell>
        </row>
        <row r="158">
          <cell r="B158" t="str">
            <v>NBF3</v>
          </cell>
          <cell r="C158">
            <v>7.52</v>
          </cell>
        </row>
        <row r="159">
          <cell r="B159" t="str">
            <v>NBL</v>
          </cell>
          <cell r="C159">
            <v>212.5</v>
          </cell>
        </row>
        <row r="160">
          <cell r="B160" t="str">
            <v>NBLD85</v>
          </cell>
          <cell r="C160">
            <v>985.9</v>
          </cell>
        </row>
        <row r="161">
          <cell r="B161" t="str">
            <v>NESDO</v>
          </cell>
          <cell r="C161">
            <v>1730</v>
          </cell>
        </row>
        <row r="162">
          <cell r="B162" t="str">
            <v>NFS</v>
          </cell>
          <cell r="C162">
            <v>448.9</v>
          </cell>
        </row>
        <row r="163">
          <cell r="B163" t="str">
            <v>NGPL</v>
          </cell>
          <cell r="C163">
            <v>316</v>
          </cell>
        </row>
        <row r="164">
          <cell r="B164" t="str">
            <v>NHDL</v>
          </cell>
          <cell r="C164">
            <v>418</v>
          </cell>
        </row>
        <row r="165">
          <cell r="B165" t="str">
            <v>NHPC</v>
          </cell>
          <cell r="C165">
            <v>151.5</v>
          </cell>
        </row>
        <row r="166">
          <cell r="B166" t="str">
            <v>NIBD84</v>
          </cell>
          <cell r="C166">
            <v>990</v>
          </cell>
        </row>
        <row r="167">
          <cell r="B167" t="str">
            <v>NIBLGF</v>
          </cell>
          <cell r="C167">
            <v>8</v>
          </cell>
        </row>
        <row r="168">
          <cell r="B168" t="str">
            <v>NIBSF2</v>
          </cell>
          <cell r="C168">
            <v>7.42</v>
          </cell>
        </row>
        <row r="169">
          <cell r="B169" t="str">
            <v>NICA</v>
          </cell>
          <cell r="C169">
            <v>395</v>
          </cell>
        </row>
        <row r="170">
          <cell r="B170" t="str">
            <v>NICAD8182</v>
          </cell>
          <cell r="C170">
            <v>1051</v>
          </cell>
        </row>
        <row r="171">
          <cell r="B171" t="str">
            <v>NICAD8283</v>
          </cell>
          <cell r="C171">
            <v>1080</v>
          </cell>
        </row>
        <row r="172">
          <cell r="B172" t="str">
            <v>NICBF</v>
          </cell>
          <cell r="C172">
            <v>8.6999999999999993</v>
          </cell>
        </row>
        <row r="173">
          <cell r="B173" t="str">
            <v>NICFC</v>
          </cell>
          <cell r="C173">
            <v>8.5</v>
          </cell>
        </row>
        <row r="174">
          <cell r="B174" t="str">
            <v>NICGF2</v>
          </cell>
          <cell r="C174">
            <v>7.81</v>
          </cell>
        </row>
        <row r="175">
          <cell r="B175" t="str">
            <v>NICL</v>
          </cell>
          <cell r="C175">
            <v>834</v>
          </cell>
        </row>
        <row r="176">
          <cell r="B176" t="str">
            <v>NICLBSL</v>
          </cell>
          <cell r="C176">
            <v>607.9</v>
          </cell>
        </row>
        <row r="177">
          <cell r="B177" t="str">
            <v>NICSF</v>
          </cell>
          <cell r="C177">
            <v>9.02</v>
          </cell>
        </row>
        <row r="178">
          <cell r="B178" t="str">
            <v>NIFRA</v>
          </cell>
          <cell r="C178">
            <v>210</v>
          </cell>
        </row>
        <row r="179">
          <cell r="B179" t="str">
            <v>NIL</v>
          </cell>
          <cell r="C179">
            <v>819</v>
          </cell>
        </row>
        <row r="180">
          <cell r="B180" t="str">
            <v>NIMB</v>
          </cell>
          <cell r="C180">
            <v>156.19999999999999</v>
          </cell>
        </row>
        <row r="181">
          <cell r="B181" t="str">
            <v>NIMBD90</v>
          </cell>
          <cell r="C181">
            <v>1019.2</v>
          </cell>
        </row>
        <row r="182">
          <cell r="B182" t="str">
            <v>NIMBPO</v>
          </cell>
          <cell r="C182">
            <v>137</v>
          </cell>
        </row>
        <row r="183">
          <cell r="B183" t="str">
            <v>NLG</v>
          </cell>
          <cell r="C183">
            <v>767</v>
          </cell>
        </row>
        <row r="184">
          <cell r="B184" t="str">
            <v>NLIC</v>
          </cell>
          <cell r="C184">
            <v>597</v>
          </cell>
        </row>
        <row r="185">
          <cell r="B185" t="str">
            <v>NLICL</v>
          </cell>
          <cell r="C185">
            <v>567</v>
          </cell>
        </row>
        <row r="186">
          <cell r="B186" t="str">
            <v>NMB</v>
          </cell>
          <cell r="C186">
            <v>177.1</v>
          </cell>
        </row>
        <row r="187">
          <cell r="B187" t="str">
            <v>NMB50</v>
          </cell>
          <cell r="C187">
            <v>9.41</v>
          </cell>
        </row>
        <row r="188">
          <cell r="B188" t="str">
            <v>NMBD87/88</v>
          </cell>
          <cell r="C188">
            <v>979.2</v>
          </cell>
        </row>
        <row r="189">
          <cell r="B189" t="str">
            <v>NMBMF</v>
          </cell>
          <cell r="C189">
            <v>587</v>
          </cell>
        </row>
        <row r="190">
          <cell r="B190" t="str">
            <v>NMFBS</v>
          </cell>
          <cell r="C190">
            <v>1123</v>
          </cell>
        </row>
        <row r="191">
          <cell r="B191" t="str">
            <v>NRIC</v>
          </cell>
          <cell r="C191">
            <v>775.1</v>
          </cell>
        </row>
        <row r="192">
          <cell r="B192" t="str">
            <v>NRM</v>
          </cell>
          <cell r="C192">
            <v>376</v>
          </cell>
        </row>
        <row r="193">
          <cell r="B193" t="str">
            <v>NRN</v>
          </cell>
          <cell r="C193">
            <v>516.5</v>
          </cell>
        </row>
        <row r="194">
          <cell r="B194" t="str">
            <v>NSIF2</v>
          </cell>
          <cell r="C194">
            <v>9.43</v>
          </cell>
        </row>
        <row r="195">
          <cell r="B195" t="str">
            <v>NTC</v>
          </cell>
          <cell r="C195">
            <v>834</v>
          </cell>
        </row>
        <row r="196">
          <cell r="B196" t="str">
            <v>NUBL</v>
          </cell>
          <cell r="C196">
            <v>655</v>
          </cell>
        </row>
        <row r="197">
          <cell r="B197" t="str">
            <v>NWCL</v>
          </cell>
          <cell r="C197">
            <v>750</v>
          </cell>
        </row>
        <row r="198">
          <cell r="B198" t="str">
            <v>NYADI</v>
          </cell>
          <cell r="C198">
            <v>303</v>
          </cell>
        </row>
        <row r="199">
          <cell r="B199" t="str">
            <v>OHL</v>
          </cell>
          <cell r="C199">
            <v>743</v>
          </cell>
        </row>
        <row r="200">
          <cell r="B200" t="str">
            <v>PBD88</v>
          </cell>
          <cell r="C200">
            <v>1008</v>
          </cell>
        </row>
        <row r="201">
          <cell r="B201" t="str">
            <v>PBLD87</v>
          </cell>
          <cell r="C201">
            <v>994</v>
          </cell>
        </row>
        <row r="202">
          <cell r="B202" t="str">
            <v>PCBL</v>
          </cell>
          <cell r="C202">
            <v>190</v>
          </cell>
        </row>
        <row r="203">
          <cell r="B203" t="str">
            <v>PFL</v>
          </cell>
          <cell r="C203">
            <v>507</v>
          </cell>
        </row>
        <row r="204">
          <cell r="B204" t="str">
            <v>PHCL</v>
          </cell>
          <cell r="C204">
            <v>312</v>
          </cell>
        </row>
        <row r="205">
          <cell r="B205" t="str">
            <v>PMHPL</v>
          </cell>
          <cell r="C205">
            <v>235</v>
          </cell>
        </row>
        <row r="206">
          <cell r="B206" t="str">
            <v>PMLI</v>
          </cell>
          <cell r="C206">
            <v>512.4</v>
          </cell>
        </row>
        <row r="207">
          <cell r="B207" t="str">
            <v>PPCL</v>
          </cell>
          <cell r="C207">
            <v>254</v>
          </cell>
        </row>
        <row r="208">
          <cell r="B208" t="str">
            <v>PPL</v>
          </cell>
          <cell r="C208">
            <v>626</v>
          </cell>
        </row>
        <row r="209">
          <cell r="B209" t="str">
            <v>PRIN</v>
          </cell>
          <cell r="C209">
            <v>795</v>
          </cell>
        </row>
        <row r="210">
          <cell r="B210" t="str">
            <v>PROFL</v>
          </cell>
          <cell r="C210">
            <v>323.5</v>
          </cell>
        </row>
        <row r="211">
          <cell r="B211" t="str">
            <v>PRSF</v>
          </cell>
          <cell r="C211">
            <v>9</v>
          </cell>
        </row>
        <row r="212">
          <cell r="B212" t="str">
            <v>PRVU</v>
          </cell>
          <cell r="C212">
            <v>142</v>
          </cell>
        </row>
        <row r="213">
          <cell r="B213" t="str">
            <v>PSF</v>
          </cell>
          <cell r="C213">
            <v>8.76</v>
          </cell>
        </row>
        <row r="214">
          <cell r="B214" t="str">
            <v>RADHI</v>
          </cell>
          <cell r="C214">
            <v>240</v>
          </cell>
        </row>
        <row r="215">
          <cell r="B215" t="str">
            <v>RAWA</v>
          </cell>
          <cell r="C215">
            <v>499</v>
          </cell>
        </row>
        <row r="216">
          <cell r="B216" t="str">
            <v>RBCL</v>
          </cell>
          <cell r="C216">
            <v>13243</v>
          </cell>
        </row>
        <row r="217">
          <cell r="B217" t="str">
            <v>RBCLPO</v>
          </cell>
          <cell r="C217">
            <v>10684</v>
          </cell>
        </row>
        <row r="218">
          <cell r="B218" t="str">
            <v>RFPL</v>
          </cell>
          <cell r="C218">
            <v>381.9</v>
          </cell>
        </row>
        <row r="219">
          <cell r="B219" t="str">
            <v>RHGCL</v>
          </cell>
          <cell r="C219">
            <v>324</v>
          </cell>
        </row>
        <row r="220">
          <cell r="B220" t="str">
            <v>RHPL</v>
          </cell>
          <cell r="C220">
            <v>276</v>
          </cell>
        </row>
        <row r="221">
          <cell r="B221" t="str">
            <v>RIDI</v>
          </cell>
          <cell r="C221">
            <v>180.2</v>
          </cell>
        </row>
        <row r="222">
          <cell r="B222" t="str">
            <v>RLFL</v>
          </cell>
          <cell r="C222">
            <v>369.1</v>
          </cell>
        </row>
        <row r="223">
          <cell r="B223" t="str">
            <v>RMF1</v>
          </cell>
          <cell r="C223">
            <v>7.71</v>
          </cell>
        </row>
        <row r="224">
          <cell r="B224" t="str">
            <v>RMF2</v>
          </cell>
          <cell r="C224">
            <v>8.2100000000000009</v>
          </cell>
        </row>
        <row r="225">
          <cell r="B225" t="str">
            <v>RNLI</v>
          </cell>
          <cell r="C225">
            <v>434.6</v>
          </cell>
        </row>
        <row r="226">
          <cell r="B226" t="str">
            <v>RSDC</v>
          </cell>
          <cell r="C226">
            <v>603.1</v>
          </cell>
        </row>
        <row r="227">
          <cell r="B227" t="str">
            <v>RURU</v>
          </cell>
          <cell r="C227">
            <v>635</v>
          </cell>
        </row>
        <row r="228">
          <cell r="B228" t="str">
            <v>SABSL</v>
          </cell>
          <cell r="C228">
            <v>773</v>
          </cell>
        </row>
        <row r="229">
          <cell r="B229" t="str">
            <v>SADBL</v>
          </cell>
          <cell r="C229">
            <v>298</v>
          </cell>
        </row>
        <row r="230">
          <cell r="B230" t="str">
            <v>SADBLP</v>
          </cell>
          <cell r="C230">
            <v>173</v>
          </cell>
        </row>
        <row r="231">
          <cell r="B231" t="str">
            <v>SAEF</v>
          </cell>
          <cell r="C231">
            <v>9.9600000000000009</v>
          </cell>
        </row>
        <row r="232">
          <cell r="B232" t="str">
            <v>SAGF</v>
          </cell>
          <cell r="C232">
            <v>8.82</v>
          </cell>
        </row>
        <row r="233">
          <cell r="B233" t="str">
            <v>SAHAS</v>
          </cell>
          <cell r="C233">
            <v>519</v>
          </cell>
        </row>
        <row r="234">
          <cell r="B234" t="str">
            <v>SALICO</v>
          </cell>
          <cell r="C234">
            <v>661</v>
          </cell>
        </row>
        <row r="235">
          <cell r="B235" t="str">
            <v>SAMAJ</v>
          </cell>
          <cell r="C235">
            <v>1971</v>
          </cell>
        </row>
        <row r="236">
          <cell r="B236" t="str">
            <v>SANIMA</v>
          </cell>
          <cell r="C236">
            <v>237.9</v>
          </cell>
        </row>
        <row r="237">
          <cell r="B237" t="str">
            <v>SAPDBL</v>
          </cell>
          <cell r="C237">
            <v>305</v>
          </cell>
        </row>
        <row r="238">
          <cell r="B238" t="str">
            <v>SARBTM</v>
          </cell>
          <cell r="C238">
            <v>847</v>
          </cell>
        </row>
        <row r="239">
          <cell r="B239" t="str">
            <v>SBCF</v>
          </cell>
          <cell r="C239">
            <v>7.51</v>
          </cell>
        </row>
        <row r="240">
          <cell r="B240" t="str">
            <v>SBD87</v>
          </cell>
          <cell r="C240">
            <v>975</v>
          </cell>
        </row>
        <row r="241">
          <cell r="B241" t="str">
            <v>SBI</v>
          </cell>
          <cell r="C241">
            <v>284.5</v>
          </cell>
        </row>
        <row r="242">
          <cell r="B242" t="str">
            <v>SBID89</v>
          </cell>
          <cell r="C242">
            <v>951.5</v>
          </cell>
        </row>
        <row r="243">
          <cell r="B243" t="str">
            <v>SBL</v>
          </cell>
          <cell r="C243">
            <v>224</v>
          </cell>
        </row>
        <row r="244">
          <cell r="B244" t="str">
            <v>SBLD89</v>
          </cell>
          <cell r="C244">
            <v>1046.5999999999999</v>
          </cell>
        </row>
        <row r="245">
          <cell r="B245" t="str">
            <v>SCB</v>
          </cell>
          <cell r="C245">
            <v>524.9</v>
          </cell>
        </row>
        <row r="246">
          <cell r="B246" t="str">
            <v>SDBD87</v>
          </cell>
          <cell r="C246">
            <v>987.3</v>
          </cell>
        </row>
        <row r="247">
          <cell r="B247" t="str">
            <v>SDLBSL</v>
          </cell>
          <cell r="C247">
            <v>735</v>
          </cell>
        </row>
        <row r="248">
          <cell r="B248" t="str">
            <v>SEF</v>
          </cell>
          <cell r="C248">
            <v>8</v>
          </cell>
        </row>
        <row r="249">
          <cell r="B249" t="str">
            <v>SFCL</v>
          </cell>
          <cell r="C249">
            <v>323.8</v>
          </cell>
        </row>
        <row r="250">
          <cell r="B250" t="str">
            <v>SFEF</v>
          </cell>
          <cell r="C250">
            <v>7.9</v>
          </cell>
        </row>
        <row r="251">
          <cell r="B251" t="str">
            <v>SFMF</v>
          </cell>
          <cell r="C251">
            <v>9.5399999999999991</v>
          </cell>
        </row>
        <row r="252">
          <cell r="B252" t="str">
            <v>SGHC</v>
          </cell>
          <cell r="C252">
            <v>314.39999999999998</v>
          </cell>
        </row>
        <row r="253">
          <cell r="B253" t="str">
            <v>SGIC</v>
          </cell>
          <cell r="C253">
            <v>539.70000000000005</v>
          </cell>
        </row>
        <row r="254">
          <cell r="B254" t="str">
            <v>SHEL</v>
          </cell>
          <cell r="C254">
            <v>171</v>
          </cell>
        </row>
        <row r="255">
          <cell r="B255" t="str">
            <v>SHINE</v>
          </cell>
          <cell r="C255">
            <v>369</v>
          </cell>
        </row>
        <row r="256">
          <cell r="B256" t="str">
            <v>SHIVM</v>
          </cell>
          <cell r="C256">
            <v>512</v>
          </cell>
        </row>
        <row r="257">
          <cell r="B257" t="str">
            <v>SHL</v>
          </cell>
          <cell r="C257">
            <v>439</v>
          </cell>
        </row>
        <row r="258">
          <cell r="B258" t="str">
            <v>SHLB</v>
          </cell>
          <cell r="C258">
            <v>1148</v>
          </cell>
        </row>
        <row r="259">
          <cell r="B259" t="str">
            <v>SHPC</v>
          </cell>
          <cell r="C259">
            <v>340</v>
          </cell>
        </row>
        <row r="260">
          <cell r="B260" t="str">
            <v>SICL</v>
          </cell>
          <cell r="C260">
            <v>690.6</v>
          </cell>
        </row>
        <row r="261">
          <cell r="B261" t="str">
            <v>SIFC</v>
          </cell>
          <cell r="C261">
            <v>381</v>
          </cell>
        </row>
        <row r="262">
          <cell r="B262" t="str">
            <v>SIGS3</v>
          </cell>
          <cell r="C262">
            <v>8.64</v>
          </cell>
        </row>
        <row r="263">
          <cell r="B263" t="str">
            <v>SIKLES</v>
          </cell>
          <cell r="C263">
            <v>509</v>
          </cell>
        </row>
        <row r="264">
          <cell r="B264" t="str">
            <v>SINDU</v>
          </cell>
          <cell r="C264">
            <v>356</v>
          </cell>
        </row>
        <row r="265">
          <cell r="B265" t="str">
            <v>SJCL</v>
          </cell>
          <cell r="C265">
            <v>277.10000000000002</v>
          </cell>
        </row>
        <row r="266">
          <cell r="B266" t="str">
            <v>SJLIC</v>
          </cell>
          <cell r="C266">
            <v>493</v>
          </cell>
        </row>
        <row r="267">
          <cell r="B267" t="str">
            <v>SKBBL</v>
          </cell>
          <cell r="C267">
            <v>821</v>
          </cell>
        </row>
        <row r="268">
          <cell r="B268" t="str">
            <v>SLBBL</v>
          </cell>
          <cell r="C268">
            <v>659</v>
          </cell>
        </row>
        <row r="269">
          <cell r="B269" t="str">
            <v>SLCF</v>
          </cell>
          <cell r="C269">
            <v>7.95</v>
          </cell>
        </row>
        <row r="270">
          <cell r="B270" t="str">
            <v>SMATA</v>
          </cell>
          <cell r="C270">
            <v>721.8</v>
          </cell>
        </row>
        <row r="271">
          <cell r="B271" t="str">
            <v>SMB</v>
          </cell>
          <cell r="C271">
            <v>1347</v>
          </cell>
        </row>
        <row r="272">
          <cell r="B272" t="str">
            <v>SMFBS</v>
          </cell>
          <cell r="C272">
            <v>1214.8</v>
          </cell>
        </row>
        <row r="273">
          <cell r="B273" t="str">
            <v>SMH</v>
          </cell>
          <cell r="C273">
            <v>680</v>
          </cell>
        </row>
        <row r="274">
          <cell r="B274" t="str">
            <v>SMHL</v>
          </cell>
          <cell r="C274">
            <v>442</v>
          </cell>
        </row>
        <row r="275">
          <cell r="B275" t="str">
            <v>SMJC</v>
          </cell>
          <cell r="C275">
            <v>384</v>
          </cell>
        </row>
        <row r="276">
          <cell r="B276" t="str">
            <v>SNLI</v>
          </cell>
          <cell r="C276">
            <v>597.1</v>
          </cell>
        </row>
        <row r="277">
          <cell r="B277" t="str">
            <v>SONA</v>
          </cell>
          <cell r="C277">
            <v>456.8</v>
          </cell>
        </row>
        <row r="278">
          <cell r="B278" t="str">
            <v>SPC</v>
          </cell>
          <cell r="C278">
            <v>544</v>
          </cell>
        </row>
        <row r="279">
          <cell r="B279" t="str">
            <v>SPDL</v>
          </cell>
          <cell r="C279">
            <v>235</v>
          </cell>
        </row>
        <row r="280">
          <cell r="B280" t="str">
            <v>SPHL</v>
          </cell>
          <cell r="C280">
            <v>473.9</v>
          </cell>
        </row>
        <row r="281">
          <cell r="B281" t="str">
            <v>SPIL</v>
          </cell>
          <cell r="C281">
            <v>750</v>
          </cell>
        </row>
        <row r="282">
          <cell r="B282" t="str">
            <v>SPL</v>
          </cell>
          <cell r="C282">
            <v>658</v>
          </cell>
        </row>
        <row r="283">
          <cell r="B283" t="str">
            <v>SRLI</v>
          </cell>
          <cell r="C283">
            <v>449</v>
          </cell>
        </row>
        <row r="284">
          <cell r="B284" t="str">
            <v>SSHL</v>
          </cell>
          <cell r="C284">
            <v>165</v>
          </cell>
        </row>
        <row r="285">
          <cell r="B285" t="str">
            <v>STC</v>
          </cell>
          <cell r="C285">
            <v>4500</v>
          </cell>
        </row>
        <row r="286">
          <cell r="B286" t="str">
            <v>SWBBL</v>
          </cell>
          <cell r="C286">
            <v>775</v>
          </cell>
        </row>
        <row r="287">
          <cell r="B287" t="str">
            <v>SWMF</v>
          </cell>
          <cell r="C287">
            <v>759</v>
          </cell>
        </row>
        <row r="288">
          <cell r="B288" t="str">
            <v>TAMOR</v>
          </cell>
          <cell r="C288">
            <v>384.3</v>
          </cell>
        </row>
        <row r="289">
          <cell r="B289" t="str">
            <v>TPC</v>
          </cell>
          <cell r="C289">
            <v>525</v>
          </cell>
        </row>
        <row r="290">
          <cell r="B290" t="str">
            <v>TRH</v>
          </cell>
          <cell r="C290">
            <v>760</v>
          </cell>
        </row>
        <row r="291">
          <cell r="B291" t="str">
            <v>TSHL</v>
          </cell>
          <cell r="C291">
            <v>540.4</v>
          </cell>
        </row>
        <row r="292">
          <cell r="B292" t="str">
            <v>TVCL</v>
          </cell>
          <cell r="C292">
            <v>505</v>
          </cell>
        </row>
        <row r="293">
          <cell r="B293" t="str">
            <v>UAIL</v>
          </cell>
          <cell r="C293">
            <v>540</v>
          </cell>
        </row>
        <row r="294">
          <cell r="B294" t="str">
            <v>UHEWA</v>
          </cell>
          <cell r="C294">
            <v>385</v>
          </cell>
        </row>
        <row r="295">
          <cell r="B295" t="str">
            <v>ULBSL</v>
          </cell>
          <cell r="C295">
            <v>1345.2</v>
          </cell>
        </row>
        <row r="296">
          <cell r="B296" t="str">
            <v>ULHC</v>
          </cell>
          <cell r="C296">
            <v>341</v>
          </cell>
        </row>
        <row r="297">
          <cell r="B297" t="str">
            <v>UMHL</v>
          </cell>
          <cell r="C297">
            <v>233.1</v>
          </cell>
        </row>
        <row r="298">
          <cell r="B298" t="str">
            <v>UMRH</v>
          </cell>
          <cell r="C298">
            <v>354.1</v>
          </cell>
        </row>
        <row r="299">
          <cell r="B299" t="str">
            <v>UNHPL</v>
          </cell>
          <cell r="C299">
            <v>232.1</v>
          </cell>
        </row>
        <row r="300">
          <cell r="B300" t="str">
            <v>UNL</v>
          </cell>
          <cell r="C300">
            <v>40450</v>
          </cell>
        </row>
        <row r="301">
          <cell r="B301" t="str">
            <v>UNLB</v>
          </cell>
          <cell r="C301">
            <v>1630</v>
          </cell>
        </row>
        <row r="302">
          <cell r="B302" t="str">
            <v>UPCL</v>
          </cell>
          <cell r="C302">
            <v>203</v>
          </cell>
        </row>
        <row r="303">
          <cell r="B303" t="str">
            <v>UPPER</v>
          </cell>
          <cell r="C303">
            <v>171.6</v>
          </cell>
        </row>
        <row r="304">
          <cell r="B304" t="str">
            <v>USHEC</v>
          </cell>
          <cell r="C304">
            <v>374.8</v>
          </cell>
        </row>
        <row r="305">
          <cell r="B305" t="str">
            <v>USHL</v>
          </cell>
          <cell r="C305">
            <v>514</v>
          </cell>
        </row>
        <row r="306">
          <cell r="B306" t="str">
            <v>USLB</v>
          </cell>
          <cell r="C306">
            <v>1849.9</v>
          </cell>
        </row>
        <row r="307">
          <cell r="B307" t="str">
            <v>VLBS</v>
          </cell>
          <cell r="C307">
            <v>728.5</v>
          </cell>
        </row>
        <row r="308">
          <cell r="B308" t="str">
            <v>VLUCL</v>
          </cell>
          <cell r="C308">
            <v>507</v>
          </cell>
        </row>
        <row r="309">
          <cell r="B309" t="str">
            <v>WNLB</v>
          </cell>
          <cell r="C309">
            <v>1361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</v>
          </cell>
        </row>
        <row r="131">
          <cell r="M131" t="str">
            <v>79/80ALICL</v>
          </cell>
          <cell r="N131">
            <v>0.4078</v>
          </cell>
          <cell r="O131">
            <v>7.75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798"/>
  <sheetViews>
    <sheetView tabSelected="1" zoomScaleNormal="100" workbookViewId="0">
      <pane xSplit="3" ySplit="1" topLeftCell="V5788" activePane="bottomRight" state="frozen"/>
      <selection pane="topRight" activeCell="D1" sqref="D1"/>
      <selection pane="bottomLeft" activeCell="A2" sqref="A2"/>
      <selection pane="bottomRight" activeCell="Y5802" sqref="Y580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227</v>
      </c>
      <c r="AA2" s="11">
        <f>IFERROR(Z2/M2,0)</f>
        <v>5.2790697674418601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159</v>
      </c>
      <c r="AA4" s="11">
        <f t="shared" si="0"/>
        <v>6.36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505</v>
      </c>
      <c r="AA5" s="11">
        <f t="shared" si="0"/>
        <v>6.7333333333333334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182</v>
      </c>
      <c r="AA6" s="11">
        <f t="shared" si="0"/>
        <v>7.583333333333333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184</v>
      </c>
      <c r="AA7" s="11">
        <f t="shared" si="0"/>
        <v>5.2571428571428571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137.69999999999999</v>
      </c>
      <c r="AA9" s="11">
        <f t="shared" si="0"/>
        <v>6.8849999999999998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175.1</v>
      </c>
      <c r="AA11" s="11">
        <f t="shared" si="0"/>
        <v>8.3380952380952387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438</v>
      </c>
      <c r="AA13" s="11">
        <f t="shared" si="0"/>
        <v>8.4230769230769234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212.5</v>
      </c>
      <c r="AA15" s="11">
        <f t="shared" si="0"/>
        <v>2.9513888888888888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395</v>
      </c>
      <c r="AA18" s="11">
        <f t="shared" si="0"/>
        <v>21.944444444444443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177.1</v>
      </c>
      <c r="AA19" s="11">
        <f t="shared" si="0"/>
        <v>6.8115384615384613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190</v>
      </c>
      <c r="AA20" s="11">
        <f t="shared" si="0"/>
        <v>7.0370370370370372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237.9</v>
      </c>
      <c r="AA21" s="11">
        <f t="shared" si="0"/>
        <v>9.9124999999999996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284.5</v>
      </c>
      <c r="AA22" s="11">
        <f t="shared" si="0"/>
        <v>7.9027777777777777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224</v>
      </c>
      <c r="AA23" s="11">
        <f t="shared" si="0"/>
        <v>5.2093023255813957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524.9</v>
      </c>
      <c r="AA24" s="11">
        <f t="shared" si="0"/>
        <v>10.497999999999999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142</v>
      </c>
      <c r="AA27" s="11">
        <f t="shared" si="0"/>
        <v>7.4736842105263159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227</v>
      </c>
      <c r="AA29" s="11">
        <f t="shared" si="0"/>
        <v>6.1351351351351351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159</v>
      </c>
      <c r="AA31" s="11">
        <f t="shared" si="0"/>
        <v>6.9130434782608692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505</v>
      </c>
      <c r="AA32" s="11">
        <f t="shared" si="0"/>
        <v>12.023809523809524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182</v>
      </c>
      <c r="AA33" s="11">
        <f t="shared" si="0"/>
        <v>7.28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184</v>
      </c>
      <c r="AA34" s="11">
        <f t="shared" si="0"/>
        <v>5.75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137.69999999999999</v>
      </c>
      <c r="AA36" s="11">
        <f t="shared" si="0"/>
        <v>6.5571428571428569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175.1</v>
      </c>
      <c r="AA38" s="11">
        <f t="shared" si="0"/>
        <v>7.0039999999999996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438</v>
      </c>
      <c r="AA40" s="11">
        <f t="shared" si="0"/>
        <v>7.6842105263157894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212.5</v>
      </c>
      <c r="AA42" s="11">
        <f t="shared" si="0"/>
        <v>3.6637931034482758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395</v>
      </c>
      <c r="AA45" s="11">
        <f t="shared" si="0"/>
        <v>15.8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177.1</v>
      </c>
      <c r="AA46" s="11">
        <f t="shared" si="0"/>
        <v>6.8115384615384613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190</v>
      </c>
      <c r="AA47" s="11">
        <f t="shared" si="0"/>
        <v>8.2608695652173907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237.9</v>
      </c>
      <c r="AA48" s="11">
        <f t="shared" si="0"/>
        <v>10.343478260869565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284.5</v>
      </c>
      <c r="AA49" s="11">
        <f t="shared" si="0"/>
        <v>7.2948717948717947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224</v>
      </c>
      <c r="AA50" s="11">
        <f t="shared" si="0"/>
        <v>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524.9</v>
      </c>
      <c r="AA51" s="11">
        <f t="shared" si="0"/>
        <v>13.458974358974359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142</v>
      </c>
      <c r="AA54" s="11">
        <f t="shared" si="0"/>
        <v>3.736842105263158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227</v>
      </c>
      <c r="AA56" s="11">
        <f t="shared" si="0"/>
        <v>7.5666666666666664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159</v>
      </c>
      <c r="AA58" s="11">
        <f t="shared" si="0"/>
        <v>7.95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505</v>
      </c>
      <c r="AA59" s="11">
        <f t="shared" si="0"/>
        <v>11.477272727272727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182</v>
      </c>
      <c r="AA60" s="11">
        <f t="shared" si="0"/>
        <v>6.7407407407407405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184</v>
      </c>
      <c r="AA61" s="11">
        <f t="shared" si="0"/>
        <v>5.75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137.69999999999999</v>
      </c>
      <c r="AA63" s="11">
        <f t="shared" si="0"/>
        <v>9.18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175.1</v>
      </c>
      <c r="AA65" s="11">
        <f t="shared" si="0"/>
        <v>8.754999999999999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438</v>
      </c>
      <c r="AA67" s="11">
        <f t="shared" ref="AA67:AA130" si="1">IFERROR(Z67/M67,0)</f>
        <v>7.5517241379310347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212.5</v>
      </c>
      <c r="AA69" s="11">
        <f t="shared" si="1"/>
        <v>4.7222222222222223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395</v>
      </c>
      <c r="AA72" s="11">
        <f t="shared" si="1"/>
        <v>16.458333333333332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177.1</v>
      </c>
      <c r="AA73" s="11">
        <f t="shared" si="1"/>
        <v>7.3791666666666664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190</v>
      </c>
      <c r="AA74" s="11">
        <f t="shared" si="1"/>
        <v>9.5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237.9</v>
      </c>
      <c r="AA75" s="11">
        <f t="shared" si="1"/>
        <v>9.9124999999999996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284.5</v>
      </c>
      <c r="AA76" s="11">
        <f t="shared" si="1"/>
        <v>9.4833333333333325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224</v>
      </c>
      <c r="AA77" s="11">
        <f t="shared" si="1"/>
        <v>9.3333333333333339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524.9</v>
      </c>
      <c r="AA78" s="11">
        <f t="shared" si="1"/>
        <v>13.813157894736841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142</v>
      </c>
      <c r="AA81" s="11">
        <f t="shared" si="1"/>
        <v>4.3030303030303028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227</v>
      </c>
      <c r="AA83" s="11">
        <f t="shared" si="1"/>
        <v>5.8205128205128203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159</v>
      </c>
      <c r="AA85" s="11">
        <f t="shared" si="1"/>
        <v>10.6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505</v>
      </c>
      <c r="AA86" s="11">
        <f t="shared" si="1"/>
        <v>14.428571428571429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182</v>
      </c>
      <c r="AA87" s="11">
        <f t="shared" si="1"/>
        <v>7.9130434782608692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184</v>
      </c>
      <c r="AA88" s="11">
        <f t="shared" si="1"/>
        <v>5.4117647058823533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137.69999999999999</v>
      </c>
      <c r="AA90" s="11">
        <f t="shared" si="1"/>
        <v>11.475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175.1</v>
      </c>
      <c r="AA92" s="11">
        <f t="shared" si="1"/>
        <v>9.7277777777777779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438</v>
      </c>
      <c r="AA94" s="11">
        <f t="shared" si="1"/>
        <v>9.7333333333333325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212.5</v>
      </c>
      <c r="AA96" s="11">
        <f t="shared" si="1"/>
        <v>5.3125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395</v>
      </c>
      <c r="AA99" s="11">
        <f t="shared" si="1"/>
        <v>21.944444444444443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177.1</v>
      </c>
      <c r="AA100" s="11">
        <f t="shared" si="1"/>
        <v>7.7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190</v>
      </c>
      <c r="AA101" s="11">
        <f t="shared" si="1"/>
        <v>8.2608695652173907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237.9</v>
      </c>
      <c r="AA102" s="11">
        <f t="shared" si="1"/>
        <v>14.86875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284.5</v>
      </c>
      <c r="AA103" s="11">
        <f t="shared" si="1"/>
        <v>12.931818181818182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224</v>
      </c>
      <c r="AA104" s="11">
        <f t="shared" si="1"/>
        <v>10.666666666666666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524.9</v>
      </c>
      <c r="AA105" s="11">
        <f t="shared" si="1"/>
        <v>15.438235294117646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142</v>
      </c>
      <c r="AA108" s="11">
        <f t="shared" si="1"/>
        <v>4.7333333333333334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227</v>
      </c>
      <c r="AA110" s="11">
        <f t="shared" si="1"/>
        <v>10.80952380952381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159</v>
      </c>
      <c r="AA112" s="11">
        <f t="shared" si="1"/>
        <v>9.9375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505</v>
      </c>
      <c r="AA113" s="11">
        <f t="shared" si="1"/>
        <v>14.428571428571429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182</v>
      </c>
      <c r="AA114" s="11">
        <f t="shared" si="1"/>
        <v>11.375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184</v>
      </c>
      <c r="AA115" s="11">
        <f t="shared" si="1"/>
        <v>9.1999999999999993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137.69999999999999</v>
      </c>
      <c r="AA117" s="11">
        <f t="shared" si="1"/>
        <v>19.671428571428571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175.1</v>
      </c>
      <c r="AA119" s="11">
        <f t="shared" si="1"/>
        <v>12.507142857142856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438</v>
      </c>
      <c r="AA121" s="11">
        <f t="shared" si="1"/>
        <v>10.428571428571429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212.5</v>
      </c>
      <c r="AA123" s="11">
        <f t="shared" si="1"/>
        <v>4.427083333333333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395</v>
      </c>
      <c r="AA126" s="11">
        <f t="shared" si="1"/>
        <v>28.214285714285715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177.1</v>
      </c>
      <c r="AA127" s="11">
        <f t="shared" si="1"/>
        <v>6.3250000000000002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190</v>
      </c>
      <c r="AA128" s="11">
        <f t="shared" si="1"/>
        <v>11.176470588235293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237.9</v>
      </c>
      <c r="AA129" s="11">
        <f t="shared" si="1"/>
        <v>13.994117647058824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284.5</v>
      </c>
      <c r="AA130" s="11">
        <f t="shared" si="1"/>
        <v>12.931818181818182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224</v>
      </c>
      <c r="AA131" s="11">
        <f t="shared" ref="AA131:AA194" si="2">IFERROR(Z131/M131,0)</f>
        <v>17.23076923076923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524.9</v>
      </c>
      <c r="AA132" s="11">
        <f t="shared" si="2"/>
        <v>21.870833333333334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142</v>
      </c>
      <c r="AA135" s="11">
        <f t="shared" si="2"/>
        <v>8.3529411764705888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227</v>
      </c>
      <c r="AA137" s="11">
        <f t="shared" si="2"/>
        <v>9.4583333333333339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159</v>
      </c>
      <c r="AA139" s="11">
        <f t="shared" si="2"/>
        <v>9.9375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505</v>
      </c>
      <c r="AA140" s="11">
        <f t="shared" si="2"/>
        <v>18.035714285714285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182</v>
      </c>
      <c r="AA141" s="11">
        <f t="shared" si="2"/>
        <v>8.6666666666666661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184</v>
      </c>
      <c r="AA142" s="11">
        <f t="shared" si="2"/>
        <v>6.8148148148148149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137.69999999999999</v>
      </c>
      <c r="AA144" s="11">
        <f t="shared" si="2"/>
        <v>8.6062499999999993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175.1</v>
      </c>
      <c r="AA146" s="11">
        <f t="shared" si="2"/>
        <v>14.591666666666667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438</v>
      </c>
      <c r="AA148" s="11">
        <f t="shared" si="2"/>
        <v>9.5217391304347831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212.5</v>
      </c>
      <c r="AA150" s="11">
        <f t="shared" si="2"/>
        <v>5.1829268292682924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395</v>
      </c>
      <c r="AA153" s="11">
        <f t="shared" si="2"/>
        <v>28.214285714285715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177.1</v>
      </c>
      <c r="AA154" s="11">
        <f t="shared" si="2"/>
        <v>5.7129032258064516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190</v>
      </c>
      <c r="AA155" s="11">
        <f t="shared" si="2"/>
        <v>10.555555555555555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237.9</v>
      </c>
      <c r="AA156" s="11">
        <f t="shared" si="2"/>
        <v>11.328571428571429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284.5</v>
      </c>
      <c r="AA157" s="11">
        <f t="shared" si="2"/>
        <v>12.369565217391305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224</v>
      </c>
      <c r="AA158" s="11">
        <f t="shared" si="2"/>
        <v>11.789473684210526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524.9</v>
      </c>
      <c r="AA159" s="11">
        <f t="shared" si="2"/>
        <v>20.995999999999999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142</v>
      </c>
      <c r="AA162" s="11">
        <f t="shared" si="2"/>
        <v>7.4736842105263159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227</v>
      </c>
      <c r="AA164" s="11">
        <f t="shared" si="2"/>
        <v>8.1071428571428577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159</v>
      </c>
      <c r="AA166" s="11">
        <f t="shared" si="2"/>
        <v>9.3529411764705888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505</v>
      </c>
      <c r="AA167" s="11">
        <f t="shared" si="2"/>
        <v>16.833333333333332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182</v>
      </c>
      <c r="AA168" s="11">
        <f t="shared" si="2"/>
        <v>8.2727272727272734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184</v>
      </c>
      <c r="AA169" s="11">
        <f t="shared" si="2"/>
        <v>7.0769230769230766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137.69999999999999</v>
      </c>
      <c r="AA171" s="11">
        <f t="shared" si="2"/>
        <v>8.6062499999999993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175.1</v>
      </c>
      <c r="AA173" s="11">
        <f t="shared" si="2"/>
        <v>13.469230769230769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438</v>
      </c>
      <c r="AA175" s="11">
        <f t="shared" si="2"/>
        <v>9.5217391304347831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212.5</v>
      </c>
      <c r="AA177" s="11">
        <f t="shared" si="2"/>
        <v>4.941860465116279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395</v>
      </c>
      <c r="AA180" s="11">
        <f t="shared" si="2"/>
        <v>26.333333333333332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177.1</v>
      </c>
      <c r="AA181" s="11">
        <f t="shared" si="2"/>
        <v>7.0839999999999996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190</v>
      </c>
      <c r="AA182" s="11">
        <f t="shared" si="2"/>
        <v>9.0476190476190474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237.9</v>
      </c>
      <c r="AA183" s="11">
        <f t="shared" si="2"/>
        <v>11.895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284.5</v>
      </c>
      <c r="AA184" s="11">
        <f t="shared" si="2"/>
        <v>12.369565217391305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224</v>
      </c>
      <c r="AA185" s="11">
        <f t="shared" si="2"/>
        <v>11.2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524.9</v>
      </c>
      <c r="AA186" s="11">
        <f t="shared" si="2"/>
        <v>20.995999999999999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142</v>
      </c>
      <c r="AA189" s="11">
        <f t="shared" si="2"/>
        <v>10.142857142857142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227</v>
      </c>
      <c r="AA191" s="11">
        <f t="shared" si="2"/>
        <v>5.2790697674418601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159</v>
      </c>
      <c r="AA193" s="11">
        <f t="shared" si="2"/>
        <v>13.25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505</v>
      </c>
      <c r="AA194" s="11">
        <f t="shared" si="2"/>
        <v>15.303030303030303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182</v>
      </c>
      <c r="AA195" s="11">
        <f t="shared" ref="AA195:AA258" si="3">IFERROR(Z195/M195,0)</f>
        <v>8.2727272727272734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184</v>
      </c>
      <c r="AA196" s="11">
        <f t="shared" si="3"/>
        <v>6.1333333333333337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137.69999999999999</v>
      </c>
      <c r="AA198" s="11">
        <f t="shared" si="3"/>
        <v>9.8357142857142854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175.1</v>
      </c>
      <c r="AA200" s="11">
        <f t="shared" si="3"/>
        <v>11.673333333333334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438</v>
      </c>
      <c r="AA202" s="11">
        <f t="shared" si="3"/>
        <v>8.76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212.5</v>
      </c>
      <c r="AA204" s="11">
        <f t="shared" si="3"/>
        <v>5.743243243243243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395</v>
      </c>
      <c r="AA207" s="11">
        <f t="shared" si="3"/>
        <v>39.5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177.1</v>
      </c>
      <c r="AA208" s="11">
        <f t="shared" si="3"/>
        <v>8.4333333333333336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190</v>
      </c>
      <c r="AA209" s="11">
        <f t="shared" si="3"/>
        <v>7.916666666666667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237.9</v>
      </c>
      <c r="AA210" s="11">
        <f t="shared" si="3"/>
        <v>11.328571428571429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284.5</v>
      </c>
      <c r="AA211" s="11">
        <f t="shared" si="3"/>
        <v>12.369565217391305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224</v>
      </c>
      <c r="AA212" s="11">
        <f t="shared" si="3"/>
        <v>10.181818181818182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524.9</v>
      </c>
      <c r="AA213" s="11">
        <f t="shared" si="3"/>
        <v>20.995999999999999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142</v>
      </c>
      <c r="AA216" s="11">
        <f t="shared" si="3"/>
        <v>10.142857142857142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227</v>
      </c>
      <c r="AA218" s="11">
        <f t="shared" si="3"/>
        <v>11.947368421052632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159</v>
      </c>
      <c r="AA220" s="11">
        <f t="shared" si="3"/>
        <v>9.9375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505</v>
      </c>
      <c r="AA221" s="11">
        <f t="shared" si="3"/>
        <v>21.041666666666668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182</v>
      </c>
      <c r="AA222" s="11">
        <f t="shared" si="3"/>
        <v>9.1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184</v>
      </c>
      <c r="AA223" s="11">
        <f t="shared" si="3"/>
        <v>8.3636363636363633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137.69999999999999</v>
      </c>
      <c r="AA225" s="11">
        <f t="shared" si="3"/>
        <v>6.8849999999999998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175.1</v>
      </c>
      <c r="AA227" s="11">
        <f t="shared" si="3"/>
        <v>9.215789473684211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438</v>
      </c>
      <c r="AA229" s="11">
        <f t="shared" si="3"/>
        <v>9.5217391304347831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212.5</v>
      </c>
      <c r="AA231" s="11">
        <f t="shared" si="3"/>
        <v>5.3125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395</v>
      </c>
      <c r="AA234" s="11">
        <f t="shared" si="3"/>
        <v>15.192307692307692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177.1</v>
      </c>
      <c r="AA235" s="11">
        <f t="shared" si="3"/>
        <v>7.7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190</v>
      </c>
      <c r="AA236" s="11">
        <f t="shared" si="3"/>
        <v>9.0476190476190474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237.9</v>
      </c>
      <c r="AA237" s="11">
        <f t="shared" si="3"/>
        <v>10.343478260869565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284.5</v>
      </c>
      <c r="AA238" s="11">
        <f t="shared" si="3"/>
        <v>21.884615384615383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224</v>
      </c>
      <c r="AA239" s="11">
        <f t="shared" si="3"/>
        <v>16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524.9</v>
      </c>
      <c r="AA240" s="11">
        <f t="shared" si="3"/>
        <v>18.099999999999998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142</v>
      </c>
      <c r="AA243" s="11">
        <f t="shared" si="3"/>
        <v>4.580645161290323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227</v>
      </c>
      <c r="AA245" s="11">
        <f t="shared" si="3"/>
        <v>7.09375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159</v>
      </c>
      <c r="AA247" s="11">
        <f t="shared" si="3"/>
        <v>8.8333333333333339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505</v>
      </c>
      <c r="AA248" s="11">
        <f t="shared" si="3"/>
        <v>14.428571428571429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182</v>
      </c>
      <c r="AA249" s="11">
        <f t="shared" si="3"/>
        <v>7.583333333333333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184</v>
      </c>
      <c r="AA250" s="11">
        <f t="shared" si="3"/>
        <v>5.75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137.69999999999999</v>
      </c>
      <c r="AA252" s="11">
        <f t="shared" si="3"/>
        <v>7.2473684210526308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175.1</v>
      </c>
      <c r="AA254" s="11">
        <f t="shared" si="3"/>
        <v>9.215789473684211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438</v>
      </c>
      <c r="AA256" s="11">
        <f t="shared" si="3"/>
        <v>9.125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212.5</v>
      </c>
      <c r="AA258" s="11">
        <f t="shared" si="3"/>
        <v>6.25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395</v>
      </c>
      <c r="AA261" s="11">
        <f t="shared" si="4"/>
        <v>11.617647058823529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177.1</v>
      </c>
      <c r="AA262" s="11">
        <f t="shared" si="4"/>
        <v>7.7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190</v>
      </c>
      <c r="AA263" s="11">
        <f t="shared" si="4"/>
        <v>7.3076923076923075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237.9</v>
      </c>
      <c r="AA264" s="11">
        <f t="shared" si="4"/>
        <v>9.516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284.5</v>
      </c>
      <c r="AA265" s="11">
        <f t="shared" si="4"/>
        <v>11.854166666666666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224</v>
      </c>
      <c r="AA266" s="11">
        <f t="shared" si="4"/>
        <v>9.3333333333333339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524.9</v>
      </c>
      <c r="AA267" s="11">
        <f t="shared" si="4"/>
        <v>18.099999999999998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142</v>
      </c>
      <c r="AA270" s="11">
        <f t="shared" si="4"/>
        <v>5.68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227</v>
      </c>
      <c r="AA272" s="11">
        <f t="shared" si="4"/>
        <v>6.8787878787878789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159</v>
      </c>
      <c r="AA274" s="11">
        <f t="shared" si="4"/>
        <v>9.3529411764705888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505</v>
      </c>
      <c r="AA275" s="11">
        <f t="shared" si="4"/>
        <v>14.027777777777779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182</v>
      </c>
      <c r="AA276" s="11">
        <f t="shared" si="4"/>
        <v>7.583333333333333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184</v>
      </c>
      <c r="AA277" s="11">
        <f t="shared" si="4"/>
        <v>5.75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137.69999999999999</v>
      </c>
      <c r="AA279" s="11">
        <f t="shared" si="4"/>
        <v>9.18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175.1</v>
      </c>
      <c r="AA281" s="11">
        <f t="shared" si="4"/>
        <v>8.3380952380952387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438</v>
      </c>
      <c r="AA283" s="11">
        <f t="shared" si="4"/>
        <v>9.3191489361702136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212.5</v>
      </c>
      <c r="AA285" s="11">
        <f t="shared" si="4"/>
        <v>6.854838709677419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395</v>
      </c>
      <c r="AA288" s="11">
        <f t="shared" si="4"/>
        <v>11.617647058823529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177.1</v>
      </c>
      <c r="AA289" s="11">
        <f t="shared" si="4"/>
        <v>7.7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190</v>
      </c>
      <c r="AA290" s="11">
        <f t="shared" si="4"/>
        <v>8.6363636363636367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237.9</v>
      </c>
      <c r="AA291" s="11">
        <f t="shared" si="4"/>
        <v>9.15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284.5</v>
      </c>
      <c r="AA292" s="11">
        <f t="shared" si="4"/>
        <v>11.38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224</v>
      </c>
      <c r="AA293" s="11">
        <f t="shared" si="4"/>
        <v>9.3333333333333339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524.9</v>
      </c>
      <c r="AA294" s="11">
        <f t="shared" si="4"/>
        <v>18.099999999999998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142</v>
      </c>
      <c r="AA297" s="11">
        <f t="shared" si="4"/>
        <v>6.4545454545454541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227</v>
      </c>
      <c r="AA299" s="11">
        <f t="shared" si="4"/>
        <v>5.0444444444444443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159</v>
      </c>
      <c r="AA301" s="11">
        <f t="shared" si="4"/>
        <v>9.3529411764705888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505</v>
      </c>
      <c r="AA302" s="11">
        <f t="shared" si="4"/>
        <v>13.289473684210526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182</v>
      </c>
      <c r="AA303" s="11">
        <f t="shared" si="4"/>
        <v>6.7407407407407405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184</v>
      </c>
      <c r="AA304" s="11">
        <f t="shared" si="4"/>
        <v>5.5757575757575761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137.69999999999999</v>
      </c>
      <c r="AA306" s="11">
        <f t="shared" si="4"/>
        <v>9.18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175.1</v>
      </c>
      <c r="AA308" s="11">
        <f t="shared" si="4"/>
        <v>8.754999999999999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438</v>
      </c>
      <c r="AA310" s="11">
        <f t="shared" si="4"/>
        <v>9.125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212.5</v>
      </c>
      <c r="AA312" s="11">
        <f t="shared" si="4"/>
        <v>7.8703703703703702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395</v>
      </c>
      <c r="AA315" s="11">
        <f t="shared" si="4"/>
        <v>12.741935483870968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177.1</v>
      </c>
      <c r="AA316" s="11">
        <f t="shared" si="4"/>
        <v>7.3791666666666664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190</v>
      </c>
      <c r="AA317" s="11">
        <f t="shared" si="4"/>
        <v>7.6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237.9</v>
      </c>
      <c r="AA318" s="11">
        <f t="shared" si="4"/>
        <v>9.516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284.5</v>
      </c>
      <c r="AA319" s="11">
        <f t="shared" si="4"/>
        <v>10.537037037037036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224</v>
      </c>
      <c r="AA320" s="11">
        <f t="shared" si="4"/>
        <v>8.615384615384615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524.9</v>
      </c>
      <c r="AA321" s="11">
        <f t="shared" si="4"/>
        <v>16.932258064516127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142</v>
      </c>
      <c r="AA324" s="11">
        <f t="shared" si="5"/>
        <v>6.1739130434782608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227</v>
      </c>
      <c r="AA326" s="11">
        <f t="shared" si="5"/>
        <v>10.318181818181818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159</v>
      </c>
      <c r="AA328" s="11">
        <f t="shared" si="5"/>
        <v>9.9375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505</v>
      </c>
      <c r="AA329" s="11">
        <f t="shared" si="5"/>
        <v>15.303030303030303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182</v>
      </c>
      <c r="AA330" s="11">
        <f t="shared" si="5"/>
        <v>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184</v>
      </c>
      <c r="AA331" s="11">
        <f t="shared" si="5"/>
        <v>5.5757575757575761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137.69999999999999</v>
      </c>
      <c r="AA333" s="11">
        <f t="shared" si="5"/>
        <v>8.1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175.1</v>
      </c>
      <c r="AA335" s="11">
        <f t="shared" si="5"/>
        <v>9.7277777777777779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438</v>
      </c>
      <c r="AA337" s="11">
        <f t="shared" si="5"/>
        <v>9.954545454545455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212.5</v>
      </c>
      <c r="AA339" s="11">
        <f t="shared" si="5"/>
        <v>8.8541666666666661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395</v>
      </c>
      <c r="AA342" s="11">
        <f t="shared" si="5"/>
        <v>9.4047619047619051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177.1</v>
      </c>
      <c r="AA343" s="11">
        <f t="shared" si="5"/>
        <v>6.3250000000000002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190</v>
      </c>
      <c r="AA344" s="11">
        <f t="shared" si="5"/>
        <v>7.0370370370370372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237.9</v>
      </c>
      <c r="AA345" s="11">
        <f t="shared" si="5"/>
        <v>8.8111111111111118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284.5</v>
      </c>
      <c r="AA346" s="11">
        <f t="shared" si="5"/>
        <v>13.547619047619047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224</v>
      </c>
      <c r="AA347" s="11">
        <f t="shared" si="5"/>
        <v>9.7391304347826093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524.9</v>
      </c>
      <c r="AA348" s="11">
        <f t="shared" si="5"/>
        <v>16.403124999999999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142</v>
      </c>
      <c r="AA351" s="11">
        <f t="shared" si="5"/>
        <v>5.916666666666667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227</v>
      </c>
      <c r="AA353" s="11">
        <f t="shared" si="5"/>
        <v>7.5666666666666664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159</v>
      </c>
      <c r="AA355" s="11">
        <f t="shared" si="5"/>
        <v>9.9375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505</v>
      </c>
      <c r="AA356" s="11">
        <f t="shared" si="5"/>
        <v>14.428571428571429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182</v>
      </c>
      <c r="AA357" s="11">
        <f t="shared" si="5"/>
        <v>10.111111111111111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184</v>
      </c>
      <c r="AA358" s="11">
        <f t="shared" si="5"/>
        <v>4.9729729729729728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137.69999999999999</v>
      </c>
      <c r="AA359" s="11">
        <f t="shared" si="5"/>
        <v>8.1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175.1</v>
      </c>
      <c r="AA361" s="11">
        <f t="shared" si="5"/>
        <v>9.215789473684211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438</v>
      </c>
      <c r="AA363" s="11">
        <f t="shared" si="5"/>
        <v>10.95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212.5</v>
      </c>
      <c r="AA365" s="11">
        <f t="shared" si="5"/>
        <v>7.5892857142857144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395</v>
      </c>
      <c r="AA368" s="11">
        <f t="shared" si="5"/>
        <v>9.6341463414634152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177.1</v>
      </c>
      <c r="AA369" s="11">
        <f t="shared" si="5"/>
        <v>7.7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190</v>
      </c>
      <c r="AA370" s="11">
        <f t="shared" si="5"/>
        <v>8.2608695652173907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237.9</v>
      </c>
      <c r="AA371" s="11">
        <f t="shared" si="5"/>
        <v>9.15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284.5</v>
      </c>
      <c r="AA372" s="11">
        <f t="shared" si="5"/>
        <v>12.931818181818182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224</v>
      </c>
      <c r="AA373" s="11">
        <f t="shared" si="5"/>
        <v>10.666666666666666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524.9</v>
      </c>
      <c r="AA374" s="11">
        <f t="shared" si="5"/>
        <v>16.932258064516127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142</v>
      </c>
      <c r="AA377" s="11">
        <f t="shared" si="5"/>
        <v>6.7619047619047619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227</v>
      </c>
      <c r="AA379" s="11">
        <f t="shared" si="5"/>
        <v>9.08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159</v>
      </c>
      <c r="AA381" s="11">
        <f t="shared" si="5"/>
        <v>9.3529411764705888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505</v>
      </c>
      <c r="AA382" s="11">
        <f t="shared" si="5"/>
        <v>13.648648648648649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182</v>
      </c>
      <c r="AA383" s="11">
        <f t="shared" si="5"/>
        <v>9.5789473684210531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184</v>
      </c>
      <c r="AA384" s="11">
        <f t="shared" si="5"/>
        <v>5.5757575757575761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137.69999999999999</v>
      </c>
      <c r="AA385" s="11">
        <f t="shared" si="5"/>
        <v>9.8357142857142854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175.1</v>
      </c>
      <c r="AA387" s="11">
        <f t="shared" ref="AA387:AA450" si="6">IFERROR(Z387/M387,0)</f>
        <v>9.7277777777777779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438</v>
      </c>
      <c r="AA389" s="11">
        <f t="shared" si="6"/>
        <v>10.428571428571429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212.5</v>
      </c>
      <c r="AA391" s="11">
        <f t="shared" si="6"/>
        <v>8.8541666666666661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395</v>
      </c>
      <c r="AA394" s="11">
        <f t="shared" si="6"/>
        <v>11.617647058823529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177.1</v>
      </c>
      <c r="AA395" s="11">
        <f t="shared" si="6"/>
        <v>9.8388888888888886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190</v>
      </c>
      <c r="AA396" s="11">
        <f t="shared" si="6"/>
        <v>10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237.9</v>
      </c>
      <c r="AA397" s="11">
        <f t="shared" si="6"/>
        <v>9.516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284.5</v>
      </c>
      <c r="AA398" s="11">
        <f t="shared" si="6"/>
        <v>13.547619047619047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224</v>
      </c>
      <c r="AA399" s="11">
        <f t="shared" si="6"/>
        <v>12.444444444444445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524.9</v>
      </c>
      <c r="AA400" s="11">
        <f t="shared" si="6"/>
        <v>17.496666666666666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142</v>
      </c>
      <c r="AA403" s="11">
        <f t="shared" si="6"/>
        <v>7.4736842105263159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227</v>
      </c>
      <c r="AA405" s="11">
        <f t="shared" si="6"/>
        <v>6.8787878787878789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159</v>
      </c>
      <c r="AA407" s="11">
        <f t="shared" si="6"/>
        <v>13.25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505</v>
      </c>
      <c r="AA408" s="11">
        <f t="shared" si="6"/>
        <v>17.413793103448278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182</v>
      </c>
      <c r="AA409" s="11">
        <f t="shared" si="6"/>
        <v>11.375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184</v>
      </c>
      <c r="AA410" s="11">
        <f t="shared" si="6"/>
        <v>6.8148148148148149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137.69999999999999</v>
      </c>
      <c r="AA411" s="11">
        <f t="shared" si="6"/>
        <v>13.77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175.1</v>
      </c>
      <c r="AA413" s="11">
        <f t="shared" si="6"/>
        <v>11.673333333333334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438</v>
      </c>
      <c r="AA415" s="11">
        <f t="shared" si="6"/>
        <v>12.514285714285714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212.5</v>
      </c>
      <c r="AA417" s="11">
        <f t="shared" si="6"/>
        <v>9.2391304347826093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395</v>
      </c>
      <c r="AA420" s="11">
        <f t="shared" si="6"/>
        <v>12.34375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177.1</v>
      </c>
      <c r="AA421" s="11">
        <f t="shared" si="6"/>
        <v>11.06875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190</v>
      </c>
      <c r="AA422" s="11">
        <f t="shared" si="6"/>
        <v>11.875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237.9</v>
      </c>
      <c r="AA423" s="11">
        <f t="shared" si="6"/>
        <v>12.521052631578948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284.5</v>
      </c>
      <c r="AA424" s="11">
        <f t="shared" si="6"/>
        <v>16.735294117647058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224</v>
      </c>
      <c r="AA425" s="11">
        <f t="shared" si="6"/>
        <v>10.666666666666666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524.9</v>
      </c>
      <c r="AA426" s="11">
        <f t="shared" si="6"/>
        <v>20.995999999999999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142</v>
      </c>
      <c r="AA429" s="11">
        <f t="shared" si="6"/>
        <v>10.923076923076923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227</v>
      </c>
      <c r="AA431" s="11">
        <f t="shared" si="6"/>
        <v>22.7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159</v>
      </c>
      <c r="AA433" s="11">
        <f t="shared" si="6"/>
        <v>6.9130434782608692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505</v>
      </c>
      <c r="AA434" s="11">
        <f t="shared" si="6"/>
        <v>31.5625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182</v>
      </c>
      <c r="AA435" s="11">
        <f t="shared" si="6"/>
        <v>8.2727272727272734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184</v>
      </c>
      <c r="AA436" s="11">
        <f t="shared" si="6"/>
        <v>11.5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137.69999999999999</v>
      </c>
      <c r="AA437" s="11">
        <f t="shared" si="6"/>
        <v>7.2473684210526308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175.1</v>
      </c>
      <c r="AA439" s="11">
        <f t="shared" si="6"/>
        <v>10.299999999999999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438</v>
      </c>
      <c r="AA441" s="11">
        <f t="shared" si="6"/>
        <v>10.682926829268293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212.5</v>
      </c>
      <c r="AA443" s="11">
        <f t="shared" si="6"/>
        <v>11.184210526315789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395</v>
      </c>
      <c r="AA446" s="11">
        <f t="shared" si="6"/>
        <v>9.4047619047619051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177.1</v>
      </c>
      <c r="AA447" s="11">
        <f t="shared" si="6"/>
        <v>8.8550000000000004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190</v>
      </c>
      <c r="AA448" s="11">
        <f t="shared" si="6"/>
        <v>6.5517241379310347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237.9</v>
      </c>
      <c r="AA449" s="11">
        <f t="shared" si="6"/>
        <v>13.994117647058824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284.5</v>
      </c>
      <c r="AA450" s="11">
        <f t="shared" si="6"/>
        <v>31.611111111111111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224</v>
      </c>
      <c r="AA451" s="11">
        <f t="shared" ref="AA451:AA514" si="7">IFERROR(Z451/M451,0)</f>
        <v>11.2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524.9</v>
      </c>
      <c r="AA452" s="11">
        <f t="shared" si="7"/>
        <v>26.244999999999997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142</v>
      </c>
      <c r="AA455" s="11">
        <f t="shared" si="7"/>
        <v>4.3030303030303028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227</v>
      </c>
      <c r="AA457" s="11">
        <f t="shared" si="7"/>
        <v>16.214285714285715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159</v>
      </c>
      <c r="AA459" s="11">
        <f t="shared" si="7"/>
        <v>8.8333333333333339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505</v>
      </c>
      <c r="AA460" s="11">
        <f t="shared" si="7"/>
        <v>22.954545454545453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182</v>
      </c>
      <c r="AA461" s="11">
        <f t="shared" si="7"/>
        <v>8.6666666666666661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184</v>
      </c>
      <c r="AA462" s="11">
        <f t="shared" si="7"/>
        <v>15.333333333333334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137.69999999999999</v>
      </c>
      <c r="AA463" s="11">
        <f t="shared" si="7"/>
        <v>7.6499999999999995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175.1</v>
      </c>
      <c r="AA465" s="11">
        <f t="shared" si="7"/>
        <v>9.7277777777777779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438</v>
      </c>
      <c r="AA467" s="11">
        <f t="shared" si="7"/>
        <v>14.6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212.5</v>
      </c>
      <c r="AA469" s="11">
        <f t="shared" si="7"/>
        <v>10.119047619047619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395</v>
      </c>
      <c r="AA472" s="11">
        <f t="shared" si="7"/>
        <v>10.972222222222221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177.1</v>
      </c>
      <c r="AA473" s="11">
        <f t="shared" si="7"/>
        <v>8.0499999999999989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190</v>
      </c>
      <c r="AA474" s="11">
        <f t="shared" si="7"/>
        <v>8.2608695652173907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237.9</v>
      </c>
      <c r="AA475" s="11">
        <f t="shared" si="7"/>
        <v>10.813636363636364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284.5</v>
      </c>
      <c r="AA476" s="11">
        <f t="shared" si="7"/>
        <v>25.863636363636363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224</v>
      </c>
      <c r="AA477" s="11">
        <f t="shared" si="7"/>
        <v>11.789473684210526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524.9</v>
      </c>
      <c r="AA478" s="11">
        <f t="shared" si="7"/>
        <v>30.876470588235293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142</v>
      </c>
      <c r="AA481" s="11">
        <f t="shared" si="7"/>
        <v>5.2592592592592595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227</v>
      </c>
      <c r="AA483" s="11">
        <f t="shared" si="7"/>
        <v>15.133333333333333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159</v>
      </c>
      <c r="AA485" s="11">
        <f t="shared" si="7"/>
        <v>8.8333333333333339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505</v>
      </c>
      <c r="AA486" s="11">
        <f t="shared" si="7"/>
        <v>22.954545454545453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182</v>
      </c>
      <c r="AA487" s="11">
        <f t="shared" si="7"/>
        <v>8.2727272727272734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184</v>
      </c>
      <c r="AA488" s="11">
        <f t="shared" si="7"/>
        <v>11.5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137.69999999999999</v>
      </c>
      <c r="AA489" s="11">
        <f t="shared" si="7"/>
        <v>8.1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175.1</v>
      </c>
      <c r="AA491" s="11">
        <f t="shared" si="7"/>
        <v>9.215789473684211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438</v>
      </c>
      <c r="AA493" s="11">
        <f t="shared" si="7"/>
        <v>12.166666666666666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212.5</v>
      </c>
      <c r="AA495" s="11">
        <f t="shared" si="7"/>
        <v>8.8541666666666661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395</v>
      </c>
      <c r="AA498" s="11">
        <f t="shared" si="7"/>
        <v>11.285714285714286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177.1</v>
      </c>
      <c r="AA499" s="11">
        <f t="shared" si="7"/>
        <v>8.4333333333333336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190</v>
      </c>
      <c r="AA500" s="11">
        <f t="shared" si="7"/>
        <v>8.2608695652173907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237.9</v>
      </c>
      <c r="AA501" s="11">
        <f t="shared" si="7"/>
        <v>9.15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284.5</v>
      </c>
      <c r="AA502" s="11">
        <f t="shared" si="7"/>
        <v>23.708333333333332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224</v>
      </c>
      <c r="AA503" s="11">
        <f t="shared" si="7"/>
        <v>8.9600000000000009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524.9</v>
      </c>
      <c r="AA504" s="11">
        <f t="shared" si="7"/>
        <v>29.161111111111111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142</v>
      </c>
      <c r="AA507" s="11">
        <f t="shared" si="7"/>
        <v>5.68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227</v>
      </c>
      <c r="AA509" s="11">
        <f t="shared" si="7"/>
        <v>10.80952380952381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159</v>
      </c>
      <c r="AA511" s="11">
        <f t="shared" si="7"/>
        <v>12.23076923076923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505</v>
      </c>
      <c r="AA512" s="11">
        <f t="shared" si="7"/>
        <v>25.25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182</v>
      </c>
      <c r="AA513" s="11">
        <f t="shared" si="7"/>
        <v>9.5789473684210531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184</v>
      </c>
      <c r="AA514" s="11">
        <f t="shared" si="7"/>
        <v>6.5714285714285712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137.69999999999999</v>
      </c>
      <c r="AA515" s="11">
        <f t="shared" ref="AA515:AA578" si="8">IFERROR(Z515/M515,0)</f>
        <v>9.8357142857142854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175.1</v>
      </c>
      <c r="AA517" s="11">
        <f t="shared" si="8"/>
        <v>9.7277777777777779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438</v>
      </c>
      <c r="AA519" s="11">
        <f t="shared" si="8"/>
        <v>13.272727272727273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212.5</v>
      </c>
      <c r="AA521" s="11">
        <f t="shared" si="8"/>
        <v>8.8541666666666661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395</v>
      </c>
      <c r="AA524" s="11">
        <f t="shared" si="8"/>
        <v>14.107142857142858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177.1</v>
      </c>
      <c r="AA525" s="11">
        <f t="shared" si="8"/>
        <v>10.41764705882353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190</v>
      </c>
      <c r="AA526" s="11">
        <f t="shared" si="8"/>
        <v>9.5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237.9</v>
      </c>
      <c r="AA527" s="11">
        <f t="shared" si="8"/>
        <v>9.9124999999999996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284.5</v>
      </c>
      <c r="AA528" s="11">
        <f t="shared" si="8"/>
        <v>28.45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224</v>
      </c>
      <c r="AA529" s="11">
        <f t="shared" si="8"/>
        <v>8.615384615384615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524.9</v>
      </c>
      <c r="AA530" s="11">
        <f t="shared" si="8"/>
        <v>32.806249999999999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142</v>
      </c>
      <c r="AA533" s="11">
        <f t="shared" si="8"/>
        <v>7.8888888888888893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227</v>
      </c>
      <c r="AA535" s="11">
        <f t="shared" si="8"/>
        <v>22.7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159</v>
      </c>
      <c r="AA537" s="11">
        <f t="shared" si="8"/>
        <v>7.2272727272727275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505</v>
      </c>
      <c r="AA538" s="11">
        <f t="shared" si="8"/>
        <v>19.423076923076923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182</v>
      </c>
      <c r="AA539" s="11">
        <f t="shared" si="8"/>
        <v>8.6666666666666661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184</v>
      </c>
      <c r="AA540" s="11">
        <f t="shared" si="8"/>
        <v>10.823529411764707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137.69999999999999</v>
      </c>
      <c r="AA541" s="11">
        <f t="shared" si="8"/>
        <v>8.6062499999999993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175.1</v>
      </c>
      <c r="AA543" s="11">
        <f t="shared" si="8"/>
        <v>7.0039999999999996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438</v>
      </c>
      <c r="AA545" s="11">
        <f t="shared" si="8"/>
        <v>13.6875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212.5</v>
      </c>
      <c r="AA547" s="11">
        <f t="shared" si="8"/>
        <v>8.8541666666666661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395</v>
      </c>
      <c r="AA550" s="11">
        <f t="shared" si="8"/>
        <v>9.6341463414634152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177.1</v>
      </c>
      <c r="AA551" s="11">
        <f t="shared" si="8"/>
        <v>6.8115384615384613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190</v>
      </c>
      <c r="AA552" s="11">
        <f t="shared" si="8"/>
        <v>7.916666666666667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237.9</v>
      </c>
      <c r="AA553" s="11">
        <f t="shared" si="8"/>
        <v>10.343478260869565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284.5</v>
      </c>
      <c r="AA554" s="11">
        <f t="shared" si="8"/>
        <v>17.78125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224</v>
      </c>
      <c r="AA555" s="11">
        <f t="shared" si="8"/>
        <v>6.4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524.9</v>
      </c>
      <c r="AA556" s="11">
        <f t="shared" si="8"/>
        <v>23.859090909090909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142</v>
      </c>
      <c r="AA559" s="11">
        <f t="shared" si="8"/>
        <v>7.1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227</v>
      </c>
      <c r="AA561" s="11">
        <f t="shared" si="8"/>
        <v>13.352941176470589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159</v>
      </c>
      <c r="AA563" s="11">
        <f t="shared" si="8"/>
        <v>9.3529411764705888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505</v>
      </c>
      <c r="AA564" s="11">
        <f t="shared" si="8"/>
        <v>28.055555555555557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182</v>
      </c>
      <c r="AA565" s="11">
        <f t="shared" si="8"/>
        <v>8.2727272727272734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184</v>
      </c>
      <c r="AA566" s="11">
        <f t="shared" si="8"/>
        <v>16.727272727272727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137.69999999999999</v>
      </c>
      <c r="AA567" s="11">
        <f t="shared" si="8"/>
        <v>10.592307692307692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175.1</v>
      </c>
      <c r="AA569" s="11">
        <f t="shared" si="8"/>
        <v>8.754999999999999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438</v>
      </c>
      <c r="AA571" s="11">
        <f t="shared" si="8"/>
        <v>18.25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212.5</v>
      </c>
      <c r="AA573" s="11">
        <f t="shared" si="8"/>
        <v>10.625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395</v>
      </c>
      <c r="AA576" s="11">
        <f t="shared" si="8"/>
        <v>9.4047619047619051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177.1</v>
      </c>
      <c r="AA577" s="11">
        <f t="shared" si="8"/>
        <v>9.3210526315789473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190</v>
      </c>
      <c r="AA578" s="11">
        <f t="shared" si="8"/>
        <v>10.555555555555555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237.9</v>
      </c>
      <c r="AA579" s="11">
        <f t="shared" ref="AA579:AA642" si="9">IFERROR(Z579/M579,0)</f>
        <v>12.521052631578948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284.5</v>
      </c>
      <c r="AA580" s="11">
        <f t="shared" si="9"/>
        <v>17.78125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224</v>
      </c>
      <c r="AA581" s="11">
        <f t="shared" si="9"/>
        <v>8.9600000000000009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524.9</v>
      </c>
      <c r="AA582" s="11">
        <f t="shared" si="9"/>
        <v>22.821739130434782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142</v>
      </c>
      <c r="AA585" s="11">
        <f t="shared" si="9"/>
        <v>7.1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227</v>
      </c>
      <c r="AA587" s="11">
        <f t="shared" si="9"/>
        <v>15.133333333333333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159</v>
      </c>
      <c r="AA589" s="11">
        <f t="shared" si="9"/>
        <v>10.6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505</v>
      </c>
      <c r="AA590" s="11">
        <f t="shared" si="9"/>
        <v>24.047619047619047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182</v>
      </c>
      <c r="AA591" s="11">
        <f t="shared" si="9"/>
        <v>8.6666666666666661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184</v>
      </c>
      <c r="AA592" s="11">
        <f t="shared" si="9"/>
        <v>13.142857142857142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137.69999999999999</v>
      </c>
      <c r="AA593" s="11">
        <f t="shared" si="9"/>
        <v>8.6062499999999993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175.1</v>
      </c>
      <c r="AA595" s="11">
        <f t="shared" si="9"/>
        <v>8.754999999999999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438</v>
      </c>
      <c r="AA597" s="11">
        <f t="shared" si="9"/>
        <v>18.25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212.5</v>
      </c>
      <c r="AA599" s="11">
        <f t="shared" si="9"/>
        <v>10.625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395</v>
      </c>
      <c r="AA602" s="11">
        <f t="shared" si="9"/>
        <v>9.4047619047619051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177.1</v>
      </c>
      <c r="AA603" s="11">
        <f t="shared" si="9"/>
        <v>9.3210526315789473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190</v>
      </c>
      <c r="AA604" s="11">
        <f t="shared" si="9"/>
        <v>10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237.9</v>
      </c>
      <c r="AA605" s="11">
        <f t="shared" si="9"/>
        <v>12.521052631578948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284.5</v>
      </c>
      <c r="AA606" s="11">
        <f t="shared" si="9"/>
        <v>15.805555555555555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224</v>
      </c>
      <c r="AA607" s="11">
        <f t="shared" si="9"/>
        <v>10.181818181818182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524.9</v>
      </c>
      <c r="AA608" s="11">
        <f t="shared" si="9"/>
        <v>22.821739130434782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142</v>
      </c>
      <c r="AA611" s="11">
        <f t="shared" si="9"/>
        <v>7.8888888888888893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834.9</v>
      </c>
      <c r="AA613" s="11">
        <f t="shared" si="9"/>
        <v>9.8223529411764705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703</v>
      </c>
      <c r="AA614" s="11">
        <f t="shared" si="9"/>
        <v>6.5092592592592595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618.1</v>
      </c>
      <c r="AA615" s="11">
        <f t="shared" si="9"/>
        <v>26.873913043478261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762</v>
      </c>
      <c r="AA616" s="11">
        <f t="shared" si="9"/>
        <v>17.318181818181817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821</v>
      </c>
      <c r="AA620" s="11">
        <f t="shared" si="9"/>
        <v>10.39240506329114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659</v>
      </c>
      <c r="AA621" s="11">
        <f t="shared" si="9"/>
        <v>14.326086956521738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775</v>
      </c>
      <c r="AA623" s="11">
        <f t="shared" si="9"/>
        <v>8.6111111111111107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1000</v>
      </c>
      <c r="AA624" s="11">
        <f t="shared" si="9"/>
        <v>125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880</v>
      </c>
      <c r="AA626" s="11">
        <f t="shared" si="9"/>
        <v>9.7777777777777786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1127.9000000000001</v>
      </c>
      <c r="AA629" s="11">
        <f t="shared" si="9"/>
        <v>23.018367346938778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728.5</v>
      </c>
      <c r="AA632" s="11">
        <f t="shared" si="9"/>
        <v>33.113636363636367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603.1</v>
      </c>
      <c r="AA633" s="11">
        <f t="shared" si="9"/>
        <v>33.50555555555556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587</v>
      </c>
      <c r="AA634" s="11">
        <f t="shared" si="9"/>
        <v>13.340909090909092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617</v>
      </c>
      <c r="AA635" s="11">
        <f t="shared" si="9"/>
        <v>14.348837209302326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1123</v>
      </c>
      <c r="AA636" s="11">
        <f t="shared" si="9"/>
        <v>15.175675675675675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1119</v>
      </c>
      <c r="AA639" s="11">
        <f t="shared" si="9"/>
        <v>6.3579545454545459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970</v>
      </c>
      <c r="AA641" s="11">
        <f t="shared" si="9"/>
        <v>35.925925925925924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1347</v>
      </c>
      <c r="AA642" s="11">
        <f t="shared" si="9"/>
        <v>336.75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626</v>
      </c>
      <c r="AA643" s="11">
        <f t="shared" ref="AA643:AA706" si="10">IFERROR(Z643/M643,0)</f>
        <v>28.454545454545453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834.9</v>
      </c>
      <c r="AA644" s="11">
        <f t="shared" si="10"/>
        <v>11.759154929577464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703</v>
      </c>
      <c r="AA645" s="11">
        <f t="shared" si="10"/>
        <v>6.166666666666667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618.1</v>
      </c>
      <c r="AA646" s="11">
        <f t="shared" si="10"/>
        <v>24.724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762</v>
      </c>
      <c r="AA647" s="11">
        <f t="shared" si="10"/>
        <v>13.607142857142858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655</v>
      </c>
      <c r="AA650" s="11">
        <f t="shared" si="10"/>
        <v>6.55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821</v>
      </c>
      <c r="AA652" s="11">
        <f t="shared" si="10"/>
        <v>13.031746031746032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659</v>
      </c>
      <c r="AA653" s="11">
        <f t="shared" si="10"/>
        <v>16.073170731707318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775</v>
      </c>
      <c r="AA655" s="11">
        <f t="shared" si="10"/>
        <v>11.397058823529411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1000</v>
      </c>
      <c r="AA656" s="11">
        <f t="shared" si="10"/>
        <v>62.5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880</v>
      </c>
      <c r="AA658" s="11">
        <f t="shared" si="10"/>
        <v>18.723404255319149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1127.9000000000001</v>
      </c>
      <c r="AA661" s="11">
        <f t="shared" si="10"/>
        <v>15.038666666666668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728.5</v>
      </c>
      <c r="AA664" s="11">
        <f t="shared" si="10"/>
        <v>38.342105263157897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603.1</v>
      </c>
      <c r="AA665" s="11">
        <f t="shared" si="10"/>
        <v>27.413636363636364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587</v>
      </c>
      <c r="AA666" s="11">
        <f t="shared" si="10"/>
        <v>13.044444444444444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617</v>
      </c>
      <c r="AA667" s="11">
        <f t="shared" si="10"/>
        <v>14.69047619047619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1123</v>
      </c>
      <c r="AA668" s="11">
        <f t="shared" si="10"/>
        <v>14.776315789473685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1119</v>
      </c>
      <c r="AA671" s="11">
        <f t="shared" si="10"/>
        <v>5.3285714285714283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721.8</v>
      </c>
      <c r="AA672" s="11">
        <f t="shared" si="10"/>
        <v>6.5027027027027025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1062.2</v>
      </c>
      <c r="AA674" s="11">
        <f t="shared" si="10"/>
        <v>10.213461538461539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970</v>
      </c>
      <c r="AA675" s="11">
        <f t="shared" si="10"/>
        <v>38.799999999999997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1347</v>
      </c>
      <c r="AA676" s="11">
        <f t="shared" si="10"/>
        <v>192.42857142857142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626</v>
      </c>
      <c r="AA677" s="11">
        <f t="shared" si="10"/>
        <v>9.6307692307692303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834.9</v>
      </c>
      <c r="AA679" s="11">
        <f t="shared" si="10"/>
        <v>11.759154929577464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703</v>
      </c>
      <c r="AA680" s="11">
        <f t="shared" si="10"/>
        <v>8.7874999999999996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618.1</v>
      </c>
      <c r="AA681" s="11">
        <f t="shared" si="10"/>
        <v>21.313793103448276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762</v>
      </c>
      <c r="AA682" s="11">
        <f t="shared" si="10"/>
        <v>13.854545454545455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655</v>
      </c>
      <c r="AA685" s="11">
        <f t="shared" si="10"/>
        <v>6.6161616161616159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821</v>
      </c>
      <c r="AA687" s="11">
        <f t="shared" si="10"/>
        <v>12.828125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659</v>
      </c>
      <c r="AA688" s="11">
        <f t="shared" si="10"/>
        <v>16.897435897435898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775</v>
      </c>
      <c r="AA690" s="11">
        <f t="shared" si="10"/>
        <v>11.923076923076923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1000</v>
      </c>
      <c r="AA691" s="11">
        <f t="shared" si="10"/>
        <v>62.5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880</v>
      </c>
      <c r="AA693" s="11">
        <f t="shared" si="10"/>
        <v>18.723404255319149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1127.9000000000001</v>
      </c>
      <c r="AA696" s="11">
        <f t="shared" si="10"/>
        <v>16.586764705882356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728.5</v>
      </c>
      <c r="AA699" s="11">
        <f t="shared" si="10"/>
        <v>40.472222222222221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603.1</v>
      </c>
      <c r="AA700" s="11">
        <f t="shared" si="10"/>
        <v>33.50555555555556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587</v>
      </c>
      <c r="AA701" s="11">
        <f t="shared" si="10"/>
        <v>13.976190476190476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617</v>
      </c>
      <c r="AA702" s="11">
        <f t="shared" si="10"/>
        <v>14.69047619047619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1123</v>
      </c>
      <c r="AA703" s="11">
        <f t="shared" si="10"/>
        <v>14.973333333333333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940</v>
      </c>
      <c r="AA706" s="11">
        <f t="shared" si="10"/>
        <v>-134.28571428571428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1119</v>
      </c>
      <c r="AA707" s="11">
        <f t="shared" ref="AA707:AA770" si="11">IFERROR(Z707/M707,0)</f>
        <v>8.2279411764705888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721.8</v>
      </c>
      <c r="AA708" s="11">
        <f t="shared" si="11"/>
        <v>10.311428571428571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1062.2</v>
      </c>
      <c r="AA710" s="11">
        <f t="shared" si="11"/>
        <v>8.7785123966942145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970</v>
      </c>
      <c r="AA711" s="11">
        <f t="shared" si="11"/>
        <v>40.416666666666664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1347</v>
      </c>
      <c r="AA712" s="11">
        <f t="shared" si="11"/>
        <v>112.25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626</v>
      </c>
      <c r="AA713" s="11">
        <f t="shared" si="11"/>
        <v>13.319148936170214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1849.9</v>
      </c>
      <c r="AA715" s="11">
        <f t="shared" si="11"/>
        <v>26.810144927536232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834.9</v>
      </c>
      <c r="AA716" s="11">
        <f t="shared" si="11"/>
        <v>14.394827586206896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703</v>
      </c>
      <c r="AA717" s="11">
        <f t="shared" si="11"/>
        <v>15.977272727272727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618.1</v>
      </c>
      <c r="AA718" s="11">
        <f t="shared" si="11"/>
        <v>34.338888888888889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762</v>
      </c>
      <c r="AA719" s="11">
        <f t="shared" si="11"/>
        <v>28.222222222222221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655</v>
      </c>
      <c r="AA722" s="11">
        <f t="shared" si="11"/>
        <v>6.7525773195876289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821</v>
      </c>
      <c r="AA724" s="11">
        <f t="shared" si="11"/>
        <v>12.439393939393939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659</v>
      </c>
      <c r="AA725" s="11">
        <f t="shared" si="11"/>
        <v>24.407407407407408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775</v>
      </c>
      <c r="AA727" s="11">
        <f t="shared" si="11"/>
        <v>12.916666666666666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1000</v>
      </c>
      <c r="AA728" s="11">
        <f t="shared" si="11"/>
        <v>66.666666666666671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880</v>
      </c>
      <c r="AA730" s="11">
        <f t="shared" si="11"/>
        <v>17.959183673469386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1127.9000000000001</v>
      </c>
      <c r="AA733" s="11">
        <f t="shared" si="11"/>
        <v>16.834328358208957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728.5</v>
      </c>
      <c r="AA736" s="11">
        <f t="shared" si="11"/>
        <v>36.424999999999997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603.1</v>
      </c>
      <c r="AA737" s="11">
        <f t="shared" si="11"/>
        <v>35.476470588235294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587</v>
      </c>
      <c r="AA738" s="11">
        <f t="shared" si="11"/>
        <v>14.675000000000001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617</v>
      </c>
      <c r="AA739" s="11">
        <f t="shared" si="11"/>
        <v>19.28125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690</v>
      </c>
      <c r="AA740" s="11">
        <f t="shared" si="11"/>
        <v>10.952380952380953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1123</v>
      </c>
      <c r="AA741" s="11">
        <f t="shared" si="11"/>
        <v>15.597222222222221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940</v>
      </c>
      <c r="AA744" s="11">
        <f t="shared" si="11"/>
        <v>-104.44444444444444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1119</v>
      </c>
      <c r="AA745" s="11">
        <f t="shared" si="11"/>
        <v>8.952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721.8</v>
      </c>
      <c r="AA746" s="11">
        <f t="shared" si="11"/>
        <v>16.404545454545453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1062.2</v>
      </c>
      <c r="AA748" s="11">
        <f t="shared" si="11"/>
        <v>16.341538461538462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970</v>
      </c>
      <c r="AA749" s="11">
        <f t="shared" si="11"/>
        <v>74.615384615384613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1347</v>
      </c>
      <c r="AA750" s="11">
        <f t="shared" si="11"/>
        <v>122.45454545454545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626</v>
      </c>
      <c r="AA752" s="11">
        <f t="shared" si="11"/>
        <v>21.586206896551722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1849.9</v>
      </c>
      <c r="AA754" s="11">
        <f t="shared" si="11"/>
        <v>35.575000000000003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834.9</v>
      </c>
      <c r="AA755" s="11">
        <f t="shared" si="11"/>
        <v>26.090624999999999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703</v>
      </c>
      <c r="AA756" s="11">
        <f t="shared" si="11"/>
        <v>22.677419354838708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618.1</v>
      </c>
      <c r="AA757" s="11">
        <f t="shared" si="11"/>
        <v>29.433333333333334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762</v>
      </c>
      <c r="AA758" s="11">
        <f t="shared" si="11"/>
        <v>95.25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655</v>
      </c>
      <c r="AA761" s="11">
        <f t="shared" si="11"/>
        <v>7.7976190476190474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821</v>
      </c>
      <c r="AA763" s="11">
        <f t="shared" si="11"/>
        <v>15.788461538461538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659</v>
      </c>
      <c r="AA764" s="11">
        <f t="shared" si="11"/>
        <v>22.724137931034484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775</v>
      </c>
      <c r="AA766" s="11">
        <f t="shared" si="11"/>
        <v>12.704918032786885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1000</v>
      </c>
      <c r="AA767" s="11">
        <f t="shared" si="11"/>
        <v>111.11111111111111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880</v>
      </c>
      <c r="AA769" s="11">
        <f t="shared" si="11"/>
        <v>23.783783783783782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1127.9000000000001</v>
      </c>
      <c r="AA772" s="11">
        <f t="shared" si="12"/>
        <v>21.690384615384616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728.5</v>
      </c>
      <c r="AA775" s="11">
        <f t="shared" si="12"/>
        <v>42.852941176470587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603.1</v>
      </c>
      <c r="AA776" s="11">
        <f t="shared" si="12"/>
        <v>30.155000000000001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587</v>
      </c>
      <c r="AA777" s="11">
        <f t="shared" si="12"/>
        <v>23.48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617</v>
      </c>
      <c r="AA778" s="11">
        <f t="shared" si="12"/>
        <v>22.851851851851851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690</v>
      </c>
      <c r="AA779" s="11">
        <f t="shared" si="12"/>
        <v>15.681818181818182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1123</v>
      </c>
      <c r="AA780" s="11">
        <f t="shared" si="12"/>
        <v>17.015151515151516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940</v>
      </c>
      <c r="AA783" s="11">
        <f t="shared" si="12"/>
        <v>-156.66666666666666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1119</v>
      </c>
      <c r="AA784" s="11">
        <f t="shared" si="12"/>
        <v>8.2279411764705888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721.8</v>
      </c>
      <c r="AA785" s="11">
        <f t="shared" si="12"/>
        <v>24.889655172413793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1062.2</v>
      </c>
      <c r="AA787" s="11">
        <f t="shared" si="12"/>
        <v>20.426923076923078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970</v>
      </c>
      <c r="AA788" s="11">
        <f t="shared" si="12"/>
        <v>88.181818181818187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1347</v>
      </c>
      <c r="AA789" s="11">
        <f t="shared" si="12"/>
        <v>-67.349999999999994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626</v>
      </c>
      <c r="AA791" s="11">
        <f t="shared" si="12"/>
        <v>48.153846153846153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773</v>
      </c>
      <c r="AA795" s="11">
        <f t="shared" si="12"/>
        <v>-85.888888888888886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1849.9</v>
      </c>
      <c r="AA796" s="11">
        <f t="shared" si="12"/>
        <v>39.359574468085107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834.9</v>
      </c>
      <c r="AA797" s="11">
        <f t="shared" si="12"/>
        <v>19.416279069767441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703</v>
      </c>
      <c r="AA798" s="11">
        <f t="shared" si="12"/>
        <v>21.96875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618.1</v>
      </c>
      <c r="AA799" s="11">
        <f t="shared" si="12"/>
        <v>29.433333333333334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762</v>
      </c>
      <c r="AA800" s="11">
        <f t="shared" si="12"/>
        <v>58.615384615384613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655</v>
      </c>
      <c r="AA803" s="11">
        <f t="shared" si="12"/>
        <v>12.12962962962963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821</v>
      </c>
      <c r="AA805" s="11">
        <f t="shared" si="12"/>
        <v>14.927272727272728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659</v>
      </c>
      <c r="AA806" s="11">
        <f t="shared" si="12"/>
        <v>23.535714285714285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775</v>
      </c>
      <c r="AA808" s="11">
        <f t="shared" si="12"/>
        <v>11.923076923076923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1000</v>
      </c>
      <c r="AA809" s="11">
        <f t="shared" si="12"/>
        <v>66.666666666666671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880</v>
      </c>
      <c r="AA811" s="11">
        <f t="shared" si="12"/>
        <v>23.783783783783782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1127.9000000000001</v>
      </c>
      <c r="AA814" s="11">
        <f t="shared" si="12"/>
        <v>22.558000000000003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728.5</v>
      </c>
      <c r="AA817" s="11">
        <f t="shared" si="12"/>
        <v>52.035714285714285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603.1</v>
      </c>
      <c r="AA818" s="11">
        <f t="shared" si="12"/>
        <v>86.157142857142858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587</v>
      </c>
      <c r="AA819" s="11">
        <f t="shared" si="12"/>
        <v>22.576923076923077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617</v>
      </c>
      <c r="AA820" s="11">
        <f t="shared" si="12"/>
        <v>25.708333333333332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690</v>
      </c>
      <c r="AA821" s="11">
        <f t="shared" si="12"/>
        <v>12.545454545454545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735</v>
      </c>
      <c r="AA822" s="11">
        <f t="shared" si="12"/>
        <v>-91.875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1123</v>
      </c>
      <c r="AA823" s="11">
        <f t="shared" si="12"/>
        <v>17.276923076923076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940</v>
      </c>
      <c r="AA826" s="11">
        <f t="shared" si="12"/>
        <v>235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1119</v>
      </c>
      <c r="AA827" s="11">
        <f t="shared" si="12"/>
        <v>11.536082474226804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721.8</v>
      </c>
      <c r="AA828" s="11">
        <f t="shared" si="12"/>
        <v>34.371428571428567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1062.2</v>
      </c>
      <c r="AA830" s="11">
        <f t="shared" si="12"/>
        <v>18.003389830508475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970</v>
      </c>
      <c r="AA831" s="11">
        <f t="shared" si="12"/>
        <v>60.625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1347</v>
      </c>
      <c r="AA832" s="11">
        <f t="shared" si="12"/>
        <v>336.75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626</v>
      </c>
      <c r="AA834" s="11">
        <f t="shared" si="12"/>
        <v>20.866666666666667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1849.9</v>
      </c>
      <c r="AA838" s="11">
        <f t="shared" si="13"/>
        <v>30.831666666666667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834.9</v>
      </c>
      <c r="AA839" s="11">
        <f t="shared" si="13"/>
        <v>17.393750000000001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703</v>
      </c>
      <c r="AA840" s="11">
        <f t="shared" si="13"/>
        <v>20.676470588235293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618.1</v>
      </c>
      <c r="AA841" s="11">
        <f t="shared" si="13"/>
        <v>36.358823529411765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762</v>
      </c>
      <c r="AA842" s="11">
        <f t="shared" si="13"/>
        <v>29.307692307692307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655</v>
      </c>
      <c r="AA845" s="11">
        <f t="shared" si="13"/>
        <v>12.358490566037736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821</v>
      </c>
      <c r="AA847" s="11">
        <f t="shared" si="13"/>
        <v>13.915254237288135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659</v>
      </c>
      <c r="AA848" s="11">
        <f t="shared" si="13"/>
        <v>22.724137931034484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775</v>
      </c>
      <c r="AA850" s="11">
        <f t="shared" si="13"/>
        <v>12.301587301587302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1000</v>
      </c>
      <c r="AA851" s="11">
        <f t="shared" si="13"/>
        <v>62.5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880</v>
      </c>
      <c r="AA853" s="11">
        <f t="shared" si="13"/>
        <v>23.783783783783782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1127.9000000000001</v>
      </c>
      <c r="AA856" s="11">
        <f t="shared" si="13"/>
        <v>21.281132075471699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728.5</v>
      </c>
      <c r="AA859" s="11">
        <f t="shared" si="13"/>
        <v>60.708333333333336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603.1</v>
      </c>
      <c r="AA860" s="11">
        <f t="shared" si="13"/>
        <v>120.62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587</v>
      </c>
      <c r="AA861" s="11">
        <f t="shared" si="13"/>
        <v>27.952380952380953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617</v>
      </c>
      <c r="AA862" s="11">
        <f t="shared" si="13"/>
        <v>22.035714285714285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690</v>
      </c>
      <c r="AA863" s="11">
        <f t="shared" si="13"/>
        <v>13.018867924528301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735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1123</v>
      </c>
      <c r="AA865" s="11">
        <f t="shared" si="13"/>
        <v>16.761194029850746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940</v>
      </c>
      <c r="AA868" s="11">
        <f t="shared" si="13"/>
        <v>72.307692307692307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1119</v>
      </c>
      <c r="AA869" s="11">
        <f t="shared" si="13"/>
        <v>11.778947368421052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721.8</v>
      </c>
      <c r="AA870" s="11">
        <f t="shared" si="13"/>
        <v>36.089999999999996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1062.2</v>
      </c>
      <c r="AA872" s="11">
        <f t="shared" si="13"/>
        <v>19.670370370370371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970</v>
      </c>
      <c r="AA873" s="11">
        <f t="shared" si="13"/>
        <v>60.625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1347</v>
      </c>
      <c r="AA874" s="11">
        <f t="shared" si="13"/>
        <v>-336.75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626</v>
      </c>
      <c r="AA876" s="11">
        <f t="shared" si="13"/>
        <v>21.586206896551722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773</v>
      </c>
      <c r="AA880" s="11">
        <f t="shared" si="13"/>
        <v>773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1849.9</v>
      </c>
      <c r="AA881" s="11">
        <f t="shared" si="13"/>
        <v>42.043181818181822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834.9</v>
      </c>
      <c r="AA882" s="11">
        <f t="shared" si="13"/>
        <v>12.65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703</v>
      </c>
      <c r="AA883" s="11">
        <f t="shared" si="13"/>
        <v>20.676470588235293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618.1</v>
      </c>
      <c r="AA884" s="11">
        <f t="shared" si="13"/>
        <v>41.206666666666671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762</v>
      </c>
      <c r="AA885" s="11">
        <f t="shared" si="13"/>
        <v>29.307692307692307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655</v>
      </c>
      <c r="AA888" s="11">
        <f t="shared" si="13"/>
        <v>11.696428571428571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821</v>
      </c>
      <c r="AA890" s="11">
        <f t="shared" si="13"/>
        <v>12.828125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659</v>
      </c>
      <c r="AA891" s="11">
        <f t="shared" si="13"/>
        <v>21.966666666666665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775</v>
      </c>
      <c r="AA893" s="11">
        <f t="shared" si="13"/>
        <v>11.231884057971014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1000</v>
      </c>
      <c r="AA894" s="11">
        <f t="shared" si="13"/>
        <v>66.666666666666671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880</v>
      </c>
      <c r="AA896" s="11">
        <f t="shared" si="13"/>
        <v>23.783783783783782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1127.9000000000001</v>
      </c>
      <c r="AA899" s="11">
        <f t="shared" ref="AA899:AA962" si="14">IFERROR(Z899/M899,0)</f>
        <v>29.681578947368422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728.5</v>
      </c>
      <c r="AA902" s="11">
        <f t="shared" si="14"/>
        <v>48.56666666666667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603.1</v>
      </c>
      <c r="AA903" s="11">
        <f t="shared" si="14"/>
        <v>60.31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587</v>
      </c>
      <c r="AA904" s="11">
        <f t="shared" si="14"/>
        <v>24.458333333333332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617</v>
      </c>
      <c r="AA905" s="11">
        <f t="shared" si="14"/>
        <v>21.275862068965516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690</v>
      </c>
      <c r="AA906" s="11">
        <f t="shared" si="14"/>
        <v>23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735</v>
      </c>
      <c r="AA907" s="11">
        <f t="shared" si="14"/>
        <v>91.875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1123</v>
      </c>
      <c r="AA908" s="11">
        <f t="shared" si="14"/>
        <v>15.816901408450704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1134.0999999999999</v>
      </c>
      <c r="AA910" s="11">
        <f t="shared" si="14"/>
        <v>-283.52499999999998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940</v>
      </c>
      <c r="AA912" s="11">
        <f t="shared" si="14"/>
        <v>117.5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1119</v>
      </c>
      <c r="AA913" s="11">
        <f t="shared" si="14"/>
        <v>11.904255319148936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721.8</v>
      </c>
      <c r="AA914" s="11">
        <f t="shared" si="14"/>
        <v>37.989473684210523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1062.2</v>
      </c>
      <c r="AA916" s="11">
        <f t="shared" si="14"/>
        <v>42.488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970</v>
      </c>
      <c r="AA917" s="11">
        <f t="shared" si="14"/>
        <v>57.058823529411768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1347</v>
      </c>
      <c r="AA918" s="11">
        <f t="shared" si="14"/>
        <v>336.75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626</v>
      </c>
      <c r="AA920" s="11">
        <f t="shared" si="14"/>
        <v>24.076923076923077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930</v>
      </c>
      <c r="AA922" s="11">
        <f t="shared" si="14"/>
        <v>-93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2340</v>
      </c>
      <c r="AA923" s="11">
        <f t="shared" si="14"/>
        <v>292.5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1214.8</v>
      </c>
      <c r="AA928" s="11">
        <f t="shared" si="14"/>
        <v>1214.8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1849.9</v>
      </c>
      <c r="AA930" s="11">
        <f t="shared" si="14"/>
        <v>49.997297297297301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834.9</v>
      </c>
      <c r="AA931" s="11">
        <f t="shared" si="14"/>
        <v>13.466129032258063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703</v>
      </c>
      <c r="AA932" s="11">
        <f t="shared" si="14"/>
        <v>14.957446808510639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618.1</v>
      </c>
      <c r="AA933" s="11">
        <f t="shared" si="14"/>
        <v>47.54615384615385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762</v>
      </c>
      <c r="AA934" s="11">
        <f t="shared" si="14"/>
        <v>152.4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655</v>
      </c>
      <c r="AA937" s="11">
        <f t="shared" si="14"/>
        <v>13.1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821</v>
      </c>
      <c r="AA939" s="11">
        <f t="shared" si="14"/>
        <v>13.241935483870968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659</v>
      </c>
      <c r="AA940" s="11">
        <f t="shared" si="14"/>
        <v>43.93333333333333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775</v>
      </c>
      <c r="AA942" s="11">
        <f t="shared" si="14"/>
        <v>14.351851851851851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1000</v>
      </c>
      <c r="AA943" s="11">
        <f t="shared" si="14"/>
        <v>45.454545454545453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880</v>
      </c>
      <c r="AA945" s="11">
        <f t="shared" si="14"/>
        <v>23.157894736842106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1127.9000000000001</v>
      </c>
      <c r="AA948" s="11">
        <f t="shared" si="14"/>
        <v>19.446551724137933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728.5</v>
      </c>
      <c r="AA951" s="11">
        <f t="shared" si="14"/>
        <v>45.53125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603.1</v>
      </c>
      <c r="AA952" s="11">
        <f t="shared" si="14"/>
        <v>75.387500000000003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587</v>
      </c>
      <c r="AA953" s="11">
        <f t="shared" si="14"/>
        <v>293.5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617</v>
      </c>
      <c r="AA954" s="11">
        <f t="shared" si="14"/>
        <v>18.696969696969695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690</v>
      </c>
      <c r="AA955" s="11">
        <f t="shared" si="14"/>
        <v>19.714285714285715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735</v>
      </c>
      <c r="AA956" s="11">
        <f t="shared" si="14"/>
        <v>91.875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1123</v>
      </c>
      <c r="AA957" s="11">
        <f t="shared" si="14"/>
        <v>16.042857142857144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1134.0999999999999</v>
      </c>
      <c r="AA959" s="11">
        <f t="shared" si="14"/>
        <v>40.503571428571426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940</v>
      </c>
      <c r="AA962" s="11">
        <f t="shared" si="14"/>
        <v>49.473684210526315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1119</v>
      </c>
      <c r="AA963" s="11">
        <f t="shared" ref="AA963:AA1026" si="15">IFERROR(Z963/M963,0)</f>
        <v>10.457943925233645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721.8</v>
      </c>
      <c r="AA964" s="11">
        <f t="shared" si="15"/>
        <v>32.809090909090905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1062.2</v>
      </c>
      <c r="AA966" s="11">
        <f t="shared" si="15"/>
        <v>18.635087719298248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970</v>
      </c>
      <c r="AA967" s="11">
        <f t="shared" si="15"/>
        <v>34.642857142857146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1347</v>
      </c>
      <c r="AA968" s="11">
        <f t="shared" si="15"/>
        <v>336.75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626</v>
      </c>
      <c r="AA970" s="11">
        <f t="shared" si="15"/>
        <v>34.777777777777779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2340</v>
      </c>
      <c r="AA972" s="11">
        <f t="shared" si="15"/>
        <v>-146.25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773</v>
      </c>
      <c r="AA976" s="11">
        <f t="shared" si="15"/>
        <v>51.533333333333331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1849.9</v>
      </c>
      <c r="AA978" s="11">
        <f t="shared" si="15"/>
        <v>30.326229508196722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834.9</v>
      </c>
      <c r="AA979" s="11">
        <f t="shared" si="15"/>
        <v>10.703846153846154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703</v>
      </c>
      <c r="AA980" s="11">
        <f t="shared" si="15"/>
        <v>14.957446808510639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618.1</v>
      </c>
      <c r="AA981" s="11">
        <f t="shared" si="15"/>
        <v>38.631250000000001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762</v>
      </c>
      <c r="AA982" s="11">
        <f t="shared" si="15"/>
        <v>84.666666666666671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655</v>
      </c>
      <c r="AA985" s="11">
        <f t="shared" si="15"/>
        <v>11.696428571428571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821</v>
      </c>
      <c r="AA987" s="11">
        <f t="shared" si="15"/>
        <v>13.459016393442623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659</v>
      </c>
      <c r="AA988" s="11">
        <f t="shared" si="15"/>
        <v>36.611111111111114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775</v>
      </c>
      <c r="AA990" s="11">
        <f t="shared" si="15"/>
        <v>14.090909090909092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1000</v>
      </c>
      <c r="AA991" s="11">
        <f t="shared" si="15"/>
        <v>45.454545454545453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880</v>
      </c>
      <c r="AA993" s="11">
        <f t="shared" si="15"/>
        <v>22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1127.9000000000001</v>
      </c>
      <c r="AA996" s="11">
        <f t="shared" si="15"/>
        <v>24.519565217391307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728.5</v>
      </c>
      <c r="AA999" s="11">
        <f t="shared" si="15"/>
        <v>29.14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603.1</v>
      </c>
      <c r="AA1000" s="11">
        <f t="shared" si="15"/>
        <v>67.01111111111112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587</v>
      </c>
      <c r="AA1001" s="11">
        <f t="shared" si="15"/>
        <v>45.153846153846153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617</v>
      </c>
      <c r="AA1002" s="11">
        <f t="shared" si="15"/>
        <v>16.236842105263158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690</v>
      </c>
      <c r="AA1003" s="11">
        <f t="shared" si="15"/>
        <v>38.333333333333336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735</v>
      </c>
      <c r="AA1004" s="11">
        <f t="shared" si="15"/>
        <v>61.25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1123</v>
      </c>
      <c r="AA1005" s="11">
        <f t="shared" si="15"/>
        <v>14.776315789473685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1134.0999999999999</v>
      </c>
      <c r="AA1007" s="11">
        <f t="shared" si="15"/>
        <v>26.374418604651162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940</v>
      </c>
      <c r="AA1010" s="11">
        <f t="shared" si="15"/>
        <v>49.473684210526315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1119</v>
      </c>
      <c r="AA1011" s="11">
        <f t="shared" si="15"/>
        <v>13.481927710843374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721.8</v>
      </c>
      <c r="AA1012" s="11">
        <f t="shared" si="15"/>
        <v>28.872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1062.2</v>
      </c>
      <c r="AA1014" s="11">
        <f t="shared" si="15"/>
        <v>23.604444444444447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970</v>
      </c>
      <c r="AA1015" s="11">
        <f t="shared" si="15"/>
        <v>26.944444444444443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1347</v>
      </c>
      <c r="AA1016" s="11">
        <f t="shared" si="15"/>
        <v>673.5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626</v>
      </c>
      <c r="AA1018" s="11">
        <f t="shared" si="15"/>
        <v>17.885714285714286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2340</v>
      </c>
      <c r="AA1020" s="11">
        <f t="shared" si="15"/>
        <v>146.25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1214.8</v>
      </c>
      <c r="AA1025" s="11">
        <f t="shared" si="15"/>
        <v>31.148717948717948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773</v>
      </c>
      <c r="AA1026" s="11">
        <f t="shared" si="15"/>
        <v>35.136363636363633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1849.9</v>
      </c>
      <c r="AA1028" s="11">
        <f t="shared" si="16"/>
        <v>33.634545454545453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834.9</v>
      </c>
      <c r="AA1029" s="11">
        <f t="shared" si="16"/>
        <v>11.436986301369863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703</v>
      </c>
      <c r="AA1030" s="11">
        <f t="shared" si="16"/>
        <v>14.06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618.1</v>
      </c>
      <c r="AA1031" s="11">
        <f t="shared" si="16"/>
        <v>34.338888888888889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762</v>
      </c>
      <c r="AA1032" s="11">
        <f t="shared" si="16"/>
        <v>30.48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655</v>
      </c>
      <c r="AA1035" s="11">
        <f t="shared" si="16"/>
        <v>11.101694915254237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821</v>
      </c>
      <c r="AA1037" s="11">
        <f t="shared" si="16"/>
        <v>13.915254237288135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659</v>
      </c>
      <c r="AA1038" s="11">
        <f t="shared" si="16"/>
        <v>31.38095238095238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775</v>
      </c>
      <c r="AA1040" s="11">
        <f t="shared" si="16"/>
        <v>12.704918032786885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1000</v>
      </c>
      <c r="AA1041" s="11">
        <f t="shared" si="16"/>
        <v>55.555555555555557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880</v>
      </c>
      <c r="AA1043" s="11">
        <f t="shared" si="16"/>
        <v>20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1127.9000000000001</v>
      </c>
      <c r="AA1046" s="11">
        <f t="shared" si="16"/>
        <v>18.191935483870971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728.5</v>
      </c>
      <c r="AA1049" s="11">
        <f t="shared" si="16"/>
        <v>29.14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603.1</v>
      </c>
      <c r="AA1050" s="11">
        <f t="shared" si="16"/>
        <v>75.387500000000003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587</v>
      </c>
      <c r="AA1051" s="11">
        <f t="shared" si="16"/>
        <v>21.74074074074074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617</v>
      </c>
      <c r="AA1052" s="11">
        <f t="shared" si="16"/>
        <v>26.826086956521738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690</v>
      </c>
      <c r="AA1053" s="11">
        <f t="shared" si="16"/>
        <v>115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735</v>
      </c>
      <c r="AA1054" s="11">
        <f t="shared" si="16"/>
        <v>81.666666666666671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1123</v>
      </c>
      <c r="AA1055" s="11">
        <f t="shared" si="16"/>
        <v>13.695121951219512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1134.0999999999999</v>
      </c>
      <c r="AA1057" s="11">
        <f t="shared" si="16"/>
        <v>26.374418604651162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940</v>
      </c>
      <c r="AA1060" s="11">
        <f t="shared" si="16"/>
        <v>44.761904761904759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1119</v>
      </c>
      <c r="AA1061" s="11">
        <f t="shared" si="16"/>
        <v>13.481927710843374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721.8</v>
      </c>
      <c r="AA1062" s="11">
        <f t="shared" si="16"/>
        <v>21.872727272727271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1062.2</v>
      </c>
      <c r="AA1064" s="11">
        <f t="shared" si="16"/>
        <v>27.952631578947368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970</v>
      </c>
      <c r="AA1065" s="11">
        <f t="shared" si="16"/>
        <v>19.795918367346939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1347</v>
      </c>
      <c r="AA1066" s="11">
        <f t="shared" si="16"/>
        <v>269.39999999999998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626</v>
      </c>
      <c r="AA1068" s="11">
        <f t="shared" si="16"/>
        <v>18.969696969696969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930</v>
      </c>
      <c r="AA1070" s="11">
        <f t="shared" si="16"/>
        <v>132.85714285714286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2340</v>
      </c>
      <c r="AA1071" s="11">
        <f t="shared" si="16"/>
        <v>130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607.9</v>
      </c>
      <c r="AA1072" s="11">
        <f t="shared" si="16"/>
        <v>28.947619047619046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1214.8</v>
      </c>
      <c r="AA1077" s="11">
        <f t="shared" si="16"/>
        <v>26.408695652173911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773</v>
      </c>
      <c r="AA1078" s="11">
        <f t="shared" si="16"/>
        <v>29.73076923076923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1849.9</v>
      </c>
      <c r="AA1080" s="11">
        <f t="shared" si="16"/>
        <v>38.539583333333333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834.9</v>
      </c>
      <c r="AA1081" s="11">
        <f t="shared" si="16"/>
        <v>10.703846153846154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703</v>
      </c>
      <c r="AA1082" s="11">
        <f t="shared" si="16"/>
        <v>12.553571428571429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618.1</v>
      </c>
      <c r="AA1083" s="11">
        <f t="shared" si="16"/>
        <v>32.531578947368423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762</v>
      </c>
      <c r="AA1084" s="11">
        <f t="shared" si="16"/>
        <v>40.10526315789474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655</v>
      </c>
      <c r="AA1087" s="11">
        <f t="shared" si="16"/>
        <v>10.564516129032258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821</v>
      </c>
      <c r="AA1089" s="11">
        <f t="shared" si="16"/>
        <v>13.241935483870968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659</v>
      </c>
      <c r="AA1090" s="11">
        <f t="shared" si="16"/>
        <v>21.966666666666665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775</v>
      </c>
      <c r="AA1092" s="11">
        <f t="shared" si="17"/>
        <v>11.567164179104477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1000</v>
      </c>
      <c r="AA1093" s="11">
        <f t="shared" si="17"/>
        <v>55.555555555555557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880</v>
      </c>
      <c r="AA1095" s="11">
        <f t="shared" si="17"/>
        <v>19.130434782608695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1127.9000000000001</v>
      </c>
      <c r="AA1098" s="11">
        <f t="shared" si="17"/>
        <v>19.787719298245616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728.5</v>
      </c>
      <c r="AA1101" s="11">
        <f t="shared" si="17"/>
        <v>22.765625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603.1</v>
      </c>
      <c r="AA1102" s="11">
        <f t="shared" si="17"/>
        <v>60.31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587</v>
      </c>
      <c r="AA1103" s="11">
        <f t="shared" si="17"/>
        <v>15.447368421052632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617</v>
      </c>
      <c r="AA1104" s="11">
        <f t="shared" si="17"/>
        <v>24.68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690</v>
      </c>
      <c r="AA1105" s="11">
        <f t="shared" si="17"/>
        <v>98.571428571428569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735</v>
      </c>
      <c r="AA1106" s="11">
        <f t="shared" si="17"/>
        <v>43.235294117647058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1123</v>
      </c>
      <c r="AA1107" s="11">
        <f t="shared" si="17"/>
        <v>12.908045977011493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1134.0999999999999</v>
      </c>
      <c r="AA1109" s="11">
        <f t="shared" si="17"/>
        <v>39.106896551724134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940</v>
      </c>
      <c r="AA1112" s="11">
        <f t="shared" si="17"/>
        <v>52.222222222222221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1119</v>
      </c>
      <c r="AA1113" s="11">
        <f t="shared" si="17"/>
        <v>13.646341463414634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721.8</v>
      </c>
      <c r="AA1114" s="11">
        <f t="shared" si="17"/>
        <v>16.786046511627905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1062.2</v>
      </c>
      <c r="AA1116" s="11">
        <f t="shared" si="17"/>
        <v>25.290476190476191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970</v>
      </c>
      <c r="AA1117" s="11">
        <f t="shared" si="17"/>
        <v>26.944444444444443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1347</v>
      </c>
      <c r="AA1118" s="11">
        <f t="shared" si="17"/>
        <v>149.66666666666666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626</v>
      </c>
      <c r="AA1120" s="11">
        <f t="shared" si="17"/>
        <v>29.80952380952381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2340</v>
      </c>
      <c r="AA1122" s="11">
        <f t="shared" si="17"/>
        <v>123.15789473684211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607.9</v>
      </c>
      <c r="AA1123" s="11">
        <f t="shared" si="17"/>
        <v>55.263636363636358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735</v>
      </c>
      <c r="AA1127" s="11">
        <f t="shared" si="17"/>
        <v>33.409090909090907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1214.8</v>
      </c>
      <c r="AA1129" s="11">
        <f t="shared" si="17"/>
        <v>28.923809523809524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773</v>
      </c>
      <c r="AA1130" s="11">
        <f t="shared" si="17"/>
        <v>27.607142857142858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763</v>
      </c>
      <c r="AA1132" s="11">
        <f t="shared" si="17"/>
        <v>54.5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1849.9</v>
      </c>
      <c r="AA1133" s="11">
        <f t="shared" si="17"/>
        <v>39.359574468085107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834.9</v>
      </c>
      <c r="AA1135" s="11">
        <f t="shared" si="17"/>
        <v>14.150847457627119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703</v>
      </c>
      <c r="AA1136" s="11">
        <f t="shared" si="17"/>
        <v>14.06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618.1</v>
      </c>
      <c r="AA1137" s="11">
        <f t="shared" si="17"/>
        <v>47.54615384615385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762</v>
      </c>
      <c r="AA1138" s="11">
        <f t="shared" si="17"/>
        <v>27.214285714285715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655</v>
      </c>
      <c r="AA1141" s="11">
        <f t="shared" si="17"/>
        <v>11.293103448275861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821</v>
      </c>
      <c r="AA1143" s="11">
        <f t="shared" si="17"/>
        <v>14.927272727272728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659</v>
      </c>
      <c r="AA1144" s="11">
        <f t="shared" si="17"/>
        <v>19.969696969696969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775</v>
      </c>
      <c r="AA1146" s="11">
        <f t="shared" si="17"/>
        <v>12.5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1000</v>
      </c>
      <c r="AA1147" s="11">
        <f t="shared" si="17"/>
        <v>52.631578947368418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880</v>
      </c>
      <c r="AA1149" s="11">
        <f t="shared" si="17"/>
        <v>19.130434782608695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1127.9000000000001</v>
      </c>
      <c r="AA1152" s="11">
        <f t="shared" si="17"/>
        <v>16.112857142857145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728.5</v>
      </c>
      <c r="AA1155" s="11">
        <f t="shared" ref="AA1155:AA1218" si="18">IFERROR(Z1155/M1155,0)</f>
        <v>15.836956521739131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603.1</v>
      </c>
      <c r="AA1156" s="11">
        <f t="shared" si="18"/>
        <v>43.078571428571429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587</v>
      </c>
      <c r="AA1157" s="11">
        <f t="shared" si="18"/>
        <v>15.447368421052632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617</v>
      </c>
      <c r="AA1158" s="11">
        <f t="shared" si="18"/>
        <v>23.73076923076923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690</v>
      </c>
      <c r="AA1159" s="11">
        <f t="shared" si="18"/>
        <v>24.642857142857142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735</v>
      </c>
      <c r="AA1160" s="11">
        <f t="shared" si="18"/>
        <v>43.235294117647058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1123</v>
      </c>
      <c r="AA1161" s="11">
        <f t="shared" si="18"/>
        <v>17.546875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1134.0999999999999</v>
      </c>
      <c r="AA1163" s="11">
        <f t="shared" si="18"/>
        <v>56.704999999999998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940</v>
      </c>
      <c r="AA1166" s="11">
        <f t="shared" si="18"/>
        <v>33.571428571428569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1119</v>
      </c>
      <c r="AA1167" s="11">
        <f t="shared" si="18"/>
        <v>16.701492537313431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721.8</v>
      </c>
      <c r="AA1168" s="11">
        <f t="shared" si="18"/>
        <v>120.3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1062.2</v>
      </c>
      <c r="AA1170" s="11">
        <f t="shared" si="18"/>
        <v>39.340740740740742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970</v>
      </c>
      <c r="AA1171" s="11">
        <f t="shared" si="18"/>
        <v>18.30188679245283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1347</v>
      </c>
      <c r="AA1172" s="11">
        <f t="shared" si="18"/>
        <v>149.66666666666666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626</v>
      </c>
      <c r="AA1174" s="11">
        <f t="shared" si="18"/>
        <v>48.153846153846153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2340</v>
      </c>
      <c r="AA1176" s="11">
        <f t="shared" si="18"/>
        <v>1170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1214.8</v>
      </c>
      <c r="AA1181" s="11">
        <f t="shared" si="18"/>
        <v>52.817391304347822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773</v>
      </c>
      <c r="AA1182" s="11">
        <f t="shared" si="18"/>
        <v>36.80952380952381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1231</v>
      </c>
      <c r="AA1184" s="11">
        <f t="shared" si="18"/>
        <v>25.645833333333332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1849.9</v>
      </c>
      <c r="AA1185" s="11">
        <f t="shared" si="18"/>
        <v>32.454385964912284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834.9</v>
      </c>
      <c r="AA1187" s="11">
        <f t="shared" si="18"/>
        <v>13.0453125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703</v>
      </c>
      <c r="AA1188" s="11">
        <f t="shared" si="18"/>
        <v>14.346938775510203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618.1</v>
      </c>
      <c r="AA1189" s="11">
        <f t="shared" si="18"/>
        <v>36.358823529411765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762</v>
      </c>
      <c r="AA1190" s="11">
        <f t="shared" si="18"/>
        <v>381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655</v>
      </c>
      <c r="AA1193" s="11">
        <f t="shared" si="18"/>
        <v>12.12962962962963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821</v>
      </c>
      <c r="AA1195" s="11">
        <f t="shared" si="18"/>
        <v>13.683333333333334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659</v>
      </c>
      <c r="AA1196" s="11">
        <f t="shared" si="18"/>
        <v>19.969696969696969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775</v>
      </c>
      <c r="AA1198" s="11">
        <f t="shared" si="18"/>
        <v>11.567164179104477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1000</v>
      </c>
      <c r="AA1199" s="11">
        <f t="shared" si="18"/>
        <v>32.258064516129032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880</v>
      </c>
      <c r="AA1201" s="11">
        <f t="shared" si="18"/>
        <v>17.254901960784313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1127.9000000000001</v>
      </c>
      <c r="AA1204" s="11">
        <f t="shared" si="18"/>
        <v>17.352307692307694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728.5</v>
      </c>
      <c r="AA1207" s="11">
        <f t="shared" si="18"/>
        <v>14.284313725490197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603.1</v>
      </c>
      <c r="AA1208" s="11">
        <f t="shared" si="18"/>
        <v>43.078571428571429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587</v>
      </c>
      <c r="AA1209" s="11">
        <f t="shared" si="18"/>
        <v>12.48936170212766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617</v>
      </c>
      <c r="AA1210" s="11">
        <f t="shared" si="18"/>
        <v>32.473684210526315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690</v>
      </c>
      <c r="AA1211" s="11">
        <f t="shared" si="18"/>
        <v>40.588235294117645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735</v>
      </c>
      <c r="AA1212" s="11">
        <f t="shared" si="18"/>
        <v>31.956521739130434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1123</v>
      </c>
      <c r="AA1213" s="11">
        <f t="shared" si="18"/>
        <v>16.042857142857144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1134.0999999999999</v>
      </c>
      <c r="AA1215" s="11">
        <f t="shared" si="18"/>
        <v>37.803333333333327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940</v>
      </c>
      <c r="AA1218" s="11">
        <f t="shared" si="18"/>
        <v>32.413793103448278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1119</v>
      </c>
      <c r="AA1219" s="11">
        <f t="shared" ref="AA1219:AA1282" si="19">IFERROR(Z1219/M1219,0)</f>
        <v>13.987500000000001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721.8</v>
      </c>
      <c r="AA1220" s="11">
        <f t="shared" si="19"/>
        <v>26.733333333333331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1062.2</v>
      </c>
      <c r="AA1222" s="11">
        <f t="shared" si="19"/>
        <v>32.187878787878788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970</v>
      </c>
      <c r="AA1223" s="11">
        <f t="shared" si="19"/>
        <v>15.901639344262295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1347</v>
      </c>
      <c r="AA1224" s="11">
        <f t="shared" si="19"/>
        <v>64.142857142857139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626</v>
      </c>
      <c r="AA1226" s="11">
        <f t="shared" si="19"/>
        <v>27.217391304347824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930</v>
      </c>
      <c r="AA1228" s="11">
        <f t="shared" si="19"/>
        <v>42.272727272727273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2340</v>
      </c>
      <c r="AA1229" s="11">
        <f t="shared" si="19"/>
        <v>212.72727272727272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607.9</v>
      </c>
      <c r="AA1230" s="11">
        <f t="shared" si="19"/>
        <v>27.631818181818179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1319</v>
      </c>
      <c r="AA1235" s="11">
        <f t="shared" si="19"/>
        <v>4.0835913312693499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1214.8</v>
      </c>
      <c r="AA1236" s="11">
        <f t="shared" si="19"/>
        <v>33.74444444444444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773</v>
      </c>
      <c r="AA1237" s="11">
        <f t="shared" si="19"/>
        <v>29.73076923076923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1184</v>
      </c>
      <c r="AA1239" s="11">
        <f t="shared" si="19"/>
        <v>84.571428571428569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1231</v>
      </c>
      <c r="AA1240" s="11">
        <f t="shared" si="19"/>
        <v>23.673076923076923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1849.9</v>
      </c>
      <c r="AA1241" s="11">
        <f t="shared" si="19"/>
        <v>26.427142857142858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887</v>
      </c>
      <c r="AA1243" s="11">
        <f t="shared" si="19"/>
        <v>221.75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834.9</v>
      </c>
      <c r="AA1244" s="11">
        <f t="shared" si="19"/>
        <v>15.752830188679244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703</v>
      </c>
      <c r="AA1245" s="11">
        <f t="shared" si="19"/>
        <v>20.085714285714285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618.1</v>
      </c>
      <c r="AA1246" s="11">
        <f t="shared" si="19"/>
        <v>44.15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762</v>
      </c>
      <c r="AA1247" s="11">
        <f t="shared" si="19"/>
        <v>381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655</v>
      </c>
      <c r="AA1250" s="11">
        <f t="shared" si="19"/>
        <v>15.595238095238095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821</v>
      </c>
      <c r="AA1252" s="11">
        <f t="shared" si="19"/>
        <v>14.155172413793103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659</v>
      </c>
      <c r="AA1253" s="11">
        <f t="shared" si="19"/>
        <v>28.652173913043477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775</v>
      </c>
      <c r="AA1255" s="11">
        <f t="shared" si="19"/>
        <v>15.196078431372548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1000</v>
      </c>
      <c r="AA1256" s="11">
        <f t="shared" si="19"/>
        <v>52.631578947368418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880</v>
      </c>
      <c r="AA1258" s="11">
        <f t="shared" si="19"/>
        <v>18.723404255319149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1127.9000000000001</v>
      </c>
      <c r="AA1261" s="11">
        <f t="shared" si="19"/>
        <v>29.681578947368422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728.5</v>
      </c>
      <c r="AA1264" s="11">
        <f t="shared" si="19"/>
        <v>20.814285714285713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603.1</v>
      </c>
      <c r="AA1265" s="11">
        <f t="shared" si="19"/>
        <v>54.827272727272728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587</v>
      </c>
      <c r="AA1266" s="11">
        <f t="shared" si="19"/>
        <v>39.133333333333333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617</v>
      </c>
      <c r="AA1267" s="11">
        <f t="shared" si="19"/>
        <v>41.133333333333333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690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735</v>
      </c>
      <c r="AA1269" s="11">
        <f t="shared" si="19"/>
        <v>43.235294117647058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1123</v>
      </c>
      <c r="AA1270" s="11">
        <f t="shared" si="19"/>
        <v>19.701754385964911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1134.0999999999999</v>
      </c>
      <c r="AA1272" s="11">
        <f t="shared" si="19"/>
        <v>59.689473684210519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940</v>
      </c>
      <c r="AA1275" s="11">
        <f t="shared" si="19"/>
        <v>44.761904761904759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1119</v>
      </c>
      <c r="AA1276" s="11">
        <f t="shared" si="19"/>
        <v>19.293103448275861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721.8</v>
      </c>
      <c r="AA1277" s="11">
        <f t="shared" si="19"/>
        <v>30.074999999999999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1062.2</v>
      </c>
      <c r="AA1279" s="11">
        <f t="shared" si="19"/>
        <v>53.11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970</v>
      </c>
      <c r="AA1280" s="11">
        <f t="shared" si="19"/>
        <v>22.558139534883722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1347</v>
      </c>
      <c r="AA1281" s="11">
        <f t="shared" si="19"/>
        <v>89.8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626</v>
      </c>
      <c r="AA1283" s="11">
        <f t="shared" ref="AA1283:AA1346" si="20">IFERROR(Z1283/M1283,0)</f>
        <v>89.428571428571431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1739</v>
      </c>
      <c r="AA1285" s="11">
        <f t="shared" si="20"/>
        <v>25.955223880597014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930</v>
      </c>
      <c r="AA1286" s="11">
        <f t="shared" si="20"/>
        <v>48.94736842105263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2340</v>
      </c>
      <c r="AA1287" s="11">
        <f t="shared" si="20"/>
        <v>780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607.9</v>
      </c>
      <c r="AA1288" s="11">
        <f t="shared" si="20"/>
        <v>37.993749999999999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735</v>
      </c>
      <c r="AA1292" s="11">
        <f t="shared" si="20"/>
        <v>43.235294117647058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1214.8</v>
      </c>
      <c r="AA1294" s="11">
        <f t="shared" si="20"/>
        <v>55.218181818181819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773</v>
      </c>
      <c r="AA1295" s="11">
        <f t="shared" si="20"/>
        <v>42.944444444444443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1184</v>
      </c>
      <c r="AA1297" s="11">
        <f t="shared" si="20"/>
        <v>118.4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1231</v>
      </c>
      <c r="AA1298" s="11">
        <f t="shared" si="20"/>
        <v>33.270270270270274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763</v>
      </c>
      <c r="AA1299" s="11">
        <f t="shared" si="20"/>
        <v>42.388888888888886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1849.9</v>
      </c>
      <c r="AA1300" s="11">
        <f t="shared" si="20"/>
        <v>36.272549019607844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834.9</v>
      </c>
      <c r="AA1302" s="11">
        <f t="shared" si="20"/>
        <v>19.416279069767441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703</v>
      </c>
      <c r="AA1303" s="11">
        <f t="shared" si="20"/>
        <v>26.037037037037038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618.1</v>
      </c>
      <c r="AA1304" s="11">
        <f t="shared" si="20"/>
        <v>36.358823529411765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762</v>
      </c>
      <c r="AA1305" s="11">
        <f t="shared" si="20"/>
        <v>381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655</v>
      </c>
      <c r="AA1308" s="11">
        <f t="shared" si="20"/>
        <v>34.473684210526315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821</v>
      </c>
      <c r="AA1310" s="11">
        <f t="shared" si="20"/>
        <v>14.927272727272728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659</v>
      </c>
      <c r="AA1311" s="11">
        <f t="shared" si="20"/>
        <v>28.652173913043477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775</v>
      </c>
      <c r="AA1313" s="11">
        <f t="shared" si="20"/>
        <v>17.222222222222221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1000</v>
      </c>
      <c r="AA1314" s="11">
        <f t="shared" si="20"/>
        <v>45.454545454545453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880</v>
      </c>
      <c r="AA1316" s="11">
        <f t="shared" si="20"/>
        <v>33.846153846153847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1127.9000000000001</v>
      </c>
      <c r="AA1319" s="11">
        <f t="shared" si="20"/>
        <v>40.282142857142858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728.5</v>
      </c>
      <c r="AA1321" s="11">
        <f t="shared" si="20"/>
        <v>28.01923076923077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603.1</v>
      </c>
      <c r="AA1322" s="11">
        <f t="shared" si="20"/>
        <v>50.258333333333333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587</v>
      </c>
      <c r="AA1323" s="11">
        <f t="shared" si="20"/>
        <v>34.529411764705884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617</v>
      </c>
      <c r="AA1324" s="11">
        <f t="shared" si="20"/>
        <v>32.473684210526315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690</v>
      </c>
      <c r="AA1325" s="11">
        <f t="shared" si="20"/>
        <v>172.5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735</v>
      </c>
      <c r="AA1326" s="11">
        <f t="shared" si="20"/>
        <v>45.9375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1123</v>
      </c>
      <c r="AA1327" s="11">
        <f t="shared" si="20"/>
        <v>37.43333333333333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1134.0999999999999</v>
      </c>
      <c r="AA1329" s="11">
        <f t="shared" si="20"/>
        <v>51.55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940</v>
      </c>
      <c r="AA1332" s="11">
        <f t="shared" si="20"/>
        <v>44.761904761904759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1119</v>
      </c>
      <c r="AA1333" s="11">
        <f t="shared" si="20"/>
        <v>22.38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721.8</v>
      </c>
      <c r="AA1334" s="11">
        <f t="shared" si="20"/>
        <v>26.733333333333331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1062.2</v>
      </c>
      <c r="AA1336" s="11">
        <f t="shared" si="20"/>
        <v>66.387500000000003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970</v>
      </c>
      <c r="AA1337" s="11">
        <f t="shared" si="20"/>
        <v>32.333333333333336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1347</v>
      </c>
      <c r="AA1338" s="11">
        <f t="shared" si="20"/>
        <v>64.142857142857139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626</v>
      </c>
      <c r="AA1339" s="11">
        <f t="shared" si="20"/>
        <v>78.25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1739</v>
      </c>
      <c r="AA1341" s="11">
        <f t="shared" si="20"/>
        <v>29.474576271186439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2340</v>
      </c>
      <c r="AA1342" s="11">
        <f t="shared" si="20"/>
        <v>585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607.9</v>
      </c>
      <c r="AA1343" s="11">
        <f t="shared" si="20"/>
        <v>46.761538461538457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735</v>
      </c>
      <c r="AA1346" s="11">
        <f t="shared" si="20"/>
        <v>40.833333333333336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1319</v>
      </c>
      <c r="AA1348" s="11">
        <f t="shared" si="21"/>
        <v>5.4057377049180326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1214.8</v>
      </c>
      <c r="AA1349" s="11">
        <f t="shared" si="21"/>
        <v>41.889655172413789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773</v>
      </c>
      <c r="AA1350" s="11">
        <f t="shared" si="21"/>
        <v>42.944444444444443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1184</v>
      </c>
      <c r="AA1352" s="11">
        <f t="shared" si="21"/>
        <v>-1184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1231</v>
      </c>
      <c r="AA1353" s="11">
        <f t="shared" si="21"/>
        <v>45.592592592592595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763</v>
      </c>
      <c r="AA1354" s="11">
        <f t="shared" si="21"/>
        <v>63.583333333333336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1849.9</v>
      </c>
      <c r="AA1355" s="11">
        <f t="shared" si="21"/>
        <v>84.086363636363643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887</v>
      </c>
      <c r="AA1357" s="11">
        <f t="shared" si="21"/>
        <v>88.7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834.9</v>
      </c>
      <c r="AA1358" s="11">
        <f t="shared" si="21"/>
        <v>49.111764705882351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703</v>
      </c>
      <c r="AA1359" s="11">
        <f t="shared" si="21"/>
        <v>8.8987341772151893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618.1</v>
      </c>
      <c r="AA1360" s="11">
        <f t="shared" si="21"/>
        <v>44.15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762</v>
      </c>
      <c r="AA1361" s="11">
        <f t="shared" si="21"/>
        <v>-108.85714285714286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655</v>
      </c>
      <c r="AA1363" s="11">
        <f t="shared" si="21"/>
        <v>-8.8513513513513509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821</v>
      </c>
      <c r="AA1365" s="11">
        <f t="shared" si="21"/>
        <v>14.660714285714286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659</v>
      </c>
      <c r="AA1366" s="11">
        <f t="shared" si="21"/>
        <v>17.342105263157894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775</v>
      </c>
      <c r="AA1368" s="11">
        <f t="shared" si="21"/>
        <v>12.109375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1000</v>
      </c>
      <c r="AA1369" s="11">
        <f t="shared" si="21"/>
        <v>19.23076923076923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880</v>
      </c>
      <c r="AA1370" s="11">
        <f t="shared" si="21"/>
        <v>22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1127.9000000000001</v>
      </c>
      <c r="AA1373" s="11">
        <f t="shared" si="21"/>
        <v>19.446551724137933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728.5</v>
      </c>
      <c r="AA1375" s="11">
        <f t="shared" si="21"/>
        <v>23.5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603.1</v>
      </c>
      <c r="AA1376" s="11">
        <f t="shared" si="21"/>
        <v>35.476470588235294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587</v>
      </c>
      <c r="AA1377" s="11">
        <f t="shared" si="21"/>
        <v>20.964285714285715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617</v>
      </c>
      <c r="AA1378" s="11">
        <f t="shared" si="21"/>
        <v>41.133333333333333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690</v>
      </c>
      <c r="AA1379" s="11">
        <f t="shared" si="21"/>
        <v>15.333333333333334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735</v>
      </c>
      <c r="AA1380" s="11">
        <f t="shared" si="21"/>
        <v>-735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1123</v>
      </c>
      <c r="AA1381" s="11">
        <f t="shared" si="21"/>
        <v>18.112903225806452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1134.0999999999999</v>
      </c>
      <c r="AA1383" s="11">
        <f t="shared" si="21"/>
        <v>283.52499999999998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940</v>
      </c>
      <c r="AA1386" s="11">
        <f t="shared" si="21"/>
        <v>24.736842105263158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1119</v>
      </c>
      <c r="AA1387" s="11">
        <f t="shared" si="21"/>
        <v>15.76056338028169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721.8</v>
      </c>
      <c r="AA1388" s="11">
        <f t="shared" si="21"/>
        <v>37.989473684210523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1062.2</v>
      </c>
      <c r="AA1390" s="11">
        <f t="shared" si="21"/>
        <v>31.241176470588236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970</v>
      </c>
      <c r="AA1391" s="11">
        <f t="shared" si="21"/>
        <v>34.642857142857146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1347</v>
      </c>
      <c r="AA1392" s="11">
        <f t="shared" si="21"/>
        <v>48.107142857142854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626</v>
      </c>
      <c r="AA1393" s="11">
        <f t="shared" si="21"/>
        <v>36.823529411764703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1739</v>
      </c>
      <c r="AA1395" s="11">
        <f t="shared" si="21"/>
        <v>13.075187969924812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2340</v>
      </c>
      <c r="AA1396" s="11">
        <f t="shared" si="21"/>
        <v>212.72727272727272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607.9</v>
      </c>
      <c r="AA1397" s="11">
        <f t="shared" si="21"/>
        <v>33.772222222222219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735</v>
      </c>
      <c r="AA1400" s="11">
        <f t="shared" si="21"/>
        <v>22.96875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1319</v>
      </c>
      <c r="AA1402" s="11">
        <f t="shared" si="21"/>
        <v>10.385826771653543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1214.8</v>
      </c>
      <c r="AA1403" s="11">
        <f t="shared" si="21"/>
        <v>55.218181818181819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773</v>
      </c>
      <c r="AA1404" s="11">
        <f t="shared" si="21"/>
        <v>55.214285714285715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1184</v>
      </c>
      <c r="AA1406" s="11">
        <f t="shared" si="21"/>
        <v>-148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1231</v>
      </c>
      <c r="AA1407" s="11">
        <f t="shared" si="21"/>
        <v>82.066666666666663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763</v>
      </c>
      <c r="AA1408" s="11">
        <f t="shared" si="21"/>
        <v>38.15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1849.9</v>
      </c>
      <c r="AA1409" s="11">
        <f t="shared" si="21"/>
        <v>108.81764705882354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887</v>
      </c>
      <c r="AA1411" s="11">
        <f t="shared" ref="AA1411:AA1474" si="22">IFERROR(Z1411/M1411,0)</f>
        <v>46.684210526315788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834.9</v>
      </c>
      <c r="AA1412" s="11">
        <f t="shared" si="22"/>
        <v>12.461194029850747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703</v>
      </c>
      <c r="AA1413" s="11">
        <f t="shared" si="22"/>
        <v>10.984375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618.1</v>
      </c>
      <c r="AA1414" s="11">
        <f t="shared" si="22"/>
        <v>44.15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762</v>
      </c>
      <c r="AA1415" s="11">
        <f t="shared" si="22"/>
        <v>34.636363636363633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655</v>
      </c>
      <c r="AA1417" s="11">
        <f t="shared" si="22"/>
        <v>81.875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821</v>
      </c>
      <c r="AA1419" s="11">
        <f t="shared" si="22"/>
        <v>16.098039215686274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659</v>
      </c>
      <c r="AA1420" s="11">
        <f t="shared" si="22"/>
        <v>18.305555555555557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775</v>
      </c>
      <c r="AA1422" s="11">
        <f t="shared" si="22"/>
        <v>16.48936170212766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1000</v>
      </c>
      <c r="AA1423" s="11">
        <f t="shared" si="22"/>
        <v>20.408163265306122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880</v>
      </c>
      <c r="AA1424" s="11">
        <f t="shared" si="22"/>
        <v>15.714285714285714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1127.9000000000001</v>
      </c>
      <c r="AA1427" s="11">
        <f t="shared" si="22"/>
        <v>16.346376811594205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728.5</v>
      </c>
      <c r="AA1429" s="11">
        <f t="shared" si="22"/>
        <v>13.245454545454546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603.1</v>
      </c>
      <c r="AA1430" s="11">
        <f t="shared" si="22"/>
        <v>43.078571428571429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587</v>
      </c>
      <c r="AA1431" s="11">
        <f t="shared" si="22"/>
        <v>20.241379310344829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617</v>
      </c>
      <c r="AA1432" s="11">
        <f t="shared" si="22"/>
        <v>22.035714285714285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690</v>
      </c>
      <c r="AA1433" s="11">
        <f t="shared" si="22"/>
        <v>14.081632653061224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735</v>
      </c>
      <c r="AA1434" s="11">
        <f t="shared" si="22"/>
        <v>14.134615384615385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1123</v>
      </c>
      <c r="AA1435" s="11">
        <f t="shared" si="22"/>
        <v>11.009803921568627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1134.0999999999999</v>
      </c>
      <c r="AA1437" s="11">
        <f t="shared" si="22"/>
        <v>24.654347826086955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940</v>
      </c>
      <c r="AA1440" s="11">
        <f t="shared" si="22"/>
        <v>16.491228070175438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1119</v>
      </c>
      <c r="AA1441" s="11">
        <f t="shared" si="22"/>
        <v>15.541666666666666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721.8</v>
      </c>
      <c r="AA1442" s="11">
        <f t="shared" si="22"/>
        <v>22.556249999999999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1062.2</v>
      </c>
      <c r="AA1444" s="11">
        <f t="shared" si="22"/>
        <v>26.555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970</v>
      </c>
      <c r="AA1445" s="11">
        <f t="shared" si="22"/>
        <v>13.287671232876713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1347</v>
      </c>
      <c r="AA1446" s="11">
        <f t="shared" si="22"/>
        <v>28.0625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626</v>
      </c>
      <c r="AA1447" s="11">
        <f t="shared" si="22"/>
        <v>17.388888888888889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1739</v>
      </c>
      <c r="AA1449" s="11">
        <f t="shared" si="22"/>
        <v>9.6077348066298338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930</v>
      </c>
      <c r="AA1450" s="11">
        <f t="shared" si="22"/>
        <v>19.375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2340</v>
      </c>
      <c r="AA1451" s="11">
        <f t="shared" si="22"/>
        <v>70.909090909090907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607.9</v>
      </c>
      <c r="AA1452" s="11">
        <f t="shared" si="22"/>
        <v>27.631818181818179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735</v>
      </c>
      <c r="AA1455" s="11">
        <f t="shared" si="22"/>
        <v>22.96875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1319</v>
      </c>
      <c r="AA1457" s="11">
        <f t="shared" si="22"/>
        <v>7.3687150837988824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1214.8</v>
      </c>
      <c r="AA1458" s="11">
        <f t="shared" si="22"/>
        <v>19.914754098360653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1361</v>
      </c>
      <c r="AA1459" s="11">
        <f t="shared" si="22"/>
        <v>35.815789473684212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773</v>
      </c>
      <c r="AA1460" s="11">
        <f t="shared" si="22"/>
        <v>23.424242424242426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1184</v>
      </c>
      <c r="AA1462" s="11">
        <f t="shared" si="22"/>
        <v>-91.07692307692308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1231</v>
      </c>
      <c r="AA1463" s="11">
        <f t="shared" si="22"/>
        <v>15.012195121951219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763</v>
      </c>
      <c r="AA1464" s="11">
        <f t="shared" si="22"/>
        <v>16.23404255319149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1849.9</v>
      </c>
      <c r="AA1465" s="11">
        <f t="shared" si="22"/>
        <v>29.363492063492064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887</v>
      </c>
      <c r="AA1467" s="11">
        <f t="shared" si="22"/>
        <v>46.684210526315788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834.9</v>
      </c>
      <c r="AA1468" s="11">
        <f t="shared" si="22"/>
        <v>11.927142857142856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703</v>
      </c>
      <c r="AA1469" s="11">
        <f t="shared" si="22"/>
        <v>11.716666666666667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618.1</v>
      </c>
      <c r="AA1470" s="11">
        <f t="shared" si="22"/>
        <v>41.206666666666671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762</v>
      </c>
      <c r="AA1471" s="11">
        <f t="shared" si="22"/>
        <v>23.8125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655</v>
      </c>
      <c r="AA1473" s="11">
        <f t="shared" si="22"/>
        <v>11.696428571428571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821</v>
      </c>
      <c r="AA1475" s="11">
        <f t="shared" ref="AA1475:AA1538" si="23">IFERROR(Z1475/M1475,0)</f>
        <v>16.420000000000002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659</v>
      </c>
      <c r="AA1476" s="11">
        <f t="shared" si="23"/>
        <v>17.810810810810811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775</v>
      </c>
      <c r="AA1478" s="11">
        <f t="shared" si="23"/>
        <v>38.75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1000</v>
      </c>
      <c r="AA1479" s="11">
        <f t="shared" si="23"/>
        <v>20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880</v>
      </c>
      <c r="AA1480" s="11">
        <f t="shared" si="23"/>
        <v>13.333333333333334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1127.9000000000001</v>
      </c>
      <c r="AA1483" s="11">
        <f t="shared" si="23"/>
        <v>28.197500000000002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728.5</v>
      </c>
      <c r="AA1485" s="11">
        <f t="shared" si="23"/>
        <v>13.745283018867925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603.1</v>
      </c>
      <c r="AA1486" s="11">
        <f t="shared" si="23"/>
        <v>43.078571428571429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587</v>
      </c>
      <c r="AA1487" s="11">
        <f t="shared" si="23"/>
        <v>18.93548387096774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617</v>
      </c>
      <c r="AA1488" s="11">
        <f t="shared" si="23"/>
        <v>15.425000000000001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690</v>
      </c>
      <c r="AA1489" s="11">
        <f t="shared" si="23"/>
        <v>18.648648648648649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735</v>
      </c>
      <c r="AA1490" s="11">
        <f t="shared" si="23"/>
        <v>13.867924528301886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1123</v>
      </c>
      <c r="AA1491" s="11">
        <f t="shared" si="23"/>
        <v>10.798076923076923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1134.0999999999999</v>
      </c>
      <c r="AA1493" s="11">
        <f t="shared" si="23"/>
        <v>42.0037037037037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940</v>
      </c>
      <c r="AA1496" s="11">
        <f t="shared" si="23"/>
        <v>17.407407407407408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1119</v>
      </c>
      <c r="AA1497" s="11">
        <f t="shared" si="23"/>
        <v>14.532467532467532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721.8</v>
      </c>
      <c r="AA1498" s="11">
        <f t="shared" si="23"/>
        <v>18.994736842105262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1062.2</v>
      </c>
      <c r="AA1499" s="11">
        <f t="shared" si="23"/>
        <v>26.555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970</v>
      </c>
      <c r="AA1500" s="11">
        <f t="shared" si="23"/>
        <v>11.411764705882353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1347</v>
      </c>
      <c r="AA1501" s="11">
        <f t="shared" si="23"/>
        <v>31.325581395348838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626</v>
      </c>
      <c r="AA1502" s="11">
        <f t="shared" si="23"/>
        <v>16.051282051282051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1730</v>
      </c>
      <c r="AA1503" s="11">
        <f t="shared" si="23"/>
        <v>11.456953642384105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1739</v>
      </c>
      <c r="AA1505" s="11">
        <f t="shared" si="23"/>
        <v>20.220930232558139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930</v>
      </c>
      <c r="AA1506" s="11">
        <f t="shared" si="23"/>
        <v>17.222222222222221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2340</v>
      </c>
      <c r="AA1507" s="11">
        <f t="shared" si="23"/>
        <v>73.125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607.9</v>
      </c>
      <c r="AA1508" s="11">
        <f t="shared" si="23"/>
        <v>18.421212121212122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735</v>
      </c>
      <c r="AA1511" s="11">
        <f t="shared" si="23"/>
        <v>18.846153846153847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1319</v>
      </c>
      <c r="AA1514" s="11">
        <f t="shared" si="23"/>
        <v>7.2076502732240435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1214.8</v>
      </c>
      <c r="AA1515" s="11">
        <f t="shared" si="23"/>
        <v>21.312280701754386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773</v>
      </c>
      <c r="AA1516" s="11">
        <f t="shared" si="23"/>
        <v>15.156862745098039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1184</v>
      </c>
      <c r="AA1518" s="11">
        <f t="shared" si="23"/>
        <v>51.478260869565219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1231</v>
      </c>
      <c r="AA1519" s="11">
        <f t="shared" si="23"/>
        <v>23.673076923076923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763</v>
      </c>
      <c r="AA1520" s="11">
        <f t="shared" si="23"/>
        <v>21.194444444444443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1849.9</v>
      </c>
      <c r="AA1521" s="11">
        <f t="shared" si="23"/>
        <v>34.903773584905665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887</v>
      </c>
      <c r="AA1523" s="11">
        <f t="shared" si="23"/>
        <v>30.586206896551722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834.9</v>
      </c>
      <c r="AA1524" s="11">
        <f t="shared" si="23"/>
        <v>12.65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703</v>
      </c>
      <c r="AA1525" s="11">
        <f t="shared" si="23"/>
        <v>11.338709677419354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618.1</v>
      </c>
      <c r="AA1526" s="11">
        <f t="shared" si="23"/>
        <v>38.631250000000001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762</v>
      </c>
      <c r="AA1527" s="11">
        <f t="shared" si="23"/>
        <v>38.1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655</v>
      </c>
      <c r="AA1529" s="11">
        <f t="shared" si="23"/>
        <v>12.12962962962963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821</v>
      </c>
      <c r="AA1531" s="11">
        <f t="shared" si="23"/>
        <v>16.755102040816325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659</v>
      </c>
      <c r="AA1532" s="11">
        <f t="shared" si="23"/>
        <v>17.342105263157894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775</v>
      </c>
      <c r="AA1534" s="11">
        <f t="shared" si="23"/>
        <v>11.742424242424242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1000</v>
      </c>
      <c r="AA1535" s="11">
        <f t="shared" si="23"/>
        <v>21.739130434782609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880</v>
      </c>
      <c r="AA1536" s="11">
        <f t="shared" si="23"/>
        <v>14.666666666666666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1127.9000000000001</v>
      </c>
      <c r="AA1538" s="11">
        <f t="shared" si="23"/>
        <v>25.064444444444447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728.5</v>
      </c>
      <c r="AA1540" s="11">
        <f t="shared" si="24"/>
        <v>16.556818181818183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603.1</v>
      </c>
      <c r="AA1541" s="11">
        <f t="shared" si="24"/>
        <v>50.258333333333333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587</v>
      </c>
      <c r="AA1542" s="11">
        <f t="shared" si="24"/>
        <v>15.864864864864865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617</v>
      </c>
      <c r="AA1543" s="11">
        <f t="shared" si="24"/>
        <v>13.71111111111111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690</v>
      </c>
      <c r="AA1544" s="11">
        <f t="shared" si="24"/>
        <v>17.692307692307693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735</v>
      </c>
      <c r="AA1545" s="11">
        <f t="shared" si="24"/>
        <v>15.3125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1123</v>
      </c>
      <c r="AA1546" s="11">
        <f t="shared" si="24"/>
        <v>14.397435897435898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1134.0999999999999</v>
      </c>
      <c r="AA1548" s="11">
        <f t="shared" si="24"/>
        <v>34.366666666666667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940</v>
      </c>
      <c r="AA1551" s="11">
        <f t="shared" si="24"/>
        <v>19.583333333333332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1119</v>
      </c>
      <c r="AA1552" s="11">
        <f t="shared" si="24"/>
        <v>12.163043478260869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721.8</v>
      </c>
      <c r="AA1553" s="11">
        <f t="shared" si="24"/>
        <v>18.994736842105262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1062.2</v>
      </c>
      <c r="AA1554" s="11">
        <f t="shared" si="24"/>
        <v>24.140909090909091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970</v>
      </c>
      <c r="AA1555" s="11">
        <f t="shared" si="24"/>
        <v>18.30188679245283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1347</v>
      </c>
      <c r="AA1556" s="11">
        <f t="shared" si="24"/>
        <v>26.94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626</v>
      </c>
      <c r="AA1557" s="11">
        <f t="shared" si="24"/>
        <v>16.918918918918919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1730</v>
      </c>
      <c r="AA1558" s="11">
        <f t="shared" si="24"/>
        <v>18.210526315789473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1739</v>
      </c>
      <c r="AA1560" s="11">
        <f t="shared" si="24"/>
        <v>18.698924731182796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930</v>
      </c>
      <c r="AA1561" s="11">
        <f t="shared" si="24"/>
        <v>34.444444444444443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2340</v>
      </c>
      <c r="AA1562" s="11">
        <f t="shared" si="24"/>
        <v>101.73913043478261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607.9</v>
      </c>
      <c r="AA1563" s="11">
        <f t="shared" si="24"/>
        <v>18.996874999999999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735</v>
      </c>
      <c r="AA1565" s="11">
        <f t="shared" si="24"/>
        <v>15.978260869565217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1319</v>
      </c>
      <c r="AA1568" s="11">
        <f t="shared" si="24"/>
        <v>11.672566371681416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1214.8</v>
      </c>
      <c r="AA1569" s="11">
        <f t="shared" si="24"/>
        <v>19.914754098360653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773</v>
      </c>
      <c r="AA1570" s="11">
        <f t="shared" si="24"/>
        <v>14.054545454545455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1184</v>
      </c>
      <c r="AA1572" s="11">
        <f t="shared" si="24"/>
        <v>69.647058823529406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763</v>
      </c>
      <c r="AA1573" s="11">
        <f t="shared" si="24"/>
        <v>18.609756097560975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1849.9</v>
      </c>
      <c r="AA1574" s="11">
        <f t="shared" si="24"/>
        <v>34.257407407407406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887</v>
      </c>
      <c r="AA1576" s="11">
        <f t="shared" si="24"/>
        <v>23.342105263157894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834.9</v>
      </c>
      <c r="AA1577" s="11">
        <f t="shared" si="24"/>
        <v>17.763829787234041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703</v>
      </c>
      <c r="AA1578" s="11">
        <f t="shared" si="24"/>
        <v>14.06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618.1</v>
      </c>
      <c r="AA1579" s="11">
        <f t="shared" si="24"/>
        <v>51.508333333333333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762</v>
      </c>
      <c r="AA1580" s="11">
        <f t="shared" si="24"/>
        <v>11.043478260869565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655</v>
      </c>
      <c r="AA1582" s="11">
        <f t="shared" si="24"/>
        <v>13.645833333333334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821</v>
      </c>
      <c r="AA1584" s="11">
        <f t="shared" si="24"/>
        <v>15.490566037735849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659</v>
      </c>
      <c r="AA1585" s="11">
        <f t="shared" si="24"/>
        <v>14.021276595744681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775</v>
      </c>
      <c r="AA1587" s="11">
        <f t="shared" si="24"/>
        <v>17.222222222222221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1000</v>
      </c>
      <c r="AA1588" s="11">
        <f t="shared" si="24"/>
        <v>17.241379310344829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880</v>
      </c>
      <c r="AA1589" s="11">
        <f t="shared" si="24"/>
        <v>15.172413793103448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1127.9000000000001</v>
      </c>
      <c r="AA1591" s="11">
        <f t="shared" si="24"/>
        <v>20.507272727272728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728.5</v>
      </c>
      <c r="AA1593" s="11">
        <f t="shared" si="24"/>
        <v>19.171052631578949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603.1</v>
      </c>
      <c r="AA1594" s="11">
        <f t="shared" si="24"/>
        <v>75.387500000000003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587</v>
      </c>
      <c r="AA1595" s="11">
        <f t="shared" si="24"/>
        <v>24.458333333333332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617</v>
      </c>
      <c r="AA1596" s="11">
        <f t="shared" si="24"/>
        <v>12.098039215686274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690</v>
      </c>
      <c r="AA1597" s="11">
        <f t="shared" si="24"/>
        <v>76.666666666666671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735</v>
      </c>
      <c r="AA1598" s="11">
        <f t="shared" si="24"/>
        <v>11.666666666666666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1123</v>
      </c>
      <c r="AA1599" s="11">
        <f t="shared" si="24"/>
        <v>10.302752293577981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1134.0999999999999</v>
      </c>
      <c r="AA1601" s="11">
        <f t="shared" si="24"/>
        <v>103.1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940</v>
      </c>
      <c r="AA1604" s="11">
        <f t="shared" si="25"/>
        <v>15.932203389830509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1119</v>
      </c>
      <c r="AA1605" s="11">
        <f t="shared" si="25"/>
        <v>20.722222222222221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721.8</v>
      </c>
      <c r="AA1606" s="11">
        <f t="shared" si="25"/>
        <v>45.112499999999997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1062.2</v>
      </c>
      <c r="AA1607" s="11">
        <f t="shared" si="25"/>
        <v>32.187878787878788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970</v>
      </c>
      <c r="AA1608" s="11">
        <f t="shared" si="25"/>
        <v>24.25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1347</v>
      </c>
      <c r="AA1609" s="11">
        <f t="shared" si="25"/>
        <v>168.375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626</v>
      </c>
      <c r="AA1610" s="11">
        <f t="shared" si="25"/>
        <v>16.918918918918919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1730</v>
      </c>
      <c r="AA1611" s="11">
        <f t="shared" si="25"/>
        <v>14.661016949152541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1739</v>
      </c>
      <c r="AA1613" s="11">
        <f t="shared" si="25"/>
        <v>15.121739130434783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930</v>
      </c>
      <c r="AA1614" s="11">
        <f t="shared" si="25"/>
        <v>58.125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2340</v>
      </c>
      <c r="AA1615" s="11">
        <f t="shared" si="25"/>
        <v>156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607.9</v>
      </c>
      <c r="AA1616" s="11">
        <f t="shared" si="25"/>
        <v>16.429729729729729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735</v>
      </c>
      <c r="AA1618" s="11">
        <f t="shared" si="25"/>
        <v>14.411764705882353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1319</v>
      </c>
      <c r="AA1620" s="11">
        <f t="shared" si="25"/>
        <v>11.370689655172415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1214.8</v>
      </c>
      <c r="AA1621" s="11">
        <f t="shared" si="25"/>
        <v>50.616666666666667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1361</v>
      </c>
      <c r="AA1622" s="11">
        <f t="shared" si="25"/>
        <v>-136.1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773</v>
      </c>
      <c r="AA1623" s="11">
        <f t="shared" si="25"/>
        <v>24.15625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1184</v>
      </c>
      <c r="AA1625" s="11">
        <f t="shared" si="25"/>
        <v>131.55555555555554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763</v>
      </c>
      <c r="AA1626" s="11">
        <f t="shared" si="25"/>
        <v>36.333333333333336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1849.9</v>
      </c>
      <c r="AA1627" s="11">
        <f t="shared" si="25"/>
        <v>115.61875000000001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887</v>
      </c>
      <c r="AA1629" s="11">
        <f t="shared" si="25"/>
        <v>73.916666666666671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834.9</v>
      </c>
      <c r="AA1630" s="11">
        <f t="shared" si="25"/>
        <v>19.416279069767441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703</v>
      </c>
      <c r="AA1631" s="11">
        <f t="shared" si="25"/>
        <v>14.645833333333334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618.1</v>
      </c>
      <c r="AA1632" s="11">
        <f t="shared" si="25"/>
        <v>28.095454545454547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762</v>
      </c>
      <c r="AA1633" s="11">
        <f t="shared" si="25"/>
        <v>14.111111111111111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655</v>
      </c>
      <c r="AA1635" s="11">
        <f t="shared" si="25"/>
        <v>14.555555555555555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821</v>
      </c>
      <c r="AA1637" s="11">
        <f t="shared" si="25"/>
        <v>20.024390243902438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659</v>
      </c>
      <c r="AA1638" s="11">
        <f t="shared" si="25"/>
        <v>18.828571428571429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775</v>
      </c>
      <c r="AA1640" s="11">
        <f t="shared" si="25"/>
        <v>18.452380952380953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1000</v>
      </c>
      <c r="AA1641" s="11">
        <f t="shared" si="25"/>
        <v>24.390243902439025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880</v>
      </c>
      <c r="AA1642" s="11">
        <f t="shared" si="25"/>
        <v>18.333333333333332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1127.9000000000001</v>
      </c>
      <c r="AA1644" s="11">
        <f t="shared" si="25"/>
        <v>19.787719298245616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728.5</v>
      </c>
      <c r="AA1646" s="11">
        <f t="shared" si="25"/>
        <v>16.941860465116278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603.1</v>
      </c>
      <c r="AA1647" s="11">
        <f t="shared" si="25"/>
        <v>50.258333333333333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587</v>
      </c>
      <c r="AA1648" s="11">
        <f t="shared" si="25"/>
        <v>26.681818181818183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617</v>
      </c>
      <c r="AA1649" s="11">
        <f t="shared" si="25"/>
        <v>14.022727272727273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690</v>
      </c>
      <c r="AA1650" s="11">
        <f t="shared" si="25"/>
        <v>86.25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735</v>
      </c>
      <c r="AA1651" s="11">
        <f t="shared" si="25"/>
        <v>14.134615384615385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1123</v>
      </c>
      <c r="AA1652" s="11">
        <f t="shared" si="25"/>
        <v>13.369047619047619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1134.0999999999999</v>
      </c>
      <c r="AA1654" s="11">
        <f t="shared" si="25"/>
        <v>87.238461538461536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940</v>
      </c>
      <c r="AA1656" s="11">
        <f t="shared" si="25"/>
        <v>23.5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1119</v>
      </c>
      <c r="AA1657" s="11">
        <f t="shared" si="25"/>
        <v>10.361111111111111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721.8</v>
      </c>
      <c r="AA1658" s="11">
        <f t="shared" si="25"/>
        <v>34.371428571428567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1062.2</v>
      </c>
      <c r="AA1659" s="11">
        <f t="shared" si="25"/>
        <v>27.235897435897439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970</v>
      </c>
      <c r="AA1660" s="11">
        <f t="shared" si="25"/>
        <v>17.962962962962962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1347</v>
      </c>
      <c r="AA1661" s="11">
        <f t="shared" si="25"/>
        <v>58.565217391304351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626</v>
      </c>
      <c r="AA1662" s="11">
        <f t="shared" si="25"/>
        <v>16.051282051282051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1730</v>
      </c>
      <c r="AA1663" s="11">
        <f t="shared" si="25"/>
        <v>20.595238095238095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1739</v>
      </c>
      <c r="AA1664" s="11">
        <f t="shared" si="25"/>
        <v>15.666666666666666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930</v>
      </c>
      <c r="AA1665" s="11">
        <f t="shared" si="25"/>
        <v>62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2340</v>
      </c>
      <c r="AA1666" s="11">
        <f t="shared" si="25"/>
        <v>156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607.9</v>
      </c>
      <c r="AA1667" s="11">
        <f t="shared" ref="AA1667:AA1730" si="26">IFERROR(Z1667/M1667,0)</f>
        <v>14.826829268292682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735</v>
      </c>
      <c r="AA1669" s="11">
        <f t="shared" si="26"/>
        <v>15.638297872340425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1319</v>
      </c>
      <c r="AA1671" s="11">
        <f t="shared" si="26"/>
        <v>16.910256410256409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1214.8</v>
      </c>
      <c r="AA1672" s="11">
        <f t="shared" si="26"/>
        <v>33.74444444444444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1361</v>
      </c>
      <c r="AA1673" s="11">
        <f t="shared" si="26"/>
        <v>272.2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773</v>
      </c>
      <c r="AA1674" s="11">
        <f t="shared" si="26"/>
        <v>18.404761904761905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1184</v>
      </c>
      <c r="AA1676" s="11">
        <f t="shared" si="26"/>
        <v>42.285714285714285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763</v>
      </c>
      <c r="AA1677" s="11">
        <f t="shared" si="26"/>
        <v>31.791666666666668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1849.9</v>
      </c>
      <c r="AA1678" s="11">
        <f t="shared" si="26"/>
        <v>77.079166666666666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887</v>
      </c>
      <c r="AA1680" s="11">
        <f t="shared" si="26"/>
        <v>38.565217391304351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364.9</v>
      </c>
      <c r="AA1682" s="11">
        <f t="shared" si="26"/>
        <v>10.136111111111111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370</v>
      </c>
      <c r="AA1683" s="11">
        <f t="shared" si="26"/>
        <v>21.764705882352942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294</v>
      </c>
      <c r="AA1686" s="11">
        <f t="shared" si="26"/>
        <v>16.333333333333332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410</v>
      </c>
      <c r="AA1690" s="11">
        <f t="shared" si="26"/>
        <v>-21.578947368421051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428.7</v>
      </c>
      <c r="AA1691" s="11">
        <f t="shared" si="26"/>
        <v>11.281578947368422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343</v>
      </c>
      <c r="AA1693" s="11">
        <f t="shared" si="26"/>
        <v>7.145833333333333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298</v>
      </c>
      <c r="AA1696" s="11">
        <f t="shared" si="26"/>
        <v>17.529411764705884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369</v>
      </c>
      <c r="AA1698" s="11">
        <f t="shared" si="26"/>
        <v>14.76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356</v>
      </c>
      <c r="AA1699" s="11">
        <f t="shared" si="26"/>
        <v>35.6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379.5</v>
      </c>
      <c r="AA1701" s="11">
        <f t="shared" si="26"/>
        <v>63.25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323.89999999999998</v>
      </c>
      <c r="AA1703" s="11">
        <f t="shared" si="26"/>
        <v>46.271428571428565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357</v>
      </c>
      <c r="AA1704" s="11">
        <f t="shared" si="26"/>
        <v>16.227272727272727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305</v>
      </c>
      <c r="AA1705" s="11">
        <f t="shared" si="26"/>
        <v>101.66666666666667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364.9</v>
      </c>
      <c r="AA1707" s="11">
        <f t="shared" si="26"/>
        <v>7.6020833333333329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370</v>
      </c>
      <c r="AA1708" s="11">
        <f t="shared" si="26"/>
        <v>12.333333333333334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294</v>
      </c>
      <c r="AA1711" s="11">
        <f t="shared" si="26"/>
        <v>11.76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410</v>
      </c>
      <c r="AA1715" s="11">
        <f t="shared" si="26"/>
        <v>82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428.7</v>
      </c>
      <c r="AA1716" s="11">
        <f t="shared" si="26"/>
        <v>15.310714285714285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343</v>
      </c>
      <c r="AA1718" s="11">
        <f t="shared" si="26"/>
        <v>11.827586206896552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298</v>
      </c>
      <c r="AA1722" s="11">
        <f t="shared" si="26"/>
        <v>12.416666666666666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369</v>
      </c>
      <c r="AA1724" s="11">
        <f t="shared" si="26"/>
        <v>12.3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356</v>
      </c>
      <c r="AA1725" s="11">
        <f t="shared" si="26"/>
        <v>32.363636363636367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323.89999999999998</v>
      </c>
      <c r="AA1729" s="11">
        <f t="shared" si="26"/>
        <v>14.722727272727271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379</v>
      </c>
      <c r="AA1730" s="11">
        <f t="shared" si="26"/>
        <v>31.583333333333332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357</v>
      </c>
      <c r="AA1731" s="11">
        <f t="shared" ref="AA1731:AA1794" si="27">IFERROR(Z1731/M1731,0)</f>
        <v>11.9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305</v>
      </c>
      <c r="AA1732" s="11">
        <f t="shared" si="27"/>
        <v>16.05263157894737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364.9</v>
      </c>
      <c r="AA1734" s="11">
        <f t="shared" si="27"/>
        <v>8.8999999999999986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370</v>
      </c>
      <c r="AA1735" s="11">
        <f t="shared" si="27"/>
        <v>14.23076923076923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294</v>
      </c>
      <c r="AA1738" s="11">
        <f t="shared" si="27"/>
        <v>12.782608695652174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410</v>
      </c>
      <c r="AA1743" s="11">
        <f t="shared" si="27"/>
        <v>136.66666666666666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428.7</v>
      </c>
      <c r="AA1744" s="11">
        <f t="shared" si="27"/>
        <v>14.782758620689656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343</v>
      </c>
      <c r="AA1746" s="11">
        <f t="shared" si="27"/>
        <v>11.064516129032258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298</v>
      </c>
      <c r="AA1750" s="11">
        <f t="shared" si="27"/>
        <v>9.9333333333333336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369</v>
      </c>
      <c r="AA1752" s="11">
        <f t="shared" si="27"/>
        <v>11.181818181818182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356</v>
      </c>
      <c r="AA1753" s="11">
        <f t="shared" si="27"/>
        <v>27.384615384615383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379.5</v>
      </c>
      <c r="AA1757" s="11">
        <f t="shared" si="27"/>
        <v>126.5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323.89999999999998</v>
      </c>
      <c r="AA1759" s="11">
        <f t="shared" si="27"/>
        <v>12.956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379</v>
      </c>
      <c r="AA1760" s="11">
        <f t="shared" si="27"/>
        <v>23.6875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357</v>
      </c>
      <c r="AA1761" s="11">
        <f t="shared" si="27"/>
        <v>14.875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305</v>
      </c>
      <c r="AA1762" s="11">
        <f t="shared" si="27"/>
        <v>27.727272727272727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364.9</v>
      </c>
      <c r="AA1764" s="11">
        <f t="shared" si="27"/>
        <v>14.034615384615384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370</v>
      </c>
      <c r="AA1765" s="11">
        <f t="shared" si="27"/>
        <v>23.125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294</v>
      </c>
      <c r="AA1768" s="11">
        <f t="shared" si="27"/>
        <v>24.5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410</v>
      </c>
      <c r="AA1773" s="11">
        <f t="shared" si="27"/>
        <v>51.25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428.7</v>
      </c>
      <c r="AA1774" s="11">
        <f t="shared" si="27"/>
        <v>13.396875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343</v>
      </c>
      <c r="AA1776" s="11">
        <f t="shared" si="27"/>
        <v>14.913043478260869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298</v>
      </c>
      <c r="AA1780" s="11">
        <f t="shared" si="27"/>
        <v>11.92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369</v>
      </c>
      <c r="AA1782" s="11">
        <f t="shared" si="27"/>
        <v>11.53125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356</v>
      </c>
      <c r="AA1783" s="11">
        <f t="shared" si="27"/>
        <v>25.428571428571427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379.5</v>
      </c>
      <c r="AA1787" s="11">
        <f t="shared" si="27"/>
        <v>126.5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323.89999999999998</v>
      </c>
      <c r="AA1789" s="11">
        <f t="shared" si="27"/>
        <v>11.996296296296295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379</v>
      </c>
      <c r="AA1790" s="11">
        <f t="shared" si="27"/>
        <v>19.94736842105263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357</v>
      </c>
      <c r="AA1791" s="11">
        <f t="shared" si="27"/>
        <v>16.227272727272727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305</v>
      </c>
      <c r="AA1792" s="11">
        <f t="shared" si="27"/>
        <v>27.727272727272727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364.9</v>
      </c>
      <c r="AA1794" s="11">
        <f t="shared" si="27"/>
        <v>20.272222222222222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370</v>
      </c>
      <c r="AA1795" s="11">
        <f t="shared" ref="AA1795:AA1858" si="28">IFERROR(Z1795/M1795,0)</f>
        <v>74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294</v>
      </c>
      <c r="AA1798" s="11">
        <f t="shared" si="28"/>
        <v>42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410</v>
      </c>
      <c r="AA1803" s="11">
        <f t="shared" si="28"/>
        <v>-9.1111111111111107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428.7</v>
      </c>
      <c r="AA1804" s="11">
        <f t="shared" si="28"/>
        <v>17.862500000000001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343</v>
      </c>
      <c r="AA1806" s="11">
        <f t="shared" si="28"/>
        <v>16.333333333333332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298</v>
      </c>
      <c r="AA1810" s="11">
        <f t="shared" si="28"/>
        <v>24.833333333333332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369</v>
      </c>
      <c r="AA1812" s="11">
        <f t="shared" si="28"/>
        <v>19.421052631578949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356</v>
      </c>
      <c r="AA1813" s="11">
        <f t="shared" si="28"/>
        <v>178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379.5</v>
      </c>
      <c r="AA1817" s="11">
        <f t="shared" si="28"/>
        <v>-189.75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323.89999999999998</v>
      </c>
      <c r="AA1819" s="11">
        <f t="shared" si="28"/>
        <v>35.988888888888887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379</v>
      </c>
      <c r="AA1820" s="11">
        <f t="shared" si="28"/>
        <v>126.33333333333333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357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305</v>
      </c>
      <c r="AA1822" s="11">
        <f t="shared" si="28"/>
        <v>101.66666666666667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364.9</v>
      </c>
      <c r="AA1824" s="11">
        <f t="shared" si="28"/>
        <v>16.586363636363636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370</v>
      </c>
      <c r="AA1825" s="11">
        <f t="shared" si="28"/>
        <v>26.428571428571427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294</v>
      </c>
      <c r="AA1828" s="11">
        <f t="shared" si="28"/>
        <v>26.727272727272727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410</v>
      </c>
      <c r="AA1833" s="11">
        <f t="shared" si="28"/>
        <v>-25.625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428.7</v>
      </c>
      <c r="AA1834" s="11">
        <f t="shared" si="28"/>
        <v>25.21764705882353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343</v>
      </c>
      <c r="AA1836" s="11">
        <f t="shared" si="28"/>
        <v>17.149999999999999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298</v>
      </c>
      <c r="AA1840" s="11">
        <f t="shared" si="28"/>
        <v>22.923076923076923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369</v>
      </c>
      <c r="AA1842" s="11">
        <f t="shared" si="28"/>
        <v>16.772727272727273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356</v>
      </c>
      <c r="AA1843" s="11">
        <f t="shared" si="28"/>
        <v>71.2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379.5</v>
      </c>
      <c r="AA1847" s="11">
        <f t="shared" si="28"/>
        <v>126.5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323.89999999999998</v>
      </c>
      <c r="AA1849" s="11">
        <f t="shared" si="28"/>
        <v>20.243749999999999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379</v>
      </c>
      <c r="AA1850" s="11">
        <f t="shared" si="28"/>
        <v>27.071428571428573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357</v>
      </c>
      <c r="AA1851" s="11">
        <f t="shared" si="28"/>
        <v>27.46153846153846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305</v>
      </c>
      <c r="AA1852" s="11">
        <f t="shared" si="28"/>
        <v>76.25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364.9</v>
      </c>
      <c r="AA1854" s="11">
        <f t="shared" si="28"/>
        <v>17.376190476190477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370</v>
      </c>
      <c r="AA1855" s="11">
        <f t="shared" si="28"/>
        <v>24.666666666666668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294</v>
      </c>
      <c r="AA1858" s="11">
        <f t="shared" si="28"/>
        <v>26.727272727272727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410</v>
      </c>
      <c r="AA1863" s="11">
        <f t="shared" si="29"/>
        <v>410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428.7</v>
      </c>
      <c r="AA1864" s="11">
        <f t="shared" si="29"/>
        <v>22.563157894736843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343</v>
      </c>
      <c r="AA1866" s="11">
        <f t="shared" si="29"/>
        <v>15.590909090909092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298</v>
      </c>
      <c r="AA1870" s="11">
        <f t="shared" si="29"/>
        <v>22.923076923076923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369</v>
      </c>
      <c r="AA1872" s="11">
        <f t="shared" si="29"/>
        <v>16.043478260869566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356</v>
      </c>
      <c r="AA1873" s="11">
        <f t="shared" si="29"/>
        <v>71.2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379.5</v>
      </c>
      <c r="AA1877" s="11">
        <f t="shared" si="29"/>
        <v>379.5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323.89999999999998</v>
      </c>
      <c r="AA1879" s="11">
        <f t="shared" si="29"/>
        <v>19.052941176470586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379</v>
      </c>
      <c r="AA1880" s="11">
        <f t="shared" si="29"/>
        <v>34.454545454545453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357</v>
      </c>
      <c r="AA1881" s="11">
        <f t="shared" si="29"/>
        <v>29.75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305</v>
      </c>
      <c r="AA1882" s="11">
        <f t="shared" si="29"/>
        <v>43.571428571428569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431.7</v>
      </c>
      <c r="AA1884" s="11">
        <f t="shared" si="29"/>
        <v>86.34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364.9</v>
      </c>
      <c r="AA1885" s="11">
        <f t="shared" si="29"/>
        <v>15.865217391304347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370</v>
      </c>
      <c r="AA1886" s="11">
        <f t="shared" si="29"/>
        <v>23.125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294</v>
      </c>
      <c r="AA1889" s="11">
        <f t="shared" si="29"/>
        <v>24.5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410</v>
      </c>
      <c r="AA1894" s="11">
        <f t="shared" si="29"/>
        <v>205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428.7</v>
      </c>
      <c r="AA1895" s="11">
        <f t="shared" si="29"/>
        <v>18.639130434782608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343</v>
      </c>
      <c r="AA1897" s="11">
        <f t="shared" si="29"/>
        <v>15.590909090909092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298</v>
      </c>
      <c r="AA1900" s="11">
        <f t="shared" si="29"/>
        <v>22.923076923076923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369</v>
      </c>
      <c r="AA1902" s="11">
        <f t="shared" si="29"/>
        <v>18.45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356</v>
      </c>
      <c r="AA1903" s="11">
        <f t="shared" si="29"/>
        <v>118.66666666666667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379.5</v>
      </c>
      <c r="AA1907" s="11">
        <f t="shared" si="29"/>
        <v>189.75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323.89999999999998</v>
      </c>
      <c r="AA1909" s="11">
        <f t="shared" si="29"/>
        <v>15.423809523809522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379</v>
      </c>
      <c r="AA1910" s="11">
        <f t="shared" si="29"/>
        <v>21.055555555555557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357</v>
      </c>
      <c r="AA1911" s="11">
        <f t="shared" si="29"/>
        <v>25.5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305</v>
      </c>
      <c r="AA1912" s="11">
        <f t="shared" si="29"/>
        <v>43.571428571428569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431.7</v>
      </c>
      <c r="AA1914" s="11">
        <f t="shared" si="29"/>
        <v>7.9944444444444445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364.9</v>
      </c>
      <c r="AA1915" s="11">
        <f t="shared" si="29"/>
        <v>17.376190476190477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370</v>
      </c>
      <c r="AA1916" s="11">
        <f t="shared" si="29"/>
        <v>28.46153846153846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294</v>
      </c>
      <c r="AA1919" s="11">
        <f t="shared" si="29"/>
        <v>29.4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410</v>
      </c>
      <c r="AA1924" s="11">
        <f t="shared" si="30"/>
        <v>410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428.7</v>
      </c>
      <c r="AA1925" s="11">
        <f t="shared" si="30"/>
        <v>21.434999999999999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343</v>
      </c>
      <c r="AA1927" s="11">
        <f t="shared" si="30"/>
        <v>13.192307692307692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298</v>
      </c>
      <c r="AA1930" s="11">
        <f t="shared" si="30"/>
        <v>99.333333333333329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369</v>
      </c>
      <c r="AA1932" s="11">
        <f t="shared" si="30"/>
        <v>15.375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356</v>
      </c>
      <c r="AA1933" s="11">
        <f t="shared" si="30"/>
        <v>44.5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379.5</v>
      </c>
      <c r="AA1937" s="11">
        <f t="shared" si="30"/>
        <v>189.75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323.89999999999998</v>
      </c>
      <c r="AA1939" s="11">
        <f t="shared" si="30"/>
        <v>21.59333333333333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379</v>
      </c>
      <c r="AA1940" s="11">
        <f t="shared" si="30"/>
        <v>25.266666666666666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357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305</v>
      </c>
      <c r="AA1942" s="11">
        <f t="shared" si="30"/>
        <v>305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431.7</v>
      </c>
      <c r="AA1944" s="11">
        <f t="shared" si="30"/>
        <v>11.991666666666667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364.9</v>
      </c>
      <c r="AA1945" s="11">
        <f t="shared" si="30"/>
        <v>15.204166666666666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370</v>
      </c>
      <c r="AA1946" s="11">
        <f t="shared" si="30"/>
        <v>18.5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294</v>
      </c>
      <c r="AA1949" s="11">
        <f t="shared" si="30"/>
        <v>22.615384615384617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410</v>
      </c>
      <c r="AA1954" s="11">
        <f t="shared" si="30"/>
        <v>205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428.7</v>
      </c>
      <c r="AA1955" s="11">
        <f t="shared" si="30"/>
        <v>28.58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343</v>
      </c>
      <c r="AA1957" s="11">
        <f t="shared" si="30"/>
        <v>13.192307692307692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298</v>
      </c>
      <c r="AA1960" s="11">
        <f t="shared" si="30"/>
        <v>21.285714285714285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369</v>
      </c>
      <c r="AA1962" s="11">
        <f t="shared" si="30"/>
        <v>14.76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356</v>
      </c>
      <c r="AA1963" s="11">
        <f t="shared" si="30"/>
        <v>32.363636363636367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379.5</v>
      </c>
      <c r="AA1967" s="11">
        <f t="shared" si="30"/>
        <v>126.5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323.89999999999998</v>
      </c>
      <c r="AA1969" s="11">
        <f t="shared" si="30"/>
        <v>23.135714285714283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379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357</v>
      </c>
      <c r="AA1971" s="11">
        <f t="shared" si="30"/>
        <v>32.454545454545453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305</v>
      </c>
      <c r="AA1972" s="11">
        <f t="shared" si="30"/>
        <v>50.833333333333336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431.7</v>
      </c>
      <c r="AA1974" s="11">
        <f t="shared" si="30"/>
        <v>14.389999999999999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364.9</v>
      </c>
      <c r="AA1975" s="11">
        <f t="shared" si="30"/>
        <v>16.586363636363636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370</v>
      </c>
      <c r="AA1976" s="11">
        <f t="shared" si="30"/>
        <v>18.5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294</v>
      </c>
      <c r="AA1978" s="11">
        <f t="shared" si="30"/>
        <v>24.5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410</v>
      </c>
      <c r="AA1983" s="11">
        <f t="shared" si="30"/>
        <v>205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428.7</v>
      </c>
      <c r="AA1984" s="11">
        <f t="shared" si="30"/>
        <v>23.816666666666666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343</v>
      </c>
      <c r="AA1986" s="11">
        <f t="shared" si="30"/>
        <v>13.192307692307692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298</v>
      </c>
      <c r="AA1989" s="11">
        <f t="shared" si="31"/>
        <v>24.833333333333332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369</v>
      </c>
      <c r="AA1991" s="11">
        <f t="shared" si="31"/>
        <v>14.192307692307692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356</v>
      </c>
      <c r="AA1992" s="11">
        <f t="shared" si="31"/>
        <v>35.6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379.5</v>
      </c>
      <c r="AA1996" s="11">
        <f t="shared" si="31"/>
        <v>126.5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323.89999999999998</v>
      </c>
      <c r="AA1998" s="11">
        <f t="shared" si="31"/>
        <v>17.994444444444444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379</v>
      </c>
      <c r="AA1999" s="11">
        <f t="shared" si="31"/>
        <v>18.047619047619047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357</v>
      </c>
      <c r="AA2000" s="11">
        <f t="shared" si="31"/>
        <v>32.454545454545453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305</v>
      </c>
      <c r="AA2001" s="11">
        <f t="shared" si="31"/>
        <v>50.833333333333336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431.7</v>
      </c>
      <c r="AA2003" s="11">
        <f t="shared" si="31"/>
        <v>17.268000000000001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364.9</v>
      </c>
      <c r="AA2004" s="11">
        <f t="shared" si="31"/>
        <v>14.595999999999998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370</v>
      </c>
      <c r="AA2005" s="11">
        <f t="shared" si="31"/>
        <v>17.61904761904762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294</v>
      </c>
      <c r="AA2007" s="11">
        <f t="shared" si="31"/>
        <v>18.375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410</v>
      </c>
      <c r="AA2011" s="11">
        <f t="shared" si="31"/>
        <v>205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428.7</v>
      </c>
      <c r="AA2012" s="11">
        <f t="shared" si="31"/>
        <v>17.148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343</v>
      </c>
      <c r="AA2013" s="11">
        <f t="shared" si="31"/>
        <v>12.25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298</v>
      </c>
      <c r="AA2016" s="11">
        <f t="shared" si="31"/>
        <v>21.285714285714285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369</v>
      </c>
      <c r="AA2018" s="11">
        <f t="shared" si="31"/>
        <v>14.76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356</v>
      </c>
      <c r="AA2019" s="11">
        <f t="shared" si="31"/>
        <v>39.555555555555557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379.5</v>
      </c>
      <c r="AA2022" s="11">
        <f t="shared" si="31"/>
        <v>189.75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323.89999999999998</v>
      </c>
      <c r="AA2024" s="11">
        <f t="shared" si="31"/>
        <v>12.457692307692307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379</v>
      </c>
      <c r="AA2025" s="11">
        <f t="shared" si="31"/>
        <v>15.16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357</v>
      </c>
      <c r="AA2026" s="11">
        <f t="shared" si="31"/>
        <v>27.46153846153846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305</v>
      </c>
      <c r="AA2028" s="11">
        <f t="shared" si="31"/>
        <v>21.785714285714285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431.7</v>
      </c>
      <c r="AA2029" s="11">
        <f t="shared" si="31"/>
        <v>17.987500000000001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364.9</v>
      </c>
      <c r="AA2030" s="11">
        <f t="shared" si="31"/>
        <v>13.032142857142857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370</v>
      </c>
      <c r="AA2031" s="11">
        <f t="shared" si="31"/>
        <v>16.086956521739129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294</v>
      </c>
      <c r="AA2033" s="11">
        <f t="shared" si="31"/>
        <v>18.375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410</v>
      </c>
      <c r="AA2036" s="11">
        <f t="shared" si="31"/>
        <v>205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428.7</v>
      </c>
      <c r="AA2037" s="11">
        <f t="shared" si="31"/>
        <v>21.434999999999999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343</v>
      </c>
      <c r="AA2038" s="11">
        <f t="shared" si="31"/>
        <v>16.333333333333332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415.8</v>
      </c>
      <c r="AA2039" s="11">
        <f t="shared" si="31"/>
        <v>59.4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298</v>
      </c>
      <c r="AA2040" s="11">
        <f t="shared" si="31"/>
        <v>37.25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369</v>
      </c>
      <c r="AA2042" s="11">
        <f t="shared" si="31"/>
        <v>19.421052631578949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356</v>
      </c>
      <c r="AA2043" s="11">
        <f t="shared" si="31"/>
        <v>89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379.5</v>
      </c>
      <c r="AA2046" s="11">
        <f t="shared" si="31"/>
        <v>126.5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323.89999999999998</v>
      </c>
      <c r="AA2047" s="11">
        <f t="shared" si="31"/>
        <v>23.135714285714283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379</v>
      </c>
      <c r="AA2048" s="11">
        <f t="shared" si="31"/>
        <v>19.94736842105263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357</v>
      </c>
      <c r="AA2049" s="11">
        <f t="shared" si="31"/>
        <v>119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305</v>
      </c>
      <c r="AA2051" s="11">
        <f t="shared" ref="AA2051:AA2114" si="32">IFERROR(Z2051/M2051,0)</f>
        <v>76.25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431.7</v>
      </c>
      <c r="AA2052" s="11">
        <f t="shared" si="32"/>
        <v>28.779999999999998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364.9</v>
      </c>
      <c r="AA2053" s="11">
        <f t="shared" si="32"/>
        <v>12.163333333333332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370</v>
      </c>
      <c r="AA2054" s="11">
        <f t="shared" si="32"/>
        <v>18.5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294</v>
      </c>
      <c r="AA2056" s="11">
        <f t="shared" si="32"/>
        <v>18.375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410</v>
      </c>
      <c r="AA2059" s="11">
        <f t="shared" si="32"/>
        <v>-205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428.7</v>
      </c>
      <c r="AA2060" s="11">
        <f t="shared" si="32"/>
        <v>17.862500000000001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343</v>
      </c>
      <c r="AA2061" s="11">
        <f t="shared" si="32"/>
        <v>15.590909090909092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298</v>
      </c>
      <c r="AA2062" s="11">
        <f t="shared" si="32"/>
        <v>19.866666666666667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369</v>
      </c>
      <c r="AA2064" s="11">
        <f t="shared" si="32"/>
        <v>16.043478260869566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356</v>
      </c>
      <c r="AA2065" s="11">
        <f t="shared" si="32"/>
        <v>89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379.5</v>
      </c>
      <c r="AA2068" s="11">
        <f t="shared" si="32"/>
        <v>94.875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323.89999999999998</v>
      </c>
      <c r="AA2069" s="11">
        <f t="shared" si="32"/>
        <v>16.195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379</v>
      </c>
      <c r="AA2070" s="11">
        <f t="shared" si="32"/>
        <v>19.94736842105263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357</v>
      </c>
      <c r="AA2071" s="11">
        <f t="shared" si="32"/>
        <v>29.75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305</v>
      </c>
      <c r="AA2073" s="11">
        <f t="shared" si="32"/>
        <v>38.125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431.7</v>
      </c>
      <c r="AA2074" s="11">
        <f t="shared" si="32"/>
        <v>35.975000000000001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364.9</v>
      </c>
      <c r="AA2075" s="11">
        <f t="shared" si="32"/>
        <v>21.464705882352941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370</v>
      </c>
      <c r="AA2076" s="11">
        <f t="shared" si="32"/>
        <v>18.5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294</v>
      </c>
      <c r="AA2078" s="11">
        <f t="shared" si="32"/>
        <v>17.294117647058822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410</v>
      </c>
      <c r="AA2080" s="11">
        <f t="shared" si="32"/>
        <v>-410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428.7</v>
      </c>
      <c r="AA2081" s="11">
        <f t="shared" si="32"/>
        <v>18.639130434782608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343</v>
      </c>
      <c r="AA2082" s="11">
        <f t="shared" si="32"/>
        <v>16.333333333333332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298</v>
      </c>
      <c r="AA2083" s="11">
        <f t="shared" si="32"/>
        <v>27.09090909090909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369</v>
      </c>
      <c r="AA2085" s="11">
        <f t="shared" si="32"/>
        <v>16.772727272727273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356</v>
      </c>
      <c r="AA2086" s="11">
        <f t="shared" si="32"/>
        <v>71.2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379.5</v>
      </c>
      <c r="AA2089" s="11">
        <f t="shared" si="32"/>
        <v>94.875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323.89999999999998</v>
      </c>
      <c r="AA2090" s="11">
        <f t="shared" si="32"/>
        <v>19.052941176470586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379</v>
      </c>
      <c r="AA2091" s="11">
        <f t="shared" si="32"/>
        <v>18.047619047619047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357</v>
      </c>
      <c r="AA2092" s="11">
        <f t="shared" si="32"/>
        <v>32.454545454545453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305</v>
      </c>
      <c r="AA2094" s="11">
        <f t="shared" si="32"/>
        <v>33.888888888888886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431.7</v>
      </c>
      <c r="AA2095" s="11">
        <f t="shared" si="32"/>
        <v>35.975000000000001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364.9</v>
      </c>
      <c r="AA2096" s="11">
        <f t="shared" si="32"/>
        <v>72.97999999999999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370</v>
      </c>
      <c r="AA2097" s="11">
        <f t="shared" si="32"/>
        <v>21.764705882352942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294</v>
      </c>
      <c r="AA2098" s="11">
        <f t="shared" si="32"/>
        <v>24.5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410</v>
      </c>
      <c r="AA2100" s="11">
        <f t="shared" si="32"/>
        <v>410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428.7</v>
      </c>
      <c r="AA2101" s="11">
        <f t="shared" si="32"/>
        <v>17.862500000000001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343</v>
      </c>
      <c r="AA2102" s="11">
        <f t="shared" si="32"/>
        <v>22.866666666666667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415.8</v>
      </c>
      <c r="AA2103" s="11">
        <f t="shared" si="32"/>
        <v>-207.9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298</v>
      </c>
      <c r="AA2104" s="11">
        <f t="shared" si="32"/>
        <v>42.571428571428569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369</v>
      </c>
      <c r="AA2105" s="11">
        <f t="shared" si="32"/>
        <v>23.0625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356</v>
      </c>
      <c r="AA2106" s="11">
        <f t="shared" si="32"/>
        <v>118.66666666666667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379.5</v>
      </c>
      <c r="AA2108" s="11">
        <f t="shared" si="32"/>
        <v>94.875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323.89999999999998</v>
      </c>
      <c r="AA2109" s="11">
        <f t="shared" si="32"/>
        <v>23.135714285714283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379</v>
      </c>
      <c r="AA2110" s="11">
        <f t="shared" si="32"/>
        <v>31.583333333333332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357</v>
      </c>
      <c r="AA2111" s="11">
        <f t="shared" si="32"/>
        <v>178.5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305</v>
      </c>
      <c r="AA2113" s="11">
        <f t="shared" si="32"/>
        <v>76.25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431.7</v>
      </c>
      <c r="AA2114" s="11">
        <f t="shared" si="32"/>
        <v>71.95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364.9</v>
      </c>
      <c r="AA2115" s="11">
        <f t="shared" ref="AA2115:AA2178" si="33">IFERROR(Z2115/M2115,0)</f>
        <v>13.032142857142857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370</v>
      </c>
      <c r="AA2116" s="11">
        <f t="shared" si="33"/>
        <v>37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294</v>
      </c>
      <c r="AA2117" s="11">
        <f t="shared" si="33"/>
        <v>19.600000000000001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410</v>
      </c>
      <c r="AA2118" s="11">
        <f t="shared" si="33"/>
        <v>136.66666666666666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428.7</v>
      </c>
      <c r="AA2119" s="11">
        <f t="shared" si="33"/>
        <v>25.21764705882353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343</v>
      </c>
      <c r="AA2120" s="11">
        <f t="shared" si="33"/>
        <v>14.291666666666666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415.8</v>
      </c>
      <c r="AA2121" s="11">
        <f t="shared" si="33"/>
        <v>-14.337931034482759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298</v>
      </c>
      <c r="AA2122" s="11">
        <f t="shared" si="33"/>
        <v>59.6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369</v>
      </c>
      <c r="AA2123" s="11">
        <f t="shared" si="33"/>
        <v>92.25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356</v>
      </c>
      <c r="AA2124" s="11">
        <f t="shared" si="33"/>
        <v>-20.941176470588236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379.5</v>
      </c>
      <c r="AA2126" s="11">
        <f t="shared" si="33"/>
        <v>-47.4375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323.89999999999998</v>
      </c>
      <c r="AA2127" s="11">
        <f t="shared" si="33"/>
        <v>15.423809523809522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379</v>
      </c>
      <c r="AA2128" s="11">
        <f t="shared" si="33"/>
        <v>23.6875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357</v>
      </c>
      <c r="AA2129" s="11">
        <f t="shared" si="33"/>
        <v>11.516129032258064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305</v>
      </c>
      <c r="AA2131" s="11">
        <f t="shared" si="33"/>
        <v>-17.941176470588236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431.7</v>
      </c>
      <c r="AA2132" s="11">
        <f t="shared" si="33"/>
        <v>71.95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364.9</v>
      </c>
      <c r="AA2133" s="11">
        <f t="shared" si="33"/>
        <v>15.204166666666666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370</v>
      </c>
      <c r="AA2134" s="11">
        <f t="shared" si="33"/>
        <v>15.416666666666666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294</v>
      </c>
      <c r="AA2135" s="11">
        <f t="shared" si="33"/>
        <v>17.294117647058822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410</v>
      </c>
      <c r="AA2136" s="11">
        <f t="shared" si="33"/>
        <v>58.571428571428569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428.7</v>
      </c>
      <c r="AA2137" s="11">
        <f t="shared" si="33"/>
        <v>23.816666666666666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343</v>
      </c>
      <c r="AA2138" s="11">
        <f t="shared" si="33"/>
        <v>13.192307692307692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415.8</v>
      </c>
      <c r="AA2139" s="11">
        <f t="shared" si="33"/>
        <v>-15.992307692307692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298</v>
      </c>
      <c r="AA2140" s="11">
        <f t="shared" si="33"/>
        <v>22.923076923076923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369</v>
      </c>
      <c r="AA2141" s="11">
        <f t="shared" si="33"/>
        <v>24.6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356</v>
      </c>
      <c r="AA2142" s="11">
        <f t="shared" si="33"/>
        <v>29.666666666666668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379.5</v>
      </c>
      <c r="AA2144" s="11">
        <f t="shared" si="33"/>
        <v>379.5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323.89999999999998</v>
      </c>
      <c r="AA2145" s="11">
        <f t="shared" si="33"/>
        <v>15.423809523809522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379</v>
      </c>
      <c r="AA2146" s="11">
        <f t="shared" si="33"/>
        <v>21.055555555555557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357</v>
      </c>
      <c r="AA2147" s="11">
        <f t="shared" si="33"/>
        <v>11.516129032258064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305</v>
      </c>
      <c r="AA2148" s="11">
        <f t="shared" si="33"/>
        <v>152.5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431.7</v>
      </c>
      <c r="AA2149" s="11">
        <f t="shared" si="33"/>
        <v>61.671428571428571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364.9</v>
      </c>
      <c r="AA2150" s="11">
        <f t="shared" si="33"/>
        <v>19.205263157894734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370</v>
      </c>
      <c r="AA2151" s="11">
        <f t="shared" si="33"/>
        <v>14.8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294</v>
      </c>
      <c r="AA2152" s="11">
        <f t="shared" si="33"/>
        <v>14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410</v>
      </c>
      <c r="AA2153" s="11">
        <f t="shared" si="33"/>
        <v>136.66666666666666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428.7</v>
      </c>
      <c r="AA2154" s="11">
        <f t="shared" si="33"/>
        <v>23.816666666666666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343</v>
      </c>
      <c r="AA2155" s="11">
        <f t="shared" si="33"/>
        <v>12.25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415.8</v>
      </c>
      <c r="AA2156" s="11">
        <f t="shared" si="33"/>
        <v>-83.16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298</v>
      </c>
      <c r="AA2157" s="11">
        <f t="shared" si="33"/>
        <v>16.555555555555557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369</v>
      </c>
      <c r="AA2158" s="11">
        <f t="shared" si="33"/>
        <v>20.5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356</v>
      </c>
      <c r="AA2159" s="11">
        <f t="shared" si="33"/>
        <v>39.555555555555557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379.5</v>
      </c>
      <c r="AA2161" s="11">
        <f t="shared" si="33"/>
        <v>189.75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323.89999999999998</v>
      </c>
      <c r="AA2162" s="11">
        <f t="shared" si="33"/>
        <v>20.243749999999999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379</v>
      </c>
      <c r="AA2163" s="11">
        <f t="shared" si="33"/>
        <v>19.94736842105263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357</v>
      </c>
      <c r="AA2164" s="11">
        <f t="shared" si="33"/>
        <v>12.310344827586206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305</v>
      </c>
      <c r="AA2165" s="11">
        <f t="shared" si="33"/>
        <v>43.571428571428569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431.7</v>
      </c>
      <c r="AA2166" s="11">
        <f t="shared" si="33"/>
        <v>431.7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364.9</v>
      </c>
      <c r="AA2167" s="11">
        <f t="shared" si="33"/>
        <v>21.464705882352941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370</v>
      </c>
      <c r="AA2168" s="11">
        <f t="shared" si="33"/>
        <v>16.818181818181817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294</v>
      </c>
      <c r="AA2169" s="11">
        <f t="shared" si="33"/>
        <v>15.473684210526315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410</v>
      </c>
      <c r="AA2170" s="11">
        <f t="shared" si="33"/>
        <v>41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428.7</v>
      </c>
      <c r="AA2171" s="11">
        <f t="shared" si="33"/>
        <v>21.434999999999999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343</v>
      </c>
      <c r="AA2172" s="11">
        <f t="shared" si="33"/>
        <v>14.291666666666666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415.8</v>
      </c>
      <c r="AA2173" s="11">
        <f t="shared" si="33"/>
        <v>-51.975000000000001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298</v>
      </c>
      <c r="AA2174" s="11">
        <f t="shared" si="33"/>
        <v>19.866666666666667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369</v>
      </c>
      <c r="AA2175" s="11">
        <f t="shared" si="33"/>
        <v>24.6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356</v>
      </c>
      <c r="AA2176" s="11">
        <f t="shared" si="33"/>
        <v>59.333333333333336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379.5</v>
      </c>
      <c r="AA2178" s="11">
        <f t="shared" si="33"/>
        <v>189.75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323.89999999999998</v>
      </c>
      <c r="AA2179" s="11">
        <f t="shared" ref="AA2179:AA2242" si="34">IFERROR(Z2179/M2179,0)</f>
        <v>14.722727272727271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379</v>
      </c>
      <c r="AA2180" s="11">
        <f t="shared" si="34"/>
        <v>21.055555555555557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357</v>
      </c>
      <c r="AA2181" s="11">
        <f t="shared" si="34"/>
        <v>13.73076923076923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305</v>
      </c>
      <c r="AA2182" s="11">
        <f t="shared" si="34"/>
        <v>43.571428571428569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431.7</v>
      </c>
      <c r="AA2183" s="11">
        <f t="shared" si="34"/>
        <v>431.7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364.9</v>
      </c>
      <c r="AA2184" s="11">
        <f t="shared" si="34"/>
        <v>45.612499999999997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370</v>
      </c>
      <c r="AA2185" s="11">
        <f t="shared" si="34"/>
        <v>18.5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294</v>
      </c>
      <c r="AA2186" s="11">
        <f t="shared" si="34"/>
        <v>12.782608695652174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410</v>
      </c>
      <c r="AA2187" s="11">
        <f t="shared" si="34"/>
        <v>22.777777777777779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428.7</v>
      </c>
      <c r="AA2188" s="11">
        <f t="shared" si="34"/>
        <v>32.976923076923079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343</v>
      </c>
      <c r="AA2189" s="11">
        <f t="shared" si="34"/>
        <v>14.291666666666666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415.8</v>
      </c>
      <c r="AA2190" s="11">
        <f t="shared" si="34"/>
        <v>-138.6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298</v>
      </c>
      <c r="AA2191" s="11">
        <f t="shared" si="34"/>
        <v>37.25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369</v>
      </c>
      <c r="AA2192" s="11">
        <f t="shared" si="34"/>
        <v>23.0625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356</v>
      </c>
      <c r="AA2193" s="11">
        <f t="shared" si="34"/>
        <v>-71.2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379.5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323.89999999999998</v>
      </c>
      <c r="AA2195" s="11">
        <f t="shared" si="34"/>
        <v>11.567857142857141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379</v>
      </c>
      <c r="AA2196" s="11">
        <f t="shared" si="34"/>
        <v>13.068965517241379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357</v>
      </c>
      <c r="AA2197" s="11">
        <f t="shared" si="34"/>
        <v>13.73076923076923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305</v>
      </c>
      <c r="AA2198" s="11">
        <f t="shared" si="34"/>
        <v>-5.7547169811320753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431.7</v>
      </c>
      <c r="AA2199" s="11">
        <f t="shared" si="34"/>
        <v>215.85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364.9</v>
      </c>
      <c r="AA2200" s="11">
        <f t="shared" si="34"/>
        <v>45.612499999999997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370</v>
      </c>
      <c r="AA2201" s="11">
        <f t="shared" si="34"/>
        <v>14.8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294</v>
      </c>
      <c r="AA2202" s="11">
        <f t="shared" si="34"/>
        <v>18.375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410</v>
      </c>
      <c r="AA2203" s="11">
        <f t="shared" si="34"/>
        <v>-58.571428571428569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428.7</v>
      </c>
      <c r="AA2204" s="11">
        <f t="shared" si="34"/>
        <v>28.58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343</v>
      </c>
      <c r="AA2205" s="11">
        <f t="shared" si="34"/>
        <v>16.333333333333332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415.8</v>
      </c>
      <c r="AA2206" s="11">
        <f t="shared" si="34"/>
        <v>-46.2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298</v>
      </c>
      <c r="AA2207" s="11">
        <f t="shared" si="34"/>
        <v>17.529411764705884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369</v>
      </c>
      <c r="AA2208" s="11">
        <f t="shared" si="34"/>
        <v>20.5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356</v>
      </c>
      <c r="AA2209" s="11">
        <f t="shared" si="34"/>
        <v>27.384615384615383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379.5</v>
      </c>
      <c r="AA2210" s="11">
        <f t="shared" si="34"/>
        <v>379.5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323.89999999999998</v>
      </c>
      <c r="AA2211" s="11">
        <f t="shared" si="34"/>
        <v>11.996296296296295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379</v>
      </c>
      <c r="AA2212" s="11">
        <f t="shared" si="34"/>
        <v>18.047619047619047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357</v>
      </c>
      <c r="AA2213" s="11">
        <f t="shared" si="34"/>
        <v>16.227272727272727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305</v>
      </c>
      <c r="AA2214" s="11">
        <f t="shared" si="34"/>
        <v>-38.125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431.7</v>
      </c>
      <c r="AA2215" s="11">
        <f t="shared" si="34"/>
        <v>215.85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364.9</v>
      </c>
      <c r="AA2216" s="11">
        <f t="shared" si="34"/>
        <v>30.408333333333331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370</v>
      </c>
      <c r="AA2217" s="11">
        <f t="shared" si="34"/>
        <v>16.086956521739129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294</v>
      </c>
      <c r="AA2218" s="11">
        <f t="shared" si="34"/>
        <v>18.375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428.7</v>
      </c>
      <c r="AA2219" s="11">
        <f t="shared" si="34"/>
        <v>26.793749999999999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343</v>
      </c>
      <c r="AA2220" s="11">
        <f t="shared" si="34"/>
        <v>14.291666666666666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415.8</v>
      </c>
      <c r="AA2221" s="11">
        <f t="shared" si="34"/>
        <v>-415.8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298</v>
      </c>
      <c r="AA2222" s="11">
        <f t="shared" si="34"/>
        <v>16.555555555555557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369</v>
      </c>
      <c r="AA2223" s="11">
        <f t="shared" si="34"/>
        <v>21.705882352941178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356</v>
      </c>
      <c r="AA2224" s="11">
        <f t="shared" si="34"/>
        <v>35.6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379.5</v>
      </c>
      <c r="AA2225" s="11">
        <f t="shared" si="34"/>
        <v>189.75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323.89999999999998</v>
      </c>
      <c r="AA2226" s="11">
        <f t="shared" si="34"/>
        <v>13.495833333333332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379</v>
      </c>
      <c r="AA2227" s="11">
        <f t="shared" si="34"/>
        <v>18.047619047619047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357</v>
      </c>
      <c r="AA2228" s="11">
        <f t="shared" si="34"/>
        <v>17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377</v>
      </c>
      <c r="AA2229" s="11">
        <f t="shared" si="34"/>
        <v>75.400000000000006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474</v>
      </c>
      <c r="AA2230" s="11">
        <f t="shared" si="34"/>
        <v>43.090909090909093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515</v>
      </c>
      <c r="AA2231" s="11">
        <f t="shared" si="34"/>
        <v>13.205128205128204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462</v>
      </c>
      <c r="AA2233" s="11">
        <f t="shared" si="34"/>
        <v>20.086956521739129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505</v>
      </c>
      <c r="AA2234" s="11">
        <f t="shared" si="34"/>
        <v>36.071428571428569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507</v>
      </c>
      <c r="AA2235" s="11">
        <f t="shared" si="34"/>
        <v>39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323.5</v>
      </c>
      <c r="AA2236" s="11">
        <f t="shared" si="34"/>
        <v>80.875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381</v>
      </c>
      <c r="AA2238" s="11">
        <f t="shared" si="34"/>
        <v>29.307692307692307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369.1</v>
      </c>
      <c r="AA2242" s="11">
        <f t="shared" si="34"/>
        <v>123.03333333333335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816</v>
      </c>
      <c r="AA2243" s="11">
        <f t="shared" ref="AA2243:AA2306" si="35">IFERROR(Z2243/M2243,0)</f>
        <v>18.545454545454547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354</v>
      </c>
      <c r="AA2244" s="11">
        <f t="shared" si="35"/>
        <v>-88.5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377</v>
      </c>
      <c r="AA2246" s="11">
        <f t="shared" si="35"/>
        <v>26.928571428571427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474</v>
      </c>
      <c r="AA2247" s="11">
        <f t="shared" si="35"/>
        <v>36.46153846153846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370</v>
      </c>
      <c r="AA2248" s="11">
        <f t="shared" si="35"/>
        <v>24.666666666666668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515</v>
      </c>
      <c r="AA2249" s="11">
        <f t="shared" si="35"/>
        <v>18.392857142857142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462</v>
      </c>
      <c r="AA2251" s="11">
        <f t="shared" si="35"/>
        <v>17.76923076923077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505</v>
      </c>
      <c r="AA2253" s="11">
        <f t="shared" si="35"/>
        <v>29.705882352941178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507</v>
      </c>
      <c r="AA2254" s="11">
        <f t="shared" si="35"/>
        <v>29.823529411764707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323.5</v>
      </c>
      <c r="AA2255" s="11">
        <f t="shared" si="35"/>
        <v>46.214285714285715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381</v>
      </c>
      <c r="AA2257" s="11">
        <f t="shared" si="35"/>
        <v>21.166666666666668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369.1</v>
      </c>
      <c r="AA2260" s="11">
        <f t="shared" si="35"/>
        <v>41.011111111111113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816</v>
      </c>
      <c r="AA2261" s="11">
        <f t="shared" si="35"/>
        <v>22.054054054054053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354</v>
      </c>
      <c r="AA2262" s="11">
        <f t="shared" si="35"/>
        <v>-59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377</v>
      </c>
      <c r="AA2265" s="11">
        <f t="shared" si="35"/>
        <v>25.133333333333333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474</v>
      </c>
      <c r="AA2266" s="11">
        <f t="shared" si="35"/>
        <v>27.882352941176471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370</v>
      </c>
      <c r="AA2268" s="11">
        <f t="shared" si="35"/>
        <v>26.428571428571427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515</v>
      </c>
      <c r="AA2269" s="11">
        <f t="shared" si="35"/>
        <v>17.758620689655171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462</v>
      </c>
      <c r="AA2271" s="11">
        <f t="shared" si="35"/>
        <v>17.111111111111111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505</v>
      </c>
      <c r="AA2273" s="11">
        <f t="shared" si="35"/>
        <v>63.125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372.4</v>
      </c>
      <c r="AA2274" s="11">
        <f t="shared" si="35"/>
        <v>26.599999999999998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507</v>
      </c>
      <c r="AA2275" s="11">
        <f t="shared" si="35"/>
        <v>29.823529411764707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323.5</v>
      </c>
      <c r="AA2276" s="11">
        <f t="shared" si="35"/>
        <v>46.214285714285715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381</v>
      </c>
      <c r="AA2278" s="11">
        <f t="shared" si="35"/>
        <v>16.565217391304348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369.1</v>
      </c>
      <c r="AA2281" s="11">
        <f t="shared" si="35"/>
        <v>52.728571428571435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816</v>
      </c>
      <c r="AA2282" s="11">
        <f t="shared" si="35"/>
        <v>34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354</v>
      </c>
      <c r="AA2283" s="11">
        <f t="shared" si="35"/>
        <v>-23.6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377</v>
      </c>
      <c r="AA2286" s="11">
        <f t="shared" si="35"/>
        <v>22.176470588235293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474</v>
      </c>
      <c r="AA2287" s="11">
        <f t="shared" si="35"/>
        <v>27.882352941176471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370</v>
      </c>
      <c r="AA2288" s="11">
        <f t="shared" si="35"/>
        <v>14.23076923076923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515</v>
      </c>
      <c r="AA2289" s="11">
        <f t="shared" si="35"/>
        <v>21.458333333333332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462</v>
      </c>
      <c r="AA2291" s="11">
        <f t="shared" si="35"/>
        <v>13.2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505</v>
      </c>
      <c r="AA2293" s="11">
        <f t="shared" si="35"/>
        <v>56.111111111111114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372.4</v>
      </c>
      <c r="AA2294" s="11">
        <f t="shared" si="35"/>
        <v>46.55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507</v>
      </c>
      <c r="AA2295" s="11">
        <f t="shared" si="35"/>
        <v>31.6875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323.5</v>
      </c>
      <c r="AA2296" s="11">
        <f t="shared" si="35"/>
        <v>46.214285714285715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381</v>
      </c>
      <c r="AA2298" s="11">
        <f t="shared" si="35"/>
        <v>9.0714285714285712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369.1</v>
      </c>
      <c r="AA2301" s="11">
        <f t="shared" si="35"/>
        <v>24.606666666666669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816</v>
      </c>
      <c r="AA2302" s="11">
        <f t="shared" si="35"/>
        <v>45.333333333333336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354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323.8</v>
      </c>
      <c r="AA2306" s="11">
        <f t="shared" si="35"/>
        <v>35.977777777777781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377</v>
      </c>
      <c r="AA2307" s="11">
        <f t="shared" ref="AA2307:AA2370" si="36">IFERROR(Z2307/M2307,0)</f>
        <v>188.5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474</v>
      </c>
      <c r="AA2308" s="11">
        <f t="shared" si="36"/>
        <v>79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370</v>
      </c>
      <c r="AA2309" s="11">
        <f t="shared" si="36"/>
        <v>33.636363636363633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515</v>
      </c>
      <c r="AA2310" s="11">
        <f t="shared" si="36"/>
        <v>39.615384615384613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462</v>
      </c>
      <c r="AA2312" s="11">
        <f t="shared" si="36"/>
        <v>154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505</v>
      </c>
      <c r="AA2314" s="11">
        <f t="shared" si="36"/>
        <v>126.25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372.4</v>
      </c>
      <c r="AA2315" s="11">
        <f t="shared" si="36"/>
        <v>46.55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507</v>
      </c>
      <c r="AA2316" s="11">
        <f t="shared" si="36"/>
        <v>56.333333333333336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323.5</v>
      </c>
      <c r="AA2317" s="11">
        <f t="shared" si="36"/>
        <v>-15.404761904761905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381</v>
      </c>
      <c r="AA2319" s="11">
        <f t="shared" si="36"/>
        <v>31.75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369.1</v>
      </c>
      <c r="AA2322" s="11">
        <f t="shared" si="36"/>
        <v>-17.576190476190476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816</v>
      </c>
      <c r="AA2323" s="11">
        <f t="shared" si="36"/>
        <v>-48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354</v>
      </c>
      <c r="AA2324" s="11">
        <f t="shared" si="36"/>
        <v>8.2325581395348841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323.8</v>
      </c>
      <c r="AA2327" s="11">
        <f t="shared" si="36"/>
        <v>323.8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377</v>
      </c>
      <c r="AA2328" s="11">
        <f t="shared" si="36"/>
        <v>41.888888888888886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474</v>
      </c>
      <c r="AA2329" s="11">
        <f t="shared" si="36"/>
        <v>59.25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370</v>
      </c>
      <c r="AA2330" s="11">
        <f t="shared" si="36"/>
        <v>46.25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515</v>
      </c>
      <c r="AA2331" s="11">
        <f t="shared" si="36"/>
        <v>32.1875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462</v>
      </c>
      <c r="AA2333" s="11">
        <f t="shared" si="36"/>
        <v>38.5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505</v>
      </c>
      <c r="AA2335" s="11">
        <f t="shared" si="36"/>
        <v>45.909090909090907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372.4</v>
      </c>
      <c r="AA2336" s="11">
        <f t="shared" si="36"/>
        <v>62.066666666666663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507</v>
      </c>
      <c r="AA2337" s="11">
        <f t="shared" si="36"/>
        <v>42.25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323.5</v>
      </c>
      <c r="AA2338" s="11">
        <f t="shared" si="36"/>
        <v>-40.4375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381</v>
      </c>
      <c r="AA2340" s="11">
        <f t="shared" si="36"/>
        <v>19.05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369.1</v>
      </c>
      <c r="AA2343" s="11">
        <f t="shared" si="36"/>
        <v>61.516666666666673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816</v>
      </c>
      <c r="AA2344" s="11">
        <f t="shared" si="36"/>
        <v>163.19999999999999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354</v>
      </c>
      <c r="AA2345" s="11">
        <f t="shared" si="36"/>
        <v>14.16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323.8</v>
      </c>
      <c r="AA2348" s="11">
        <f t="shared" si="36"/>
        <v>8.7513513513513512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377</v>
      </c>
      <c r="AA2349" s="11">
        <f t="shared" si="36"/>
        <v>47.125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474</v>
      </c>
      <c r="AA2350" s="11">
        <f t="shared" si="36"/>
        <v>94.8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370</v>
      </c>
      <c r="AA2351" s="11">
        <f t="shared" si="36"/>
        <v>61.666666666666664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515</v>
      </c>
      <c r="AA2352" s="11">
        <f t="shared" si="36"/>
        <v>42.916666666666664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462</v>
      </c>
      <c r="AA2354" s="11">
        <f t="shared" si="36"/>
        <v>51.333333333333336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505</v>
      </c>
      <c r="AA2356" s="11">
        <f t="shared" si="36"/>
        <v>56.111111111111114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372.4</v>
      </c>
      <c r="AA2357" s="11">
        <f t="shared" si="36"/>
        <v>26.599999999999998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507</v>
      </c>
      <c r="AA2358" s="11">
        <f t="shared" si="36"/>
        <v>46.090909090909093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323.5</v>
      </c>
      <c r="AA2359" s="11">
        <f t="shared" si="36"/>
        <v>-53.916666666666664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381</v>
      </c>
      <c r="AA2361" s="11">
        <f t="shared" si="36"/>
        <v>15.24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369.1</v>
      </c>
      <c r="AA2364" s="11">
        <f t="shared" si="36"/>
        <v>123.03333333333335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816</v>
      </c>
      <c r="AA2365" s="11">
        <f t="shared" si="36"/>
        <v>816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354</v>
      </c>
      <c r="AA2366" s="11">
        <f t="shared" si="36"/>
        <v>22.125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323.8</v>
      </c>
      <c r="AA2369" s="11">
        <f t="shared" si="36"/>
        <v>9.5235294117647058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377</v>
      </c>
      <c r="AA2370" s="11">
        <f t="shared" si="36"/>
        <v>37.700000000000003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474</v>
      </c>
      <c r="AA2371" s="11">
        <f t="shared" ref="AA2371:AA2434" si="37">IFERROR(Z2371/M2371,0)</f>
        <v>59.25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370</v>
      </c>
      <c r="AA2372" s="11">
        <f t="shared" si="37"/>
        <v>52.857142857142854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515</v>
      </c>
      <c r="AA2373" s="11">
        <f t="shared" si="37"/>
        <v>46.81818181818182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462</v>
      </c>
      <c r="AA2375" s="11">
        <f t="shared" si="37"/>
        <v>17.111111111111111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505</v>
      </c>
      <c r="AA2377" s="11">
        <f t="shared" si="37"/>
        <v>42.083333333333336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372.4</v>
      </c>
      <c r="AA2378" s="11">
        <f t="shared" si="37"/>
        <v>23.274999999999999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507</v>
      </c>
      <c r="AA2379" s="11">
        <f t="shared" si="37"/>
        <v>46.090909090909093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323.5</v>
      </c>
      <c r="AA2380" s="11">
        <f t="shared" si="37"/>
        <v>161.75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381</v>
      </c>
      <c r="AA2382" s="11">
        <f t="shared" si="37"/>
        <v>31.75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369.1</v>
      </c>
      <c r="AA2385" s="11">
        <f t="shared" si="37"/>
        <v>61.516666666666673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816</v>
      </c>
      <c r="AA2386" s="11">
        <f t="shared" si="37"/>
        <v>816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354</v>
      </c>
      <c r="AA2387" s="11">
        <f t="shared" si="37"/>
        <v>23.6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323.8</v>
      </c>
      <c r="AA2390" s="11">
        <f t="shared" si="37"/>
        <v>14.078260869565218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377</v>
      </c>
      <c r="AA2391" s="11">
        <f t="shared" si="37"/>
        <v>94.25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474</v>
      </c>
      <c r="AA2392" s="11">
        <f t="shared" si="37"/>
        <v>94.8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370</v>
      </c>
      <c r="AA2393" s="11">
        <f t="shared" si="37"/>
        <v>61.666666666666664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515</v>
      </c>
      <c r="AA2394" s="11">
        <f t="shared" si="37"/>
        <v>27.105263157894736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462</v>
      </c>
      <c r="AA2396" s="11">
        <f t="shared" si="37"/>
        <v>66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505</v>
      </c>
      <c r="AA2398" s="11">
        <f t="shared" si="37"/>
        <v>101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372.4</v>
      </c>
      <c r="AA2399" s="11">
        <f t="shared" si="37"/>
        <v>62.066666666666663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507</v>
      </c>
      <c r="AA2400" s="11">
        <f t="shared" si="37"/>
        <v>56.333333333333336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323.5</v>
      </c>
      <c r="AA2401" s="11">
        <f t="shared" si="37"/>
        <v>9.514705882352942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381</v>
      </c>
      <c r="AA2403" s="11">
        <f t="shared" si="37"/>
        <v>31.75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369.1</v>
      </c>
      <c r="AA2405" s="11">
        <f t="shared" si="37"/>
        <v>-46.137500000000003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816</v>
      </c>
      <c r="AA2406" s="11">
        <f t="shared" si="37"/>
        <v>136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354</v>
      </c>
      <c r="AA2407" s="11">
        <f t="shared" si="37"/>
        <v>177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323.8</v>
      </c>
      <c r="AA2410" s="11">
        <f t="shared" si="37"/>
        <v>29.436363636363637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377</v>
      </c>
      <c r="AA2411" s="11">
        <f t="shared" si="37"/>
        <v>53.857142857142854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474</v>
      </c>
      <c r="AA2412" s="11">
        <f t="shared" si="37"/>
        <v>59.25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370</v>
      </c>
      <c r="AA2413" s="11">
        <f t="shared" si="37"/>
        <v>46.25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515</v>
      </c>
      <c r="AA2414" s="11">
        <f t="shared" si="37"/>
        <v>36.785714285714285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462</v>
      </c>
      <c r="AA2416" s="11">
        <f t="shared" si="37"/>
        <v>28.875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505</v>
      </c>
      <c r="AA2418" s="11">
        <f t="shared" si="37"/>
        <v>168.33333333333334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372.4</v>
      </c>
      <c r="AA2419" s="11">
        <f t="shared" si="37"/>
        <v>21.905882352941177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507</v>
      </c>
      <c r="AA2420" s="11">
        <f t="shared" si="37"/>
        <v>50.7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323.5</v>
      </c>
      <c r="AA2421" s="11">
        <f t="shared" si="37"/>
        <v>40.4375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381</v>
      </c>
      <c r="AA2423" s="11">
        <f t="shared" si="37"/>
        <v>27.214285714285715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369.1</v>
      </c>
      <c r="AA2425" s="11">
        <f t="shared" si="37"/>
        <v>369.1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816</v>
      </c>
      <c r="AA2426" s="11">
        <f t="shared" si="37"/>
        <v>58.285714285714285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354</v>
      </c>
      <c r="AA2427" s="11">
        <f t="shared" si="37"/>
        <v>39.333333333333336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323.8</v>
      </c>
      <c r="AA2430" s="11">
        <f t="shared" si="37"/>
        <v>161.9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377</v>
      </c>
      <c r="AA2431" s="11">
        <f t="shared" si="37"/>
        <v>75.400000000000006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474</v>
      </c>
      <c r="AA2432" s="11">
        <f t="shared" si="37"/>
        <v>94.8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370</v>
      </c>
      <c r="AA2433" s="11">
        <f t="shared" si="37"/>
        <v>41.111111111111114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515</v>
      </c>
      <c r="AA2434" s="11">
        <f t="shared" si="37"/>
        <v>36.785714285714285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462</v>
      </c>
      <c r="AA2436" s="11">
        <f t="shared" si="38"/>
        <v>30.8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505</v>
      </c>
      <c r="AA2438" s="11">
        <f t="shared" si="38"/>
        <v>72.142857142857139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372.4</v>
      </c>
      <c r="AA2439" s="11">
        <f t="shared" si="38"/>
        <v>46.55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507</v>
      </c>
      <c r="AA2440" s="11">
        <f t="shared" si="38"/>
        <v>50.7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323.5</v>
      </c>
      <c r="AA2441" s="11">
        <f t="shared" si="38"/>
        <v>64.7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381</v>
      </c>
      <c r="AA2443" s="11">
        <f t="shared" si="38"/>
        <v>23.8125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369.1</v>
      </c>
      <c r="AA2445" s="11">
        <f t="shared" si="38"/>
        <v>92.275000000000006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816</v>
      </c>
      <c r="AA2446" s="11">
        <f t="shared" si="38"/>
        <v>81.599999999999994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354</v>
      </c>
      <c r="AA2447" s="11">
        <f t="shared" si="38"/>
        <v>27.23076923076923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323.8</v>
      </c>
      <c r="AA2450" s="11">
        <f t="shared" si="38"/>
        <v>107.93333333333334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377</v>
      </c>
      <c r="AA2451" s="11">
        <f t="shared" si="38"/>
        <v>37.700000000000003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474</v>
      </c>
      <c r="AA2452" s="11">
        <f t="shared" si="38"/>
        <v>24.94736842105263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370</v>
      </c>
      <c r="AA2453" s="11">
        <f t="shared" si="38"/>
        <v>37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515</v>
      </c>
      <c r="AA2454" s="11">
        <f t="shared" si="38"/>
        <v>32.1875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462</v>
      </c>
      <c r="AA2455" s="11">
        <f t="shared" si="38"/>
        <v>19.25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505</v>
      </c>
      <c r="AA2457" s="11">
        <f t="shared" si="38"/>
        <v>29.705882352941178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372.4</v>
      </c>
      <c r="AA2458" s="11">
        <f t="shared" si="38"/>
        <v>16.927272727272726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448.9</v>
      </c>
      <c r="AA2459" s="11">
        <f t="shared" si="38"/>
        <v>74.816666666666663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507</v>
      </c>
      <c r="AA2460" s="11">
        <f t="shared" si="38"/>
        <v>46.090909090909093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323.5</v>
      </c>
      <c r="AA2461" s="11">
        <f t="shared" si="38"/>
        <v>80.875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381</v>
      </c>
      <c r="AA2463" s="11">
        <f t="shared" si="38"/>
        <v>23.8125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369.1</v>
      </c>
      <c r="AA2465" s="11">
        <f t="shared" si="38"/>
        <v>46.137500000000003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816</v>
      </c>
      <c r="AA2466" s="11">
        <f t="shared" si="38"/>
        <v>102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354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323.8</v>
      </c>
      <c r="AA2470" s="11">
        <f t="shared" si="38"/>
        <v>161.9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377</v>
      </c>
      <c r="AA2471" s="11">
        <f t="shared" si="38"/>
        <v>26.928571428571427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474</v>
      </c>
      <c r="AA2472" s="11">
        <f t="shared" si="38"/>
        <v>79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370</v>
      </c>
      <c r="AA2473" s="11">
        <f t="shared" si="38"/>
        <v>46.25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515</v>
      </c>
      <c r="AA2474" s="11">
        <f t="shared" si="38"/>
        <v>36.785714285714285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462</v>
      </c>
      <c r="AA2475" s="11">
        <f t="shared" si="38"/>
        <v>38.5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505</v>
      </c>
      <c r="AA2477" s="11">
        <f t="shared" si="38"/>
        <v>36.071428571428569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372.4</v>
      </c>
      <c r="AA2478" s="11">
        <f t="shared" si="38"/>
        <v>62.066666666666663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507</v>
      </c>
      <c r="AA2479" s="11">
        <f t="shared" si="38"/>
        <v>36.214285714285715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323.5</v>
      </c>
      <c r="AA2480" s="11">
        <f t="shared" si="38"/>
        <v>161.75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381</v>
      </c>
      <c r="AA2482" s="11">
        <f t="shared" si="38"/>
        <v>25.4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369.1</v>
      </c>
      <c r="AA2484" s="11">
        <f t="shared" si="38"/>
        <v>-73.820000000000007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816</v>
      </c>
      <c r="AA2485" s="11">
        <f t="shared" si="38"/>
        <v>90.666666666666671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354</v>
      </c>
      <c r="AA2486" s="11">
        <f t="shared" si="38"/>
        <v>118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323.8</v>
      </c>
      <c r="AA2488" s="11">
        <f t="shared" si="38"/>
        <v>-161.9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377</v>
      </c>
      <c r="AA2489" s="11">
        <f t="shared" si="38"/>
        <v>34.272727272727273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474</v>
      </c>
      <c r="AA2490" s="11">
        <f t="shared" si="38"/>
        <v>31.6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370</v>
      </c>
      <c r="AA2491" s="11">
        <f t="shared" si="38"/>
        <v>37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515</v>
      </c>
      <c r="AA2492" s="11">
        <f t="shared" si="38"/>
        <v>28.611111111111111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462</v>
      </c>
      <c r="AA2493" s="11">
        <f t="shared" si="38"/>
        <v>57.75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505</v>
      </c>
      <c r="AA2495" s="11">
        <f t="shared" si="38"/>
        <v>14.428571428571429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372.4</v>
      </c>
      <c r="AA2496" s="11">
        <f t="shared" si="38"/>
        <v>186.2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448.9</v>
      </c>
      <c r="AA2497" s="11">
        <f t="shared" si="38"/>
        <v>21.376190476190477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507</v>
      </c>
      <c r="AA2498" s="11">
        <f t="shared" si="38"/>
        <v>42.25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323.5</v>
      </c>
      <c r="AA2499" s="11">
        <f t="shared" ref="AA2499:AA2562" si="39">IFERROR(Z2499/M2499,0)</f>
        <v>-64.7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381</v>
      </c>
      <c r="AA2501" s="11">
        <f t="shared" si="39"/>
        <v>23.8125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369.1</v>
      </c>
      <c r="AA2503" s="11">
        <f t="shared" si="39"/>
        <v>24.606666666666669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816</v>
      </c>
      <c r="AA2504" s="11">
        <f t="shared" si="39"/>
        <v>58.285714285714285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354</v>
      </c>
      <c r="AA2505" s="11">
        <f t="shared" si="39"/>
        <v>32.18181818181818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323.8</v>
      </c>
      <c r="AA2507" s="11">
        <f t="shared" si="39"/>
        <v>-32.380000000000003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377</v>
      </c>
      <c r="AA2508" s="11">
        <f t="shared" si="39"/>
        <v>34.272727272727273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474</v>
      </c>
      <c r="AA2509" s="11">
        <f t="shared" si="39"/>
        <v>26.333333333333332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370</v>
      </c>
      <c r="AA2510" s="11">
        <f t="shared" si="39"/>
        <v>41.111111111111114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515</v>
      </c>
      <c r="AA2511" s="11">
        <f t="shared" si="39"/>
        <v>34.333333333333336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462</v>
      </c>
      <c r="AA2512" s="11">
        <f t="shared" si="39"/>
        <v>46.2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505</v>
      </c>
      <c r="AA2514" s="11">
        <f t="shared" si="39"/>
        <v>16.29032258064516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448.9</v>
      </c>
      <c r="AA2515" s="11">
        <f t="shared" si="39"/>
        <v>23.626315789473683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507</v>
      </c>
      <c r="AA2516" s="11">
        <f t="shared" si="39"/>
        <v>39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323.5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381</v>
      </c>
      <c r="AA2519" s="11">
        <f t="shared" si="39"/>
        <v>25.4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369.1</v>
      </c>
      <c r="AA2521" s="11">
        <f t="shared" si="39"/>
        <v>36.910000000000004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816</v>
      </c>
      <c r="AA2522" s="11">
        <f t="shared" si="39"/>
        <v>74.181818181818187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354</v>
      </c>
      <c r="AA2523" s="11">
        <f t="shared" si="39"/>
        <v>35.4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323.8</v>
      </c>
      <c r="AA2525" s="11">
        <f t="shared" si="39"/>
        <v>17.988888888888891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377</v>
      </c>
      <c r="AA2526" s="11">
        <f t="shared" si="39"/>
        <v>37.700000000000003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474</v>
      </c>
      <c r="AA2527" s="11">
        <f t="shared" si="39"/>
        <v>36.46153846153846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370</v>
      </c>
      <c r="AA2528" s="11">
        <f t="shared" si="39"/>
        <v>46.25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515</v>
      </c>
      <c r="AA2529" s="11">
        <f t="shared" si="39"/>
        <v>46.81818181818182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462</v>
      </c>
      <c r="AA2530" s="11">
        <f t="shared" si="39"/>
        <v>33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505</v>
      </c>
      <c r="AA2532" s="11">
        <f t="shared" si="39"/>
        <v>14.852941176470589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372.4</v>
      </c>
      <c r="AA2533" s="11">
        <f t="shared" si="39"/>
        <v>62.066666666666663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448.9</v>
      </c>
      <c r="AA2534" s="11">
        <f t="shared" si="39"/>
        <v>28.056249999999999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507</v>
      </c>
      <c r="AA2535" s="11">
        <f t="shared" si="39"/>
        <v>63.375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323.5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381</v>
      </c>
      <c r="AA2538" s="11">
        <f t="shared" si="39"/>
        <v>27.214285714285715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369.1</v>
      </c>
      <c r="AA2540" s="11">
        <f t="shared" si="39"/>
        <v>36.910000000000004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816</v>
      </c>
      <c r="AA2541" s="11">
        <f t="shared" si="39"/>
        <v>272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354</v>
      </c>
      <c r="AA2542" s="11">
        <f t="shared" si="39"/>
        <v>50.571428571428569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323.8</v>
      </c>
      <c r="AA2544" s="11">
        <f t="shared" si="39"/>
        <v>17.042105263157897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377</v>
      </c>
      <c r="AA2545" s="11">
        <f t="shared" si="39"/>
        <v>94.25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474</v>
      </c>
      <c r="AA2546" s="11">
        <f t="shared" si="39"/>
        <v>31.6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370</v>
      </c>
      <c r="AA2547" s="11">
        <f t="shared" si="39"/>
        <v>33.636363636363633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515</v>
      </c>
      <c r="AA2548" s="11">
        <f t="shared" si="39"/>
        <v>12.875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462</v>
      </c>
      <c r="AA2549" s="11">
        <f t="shared" si="39"/>
        <v>77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505</v>
      </c>
      <c r="AA2551" s="11">
        <f t="shared" si="39"/>
        <v>20.2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372.4</v>
      </c>
      <c r="AA2552" s="11">
        <f t="shared" si="39"/>
        <v>186.2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448.9</v>
      </c>
      <c r="AA2553" s="11">
        <f t="shared" si="39"/>
        <v>-23.626315789473683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507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323.5</v>
      </c>
      <c r="AA2555" s="11">
        <f t="shared" si="39"/>
        <v>-26.958333333333332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381</v>
      </c>
      <c r="AA2557" s="11">
        <f t="shared" si="39"/>
        <v>54.428571428571431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369.1</v>
      </c>
      <c r="AA2559" s="11">
        <f t="shared" si="39"/>
        <v>36.910000000000004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816</v>
      </c>
      <c r="AA2560" s="11">
        <f t="shared" si="39"/>
        <v>27.2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354</v>
      </c>
      <c r="AA2561" s="11">
        <f t="shared" si="39"/>
        <v>-88.5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323.8</v>
      </c>
      <c r="AA2563" s="11">
        <f t="shared" ref="AA2563:AA2626" si="40">IFERROR(Z2563/M2563,0)</f>
        <v>32.380000000000003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377</v>
      </c>
      <c r="AA2564" s="11">
        <f t="shared" si="40"/>
        <v>34.272727272727273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474</v>
      </c>
      <c r="AA2565" s="11">
        <f t="shared" si="40"/>
        <v>36.46153846153846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370</v>
      </c>
      <c r="AA2566" s="11">
        <f t="shared" si="40"/>
        <v>46.25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515</v>
      </c>
      <c r="AA2567" s="11">
        <f t="shared" si="40"/>
        <v>21.458333333333332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462</v>
      </c>
      <c r="AA2568" s="11">
        <f t="shared" si="40"/>
        <v>-42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505</v>
      </c>
      <c r="AA2570" s="11">
        <f t="shared" si="40"/>
        <v>21.956521739130434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372.4</v>
      </c>
      <c r="AA2571" s="11">
        <f t="shared" si="40"/>
        <v>124.13333333333333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448.9</v>
      </c>
      <c r="AA2572" s="11">
        <f t="shared" si="40"/>
        <v>-149.63333333333333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507</v>
      </c>
      <c r="AA2573" s="11">
        <f t="shared" si="40"/>
        <v>24.142857142857142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323.5</v>
      </c>
      <c r="AA2574" s="11">
        <f t="shared" si="40"/>
        <v>46.214285714285715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381</v>
      </c>
      <c r="AA2576" s="11">
        <f t="shared" si="40"/>
        <v>29.307692307692307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369.1</v>
      </c>
      <c r="AA2578" s="11">
        <f t="shared" si="40"/>
        <v>184.55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816</v>
      </c>
      <c r="AA2579" s="11">
        <f t="shared" si="40"/>
        <v>20.923076923076923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354</v>
      </c>
      <c r="AA2580" s="11">
        <f t="shared" si="40"/>
        <v>-14.75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323.8</v>
      </c>
      <c r="AA2582" s="11">
        <f t="shared" si="40"/>
        <v>40.475000000000001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377</v>
      </c>
      <c r="AA2583" s="11">
        <f t="shared" si="40"/>
        <v>34.272727272727273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474</v>
      </c>
      <c r="AA2584" s="11">
        <f t="shared" si="40"/>
        <v>20.608695652173914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370</v>
      </c>
      <c r="AA2585" s="11">
        <f t="shared" si="40"/>
        <v>30.833333333333332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515</v>
      </c>
      <c r="AA2586" s="11">
        <f t="shared" si="40"/>
        <v>22.391304347826086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462</v>
      </c>
      <c r="AA2587" s="11">
        <f t="shared" si="40"/>
        <v>154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505</v>
      </c>
      <c r="AA2589" s="11">
        <f t="shared" si="40"/>
        <v>9.7115384615384617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372.4</v>
      </c>
      <c r="AA2590" s="11">
        <f t="shared" si="40"/>
        <v>372.4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448.9</v>
      </c>
      <c r="AA2591" s="11">
        <f t="shared" si="40"/>
        <v>224.45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507</v>
      </c>
      <c r="AA2592" s="11">
        <f t="shared" si="40"/>
        <v>33.799999999999997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323.5</v>
      </c>
      <c r="AA2593" s="11">
        <f t="shared" si="40"/>
        <v>53.916666666666664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381</v>
      </c>
      <c r="AA2595" s="11">
        <f t="shared" si="40"/>
        <v>31.75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369.1</v>
      </c>
      <c r="AA2597" s="11">
        <f t="shared" si="40"/>
        <v>26.364285714285717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816</v>
      </c>
      <c r="AA2598" s="11">
        <f t="shared" si="40"/>
        <v>19.428571428571427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354</v>
      </c>
      <c r="AA2599" s="11">
        <f t="shared" si="40"/>
        <v>32.18181818181818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323.8</v>
      </c>
      <c r="AA2600" s="11">
        <f t="shared" si="40"/>
        <v>161.9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377</v>
      </c>
      <c r="AA2601" s="11">
        <f t="shared" si="40"/>
        <v>31.416666666666668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474</v>
      </c>
      <c r="AA2602" s="11">
        <f t="shared" si="40"/>
        <v>22.571428571428573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370</v>
      </c>
      <c r="AA2603" s="11">
        <f t="shared" si="40"/>
        <v>30.833333333333332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515</v>
      </c>
      <c r="AA2604" s="11">
        <f t="shared" si="40"/>
        <v>27.105263157894736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462</v>
      </c>
      <c r="AA2605" s="11">
        <f t="shared" si="40"/>
        <v>42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505</v>
      </c>
      <c r="AA2606" s="11">
        <f t="shared" si="40"/>
        <v>8.5593220338983045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372.4</v>
      </c>
      <c r="AA2607" s="11">
        <f t="shared" si="40"/>
        <v>93.1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448.9</v>
      </c>
      <c r="AA2608" s="11">
        <f t="shared" si="40"/>
        <v>89.78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507</v>
      </c>
      <c r="AA2609" s="11">
        <f t="shared" si="40"/>
        <v>39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323.5</v>
      </c>
      <c r="AA2610" s="11">
        <f t="shared" si="40"/>
        <v>64.7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381</v>
      </c>
      <c r="AA2611" s="11">
        <f t="shared" si="40"/>
        <v>29.307692307692307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369.1</v>
      </c>
      <c r="AA2612" s="11">
        <f t="shared" si="40"/>
        <v>24.606666666666669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816</v>
      </c>
      <c r="AA2613" s="11">
        <f t="shared" si="40"/>
        <v>35.478260869565219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354</v>
      </c>
      <c r="AA2614" s="11">
        <f t="shared" si="40"/>
        <v>35.4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323.8</v>
      </c>
      <c r="AA2615" s="11">
        <f t="shared" si="40"/>
        <v>323.8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377</v>
      </c>
      <c r="AA2616" s="11">
        <f t="shared" si="40"/>
        <v>62.833333333333336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474</v>
      </c>
      <c r="AA2617" s="11">
        <f t="shared" si="40"/>
        <v>14.363636363636363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370</v>
      </c>
      <c r="AA2618" s="11">
        <f t="shared" si="40"/>
        <v>52.857142857142854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515</v>
      </c>
      <c r="AA2619" s="11">
        <f t="shared" si="40"/>
        <v>30.294117647058822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462</v>
      </c>
      <c r="AA2620" s="11">
        <f t="shared" si="40"/>
        <v>24.315789473684209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505</v>
      </c>
      <c r="AA2621" s="11">
        <f t="shared" si="40"/>
        <v>42.083333333333336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372.4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448.9</v>
      </c>
      <c r="AA2623" s="11">
        <f t="shared" si="40"/>
        <v>149.63333333333333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507</v>
      </c>
      <c r="AA2624" s="11">
        <f t="shared" si="40"/>
        <v>507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323.5</v>
      </c>
      <c r="AA2625" s="11">
        <f t="shared" si="40"/>
        <v>19.029411764705884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381</v>
      </c>
      <c r="AA2626" s="11">
        <f t="shared" si="40"/>
        <v>31.75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369.1</v>
      </c>
      <c r="AA2627" s="11">
        <f t="shared" ref="AA2627:AA2690" si="41">IFERROR(Z2627/M2627,0)</f>
        <v>36.910000000000004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816</v>
      </c>
      <c r="AA2628" s="11">
        <f t="shared" si="41"/>
        <v>102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354</v>
      </c>
      <c r="AA2629" s="11">
        <f t="shared" si="41"/>
        <v>6.1034482758620694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323.8</v>
      </c>
      <c r="AA2630" s="11">
        <f t="shared" si="41"/>
        <v>161.9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377</v>
      </c>
      <c r="AA2631" s="11">
        <f t="shared" si="41"/>
        <v>47.125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474</v>
      </c>
      <c r="AA2632" s="11">
        <f t="shared" si="41"/>
        <v>27.882352941176471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370</v>
      </c>
      <c r="AA2633" s="11">
        <f t="shared" si="41"/>
        <v>52.857142857142854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515</v>
      </c>
      <c r="AA2634" s="11">
        <f t="shared" si="41"/>
        <v>32.1875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462</v>
      </c>
      <c r="AA2635" s="11">
        <f t="shared" si="41"/>
        <v>46.2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505</v>
      </c>
      <c r="AA2636" s="11">
        <f t="shared" si="41"/>
        <v>45.909090909090907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372.4</v>
      </c>
      <c r="AA2637" s="11">
        <f t="shared" si="41"/>
        <v>186.2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448.9</v>
      </c>
      <c r="AA2638" s="11">
        <f t="shared" si="41"/>
        <v>34.530769230769231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507</v>
      </c>
      <c r="AA2639" s="11">
        <f t="shared" si="41"/>
        <v>84.5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323.5</v>
      </c>
      <c r="AA2640" s="11">
        <f t="shared" si="41"/>
        <v>53.916666666666664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381</v>
      </c>
      <c r="AA2641" s="11">
        <f t="shared" si="41"/>
        <v>38.1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369.1</v>
      </c>
      <c r="AA2642" s="11">
        <f t="shared" si="41"/>
        <v>73.820000000000007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816</v>
      </c>
      <c r="AA2643" s="11">
        <f t="shared" si="41"/>
        <v>204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354</v>
      </c>
      <c r="AA2644" s="11">
        <f t="shared" si="41"/>
        <v>10.411764705882353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323.8</v>
      </c>
      <c r="AA2645" s="11">
        <f t="shared" si="41"/>
        <v>161.9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377</v>
      </c>
      <c r="AA2646" s="11">
        <f t="shared" si="41"/>
        <v>62.833333333333336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474</v>
      </c>
      <c r="AA2647" s="11">
        <f t="shared" si="41"/>
        <v>29.625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370</v>
      </c>
      <c r="AA2648" s="11">
        <f t="shared" si="41"/>
        <v>61.666666666666664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515</v>
      </c>
      <c r="AA2649" s="11">
        <f t="shared" si="41"/>
        <v>34.333333333333336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462</v>
      </c>
      <c r="AA2650" s="11">
        <f t="shared" si="41"/>
        <v>46.2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505</v>
      </c>
      <c r="AA2651" s="11">
        <f t="shared" si="41"/>
        <v>45.909090909090907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448.9</v>
      </c>
      <c r="AA2652" s="11">
        <f t="shared" si="41"/>
        <v>49.877777777777773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507</v>
      </c>
      <c r="AA2653" s="11">
        <f t="shared" si="41"/>
        <v>84.5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323.5</v>
      </c>
      <c r="AA2654" s="11">
        <f t="shared" si="41"/>
        <v>161.75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381</v>
      </c>
      <c r="AA2655" s="11">
        <f t="shared" si="41"/>
        <v>38.1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369.1</v>
      </c>
      <c r="AA2656" s="11">
        <f t="shared" si="41"/>
        <v>73.820000000000007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816</v>
      </c>
      <c r="AA2657" s="11">
        <f t="shared" si="41"/>
        <v>54.4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354</v>
      </c>
      <c r="AA2658" s="11">
        <f t="shared" si="41"/>
        <v>14.16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323.8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227</v>
      </c>
      <c r="AA2660" s="11">
        <f t="shared" si="41"/>
        <v>12.611111111111111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159</v>
      </c>
      <c r="AA2662" s="11">
        <f t="shared" si="41"/>
        <v>9.9375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505</v>
      </c>
      <c r="AA2663" s="11">
        <f t="shared" si="41"/>
        <v>18.703703703703702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182</v>
      </c>
      <c r="AA2664" s="11">
        <f t="shared" si="41"/>
        <v>8.2727272727272734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184</v>
      </c>
      <c r="AA2665" s="11">
        <f t="shared" si="41"/>
        <v>9.6842105263157894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137.69999999999999</v>
      </c>
      <c r="AA2666" s="11">
        <f t="shared" si="41"/>
        <v>7.2473684210526308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175.1</v>
      </c>
      <c r="AA2668" s="11">
        <f t="shared" si="41"/>
        <v>8.3380952380952387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438</v>
      </c>
      <c r="AA2670" s="11">
        <f t="shared" si="41"/>
        <v>19.90909090909091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212.5</v>
      </c>
      <c r="AA2671" s="11">
        <f t="shared" si="41"/>
        <v>9.2391304347826093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395</v>
      </c>
      <c r="AA2674" s="11">
        <f t="shared" si="41"/>
        <v>10.128205128205128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177.1</v>
      </c>
      <c r="AA2675" s="11">
        <f t="shared" si="41"/>
        <v>8.8550000000000004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190</v>
      </c>
      <c r="AA2676" s="11">
        <f t="shared" si="41"/>
        <v>9.5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237.9</v>
      </c>
      <c r="AA2677" s="11">
        <f t="shared" si="41"/>
        <v>11.895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284.5</v>
      </c>
      <c r="AA2678" s="11">
        <f t="shared" si="41"/>
        <v>16.735294117647058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224</v>
      </c>
      <c r="AA2679" s="11">
        <f t="shared" si="41"/>
        <v>8.615384615384615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524.9</v>
      </c>
      <c r="AA2680" s="11">
        <f t="shared" si="41"/>
        <v>21.870833333333334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142</v>
      </c>
      <c r="AA2683" s="11">
        <f t="shared" si="41"/>
        <v>7.1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227</v>
      </c>
      <c r="AA2685" s="11">
        <f t="shared" si="41"/>
        <v>-75.666666666666671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159</v>
      </c>
      <c r="AA2687" s="11">
        <f t="shared" si="41"/>
        <v>11.357142857142858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505</v>
      </c>
      <c r="AA2688" s="11">
        <f t="shared" si="41"/>
        <v>15.78125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182</v>
      </c>
      <c r="AA2689" s="11">
        <f t="shared" si="41"/>
        <v>9.5789473684210531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184</v>
      </c>
      <c r="AA2690" s="11">
        <f t="shared" si="41"/>
        <v>12.266666666666667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137.69999999999999</v>
      </c>
      <c r="AA2691" s="11">
        <f t="shared" ref="AA2691:AA2754" si="43">IFERROR(Z2691/M2691,0)</f>
        <v>5.0999999999999996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175.1</v>
      </c>
      <c r="AA2693" s="11">
        <f t="shared" si="43"/>
        <v>9.7277777777777779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438</v>
      </c>
      <c r="AA2695" s="11">
        <f t="shared" si="43"/>
        <v>19.043478260869566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212.5</v>
      </c>
      <c r="AA2696" s="11">
        <f t="shared" si="43"/>
        <v>13.28125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395</v>
      </c>
      <c r="AA2699" s="11">
        <f t="shared" si="43"/>
        <v>6.4754098360655741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177.1</v>
      </c>
      <c r="AA2700" s="11">
        <f t="shared" si="43"/>
        <v>8.8550000000000004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190</v>
      </c>
      <c r="AA2701" s="11">
        <f t="shared" si="43"/>
        <v>10.555555555555555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237.9</v>
      </c>
      <c r="AA2702" s="11">
        <f t="shared" si="43"/>
        <v>13.216666666666667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284.5</v>
      </c>
      <c r="AA2703" s="11">
        <f t="shared" si="43"/>
        <v>10.942307692307692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224</v>
      </c>
      <c r="AA2704" s="11">
        <f t="shared" si="43"/>
        <v>16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524.9</v>
      </c>
      <c r="AA2705" s="11">
        <f t="shared" si="43"/>
        <v>15.438235294117646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142</v>
      </c>
      <c r="AA2708" s="11">
        <f t="shared" si="43"/>
        <v>6.7619047619047619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227</v>
      </c>
      <c r="AA2710" s="11">
        <f t="shared" si="43"/>
        <v>-32.428571428571431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159</v>
      </c>
      <c r="AA2712" s="11">
        <f t="shared" si="43"/>
        <v>13.25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505</v>
      </c>
      <c r="AA2713" s="11">
        <f t="shared" si="43"/>
        <v>16.833333333333332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182</v>
      </c>
      <c r="AA2714" s="11">
        <f t="shared" si="43"/>
        <v>11.375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184</v>
      </c>
      <c r="AA2715" s="11">
        <f t="shared" si="43"/>
        <v>13.142857142857142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137.69999999999999</v>
      </c>
      <c r="AA2716" s="11">
        <f t="shared" si="43"/>
        <v>17.212499999999999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175.1</v>
      </c>
      <c r="AA2718" s="11">
        <f t="shared" si="43"/>
        <v>8.754999999999999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438</v>
      </c>
      <c r="AA2719" s="11">
        <f t="shared" si="43"/>
        <v>17.52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212.5</v>
      </c>
      <c r="AA2720" s="11">
        <f t="shared" si="43"/>
        <v>13.28125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395</v>
      </c>
      <c r="AA2721" s="11">
        <f t="shared" si="43"/>
        <v>6.9298245614035086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177.1</v>
      </c>
      <c r="AA2722" s="11">
        <f t="shared" si="43"/>
        <v>8.4333333333333336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190</v>
      </c>
      <c r="AA2723" s="11">
        <f t="shared" si="43"/>
        <v>11.176470588235293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237.9</v>
      </c>
      <c r="AA2724" s="11">
        <f t="shared" si="43"/>
        <v>11.328571428571429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284.5</v>
      </c>
      <c r="AA2725" s="11">
        <f t="shared" si="43"/>
        <v>12.369565217391305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224</v>
      </c>
      <c r="AA2726" s="11">
        <f t="shared" si="43"/>
        <v>14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524.9</v>
      </c>
      <c r="AA2727" s="11">
        <f t="shared" si="43"/>
        <v>14.186486486486485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142</v>
      </c>
      <c r="AA2729" s="11">
        <f t="shared" si="43"/>
        <v>14.2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156.19999999999999</v>
      </c>
      <c r="AA2730" s="11">
        <f t="shared" si="43"/>
        <v>13.016666666666666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431.7</v>
      </c>
      <c r="AA2731" s="11">
        <f t="shared" si="43"/>
        <v>215.85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364.9</v>
      </c>
      <c r="AA2732" s="11">
        <f t="shared" si="43"/>
        <v>40.544444444444444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370</v>
      </c>
      <c r="AA2733" s="11">
        <f t="shared" si="43"/>
        <v>16.086956521739129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294</v>
      </c>
      <c r="AA2734" s="11">
        <f t="shared" si="43"/>
        <v>18.375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410</v>
      </c>
      <c r="AA2735" s="11">
        <f t="shared" si="43"/>
        <v>-51.25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428.7</v>
      </c>
      <c r="AA2736" s="11">
        <f t="shared" si="43"/>
        <v>25.21764705882353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343</v>
      </c>
      <c r="AA2737" s="11">
        <f t="shared" si="43"/>
        <v>14.291666666666666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415.8</v>
      </c>
      <c r="AA2738" s="11">
        <f t="shared" si="43"/>
        <v>-69.3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298</v>
      </c>
      <c r="AA2739" s="11">
        <f t="shared" si="43"/>
        <v>14.9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369</v>
      </c>
      <c r="AA2740" s="11">
        <f t="shared" si="43"/>
        <v>21.705882352941178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356</v>
      </c>
      <c r="AA2741" s="11">
        <f t="shared" si="43"/>
        <v>29.666666666666668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379.5</v>
      </c>
      <c r="AA2742" s="11">
        <f t="shared" si="43"/>
        <v>75.900000000000006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323.89999999999998</v>
      </c>
      <c r="AA2743" s="11">
        <f t="shared" si="43"/>
        <v>13.495833333333332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379</v>
      </c>
      <c r="AA2744" s="11">
        <f t="shared" si="43"/>
        <v>18.047619047619047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357</v>
      </c>
      <c r="AA2745" s="11">
        <f t="shared" si="43"/>
        <v>17.850000000000001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305</v>
      </c>
      <c r="AA2746" s="11">
        <f t="shared" si="43"/>
        <v>152.5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431.7</v>
      </c>
      <c r="AA2747" s="11">
        <f t="shared" si="43"/>
        <v>61.671428571428571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364.9</v>
      </c>
      <c r="AA2748" s="11">
        <f t="shared" si="43"/>
        <v>52.128571428571426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370</v>
      </c>
      <c r="AA2749" s="11">
        <f t="shared" si="43"/>
        <v>24.666666666666668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294</v>
      </c>
      <c r="AA2750" s="11">
        <f t="shared" si="43"/>
        <v>32.666666666666664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410</v>
      </c>
      <c r="AA2751" s="11">
        <f t="shared" si="43"/>
        <v>31.53846153846154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428.7</v>
      </c>
      <c r="AA2752" s="11">
        <f t="shared" si="43"/>
        <v>42.87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343</v>
      </c>
      <c r="AA2753" s="11">
        <f t="shared" si="43"/>
        <v>18.05263157894737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415.8</v>
      </c>
      <c r="AA2754" s="11">
        <f t="shared" si="43"/>
        <v>-16.632000000000001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298</v>
      </c>
      <c r="AA2755" s="11">
        <f t="shared" ref="AA2755:AA2818" si="45">IFERROR(Z2755/M2755,0)</f>
        <v>42.571428571428569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369</v>
      </c>
      <c r="AA2756" s="11">
        <f t="shared" si="45"/>
        <v>18.45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356</v>
      </c>
      <c r="AA2757" s="11">
        <f t="shared" si="45"/>
        <v>178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379.5</v>
      </c>
      <c r="AA2758" s="11">
        <f t="shared" si="45"/>
        <v>-27.107142857142858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323.89999999999998</v>
      </c>
      <c r="AA2759" s="11">
        <f t="shared" si="45"/>
        <v>29.445454545454542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379</v>
      </c>
      <c r="AA2760" s="11">
        <f t="shared" si="45"/>
        <v>47.375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357</v>
      </c>
      <c r="AA2761" s="11">
        <f t="shared" si="45"/>
        <v>71.400000000000006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305</v>
      </c>
      <c r="AA2762" s="11">
        <f t="shared" si="45"/>
        <v>-4.8412698412698409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431.7</v>
      </c>
      <c r="AA2763" s="11">
        <f t="shared" si="45"/>
        <v>107.925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364.9</v>
      </c>
      <c r="AA2764" s="11">
        <f t="shared" si="45"/>
        <v>91.224999999999994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370</v>
      </c>
      <c r="AA2765" s="11">
        <f t="shared" si="45"/>
        <v>19.473684210526315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294</v>
      </c>
      <c r="AA2766" s="11">
        <f t="shared" si="45"/>
        <v>147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410</v>
      </c>
      <c r="AA2767" s="11">
        <f t="shared" si="45"/>
        <v>58.571428571428569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428.7</v>
      </c>
      <c r="AA2768" s="11">
        <f t="shared" si="45"/>
        <v>35.725000000000001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343</v>
      </c>
      <c r="AA2769" s="11">
        <f t="shared" si="45"/>
        <v>17.149999999999999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415.8</v>
      </c>
      <c r="AA2770" s="11">
        <f t="shared" si="45"/>
        <v>-31.984615384615385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298</v>
      </c>
      <c r="AA2771" s="11">
        <f t="shared" si="45"/>
        <v>29.8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369</v>
      </c>
      <c r="AA2772" s="11">
        <f t="shared" si="45"/>
        <v>18.45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356</v>
      </c>
      <c r="AA2773" s="11">
        <f t="shared" si="45"/>
        <v>-50.857142857142854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379.5</v>
      </c>
      <c r="AA2774" s="11">
        <f t="shared" si="45"/>
        <v>379.5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323.89999999999998</v>
      </c>
      <c r="AA2775" s="11">
        <f t="shared" si="45"/>
        <v>20.243749999999999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379</v>
      </c>
      <c r="AA2776" s="11">
        <f t="shared" si="45"/>
        <v>25.266666666666666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357</v>
      </c>
      <c r="AA2777" s="11">
        <f t="shared" si="45"/>
        <v>29.75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305</v>
      </c>
      <c r="AA2778" s="11">
        <f t="shared" si="45"/>
        <v>-5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377</v>
      </c>
      <c r="AA2779" s="11">
        <f t="shared" si="45"/>
        <v>53.857142857142854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474</v>
      </c>
      <c r="AA2780" s="11">
        <f t="shared" si="45"/>
        <v>23.7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370</v>
      </c>
      <c r="AA2781" s="11">
        <f t="shared" si="45"/>
        <v>37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515</v>
      </c>
      <c r="AA2782" s="11">
        <f t="shared" si="45"/>
        <v>28.611111111111111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462</v>
      </c>
      <c r="AA2783" s="11">
        <f t="shared" si="45"/>
        <v>77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505</v>
      </c>
      <c r="AA2784" s="11">
        <f t="shared" si="45"/>
        <v>63.125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372.4</v>
      </c>
      <c r="AA2785" s="11">
        <f t="shared" si="45"/>
        <v>372.4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448.9</v>
      </c>
      <c r="AA2786" s="11">
        <f t="shared" si="45"/>
        <v>74.816666666666663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507</v>
      </c>
      <c r="AA2787" s="11">
        <f t="shared" si="45"/>
        <v>50.7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323.5</v>
      </c>
      <c r="AA2788" s="11">
        <f t="shared" si="45"/>
        <v>53.916666666666664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381</v>
      </c>
      <c r="AA2789" s="11">
        <f t="shared" si="45"/>
        <v>38.1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369.1</v>
      </c>
      <c r="AA2790" s="11">
        <f t="shared" si="45"/>
        <v>52.728571428571435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816</v>
      </c>
      <c r="AA2791" s="11">
        <f t="shared" si="45"/>
        <v>74.181818181818187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354</v>
      </c>
      <c r="AA2792" s="11">
        <f t="shared" si="45"/>
        <v>17.7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323.8</v>
      </c>
      <c r="AA2793" s="11">
        <f t="shared" si="45"/>
        <v>323.8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377</v>
      </c>
      <c r="AA2794" s="11">
        <f t="shared" si="45"/>
        <v>94.25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474</v>
      </c>
      <c r="AA2795" s="11">
        <f t="shared" si="45"/>
        <v>29.625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370</v>
      </c>
      <c r="AA2796" s="11">
        <f t="shared" si="45"/>
        <v>370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515</v>
      </c>
      <c r="AA2797" s="11">
        <f t="shared" si="45"/>
        <v>46.81818181818182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462</v>
      </c>
      <c r="AA2798" s="11">
        <f t="shared" si="45"/>
        <v>462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505</v>
      </c>
      <c r="AA2799" s="11">
        <f t="shared" si="45"/>
        <v>24.047619047619047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372.4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448.9</v>
      </c>
      <c r="AA2801" s="11">
        <f t="shared" si="45"/>
        <v>112.22499999999999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507</v>
      </c>
      <c r="AA2802" s="11">
        <f t="shared" si="45"/>
        <v>253.5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323.5</v>
      </c>
      <c r="AA2803" s="11">
        <f t="shared" si="45"/>
        <v>29.40909090909091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381</v>
      </c>
      <c r="AA2804" s="11">
        <f t="shared" si="45"/>
        <v>381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369.1</v>
      </c>
      <c r="AA2805" s="11">
        <f t="shared" si="45"/>
        <v>-23.068750000000001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816</v>
      </c>
      <c r="AA2806" s="11">
        <f t="shared" si="45"/>
        <v>54.4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354</v>
      </c>
      <c r="AA2807" s="11">
        <f t="shared" si="45"/>
        <v>118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323.8</v>
      </c>
      <c r="AA2808" s="11">
        <f t="shared" si="45"/>
        <v>-19.047058823529412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377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474</v>
      </c>
      <c r="AA2810" s="11">
        <f t="shared" si="45"/>
        <v>47.4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370</v>
      </c>
      <c r="AA2811" s="11">
        <f t="shared" si="45"/>
        <v>370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515</v>
      </c>
      <c r="AA2812" s="11">
        <f t="shared" si="45"/>
        <v>73.571428571428569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462</v>
      </c>
      <c r="AA2813" s="11">
        <f t="shared" si="45"/>
        <v>115.5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505</v>
      </c>
      <c r="AA2814" s="11">
        <f t="shared" si="45"/>
        <v>25.25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372.4</v>
      </c>
      <c r="AA2815" s="11">
        <f t="shared" si="45"/>
        <v>372.4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448.9</v>
      </c>
      <c r="AA2816" s="11">
        <f t="shared" si="45"/>
        <v>112.22499999999999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507</v>
      </c>
      <c r="AA2817" s="11">
        <f t="shared" si="45"/>
        <v>72.428571428571431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323.5</v>
      </c>
      <c r="AA2818" s="11">
        <f t="shared" si="45"/>
        <v>-107.83333333333333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381</v>
      </c>
      <c r="AA2819" s="11">
        <f t="shared" ref="AA2819:AA2882" si="47">IFERROR(Z2819/M2819,0)</f>
        <v>95.25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369.1</v>
      </c>
      <c r="AA2820" s="11">
        <f t="shared" si="47"/>
        <v>-52.728571428571435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816</v>
      </c>
      <c r="AA2821" s="11">
        <f t="shared" si="47"/>
        <v>54.4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354</v>
      </c>
      <c r="AA2822" s="11">
        <f t="shared" si="47"/>
        <v>177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323.8</v>
      </c>
      <c r="AA2823" s="11">
        <f t="shared" si="47"/>
        <v>-17.042105263157897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834.9</v>
      </c>
      <c r="AA2824" s="11">
        <f t="shared" si="47"/>
        <v>20.363414634146341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703</v>
      </c>
      <c r="AA2825" s="11">
        <f t="shared" si="47"/>
        <v>16.738095238095237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618.1</v>
      </c>
      <c r="AA2826" s="11">
        <f t="shared" si="47"/>
        <v>26.873913043478261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762</v>
      </c>
      <c r="AA2827" s="11">
        <f t="shared" si="47"/>
        <v>15.875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655</v>
      </c>
      <c r="AA2829" s="11">
        <f t="shared" si="47"/>
        <v>13.36734693877551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821</v>
      </c>
      <c r="AA2831" s="11">
        <f t="shared" si="47"/>
        <v>19.093023255813954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659</v>
      </c>
      <c r="AA2832" s="11">
        <f t="shared" si="47"/>
        <v>19.382352941176471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775</v>
      </c>
      <c r="AA2834" s="11">
        <f t="shared" si="47"/>
        <v>22.794117647058822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1000</v>
      </c>
      <c r="AA2835" s="11">
        <f t="shared" si="47"/>
        <v>25.641025641025642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880</v>
      </c>
      <c r="AA2836" s="11">
        <f t="shared" si="47"/>
        <v>19.555555555555557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1127.9000000000001</v>
      </c>
      <c r="AA2838" s="11">
        <f t="shared" si="47"/>
        <v>18.798333333333336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728.5</v>
      </c>
      <c r="AA2839" s="11">
        <f t="shared" si="47"/>
        <v>18.212499999999999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603.1</v>
      </c>
      <c r="AA2840" s="11">
        <f t="shared" si="47"/>
        <v>37.693750000000001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587</v>
      </c>
      <c r="AA2841" s="11">
        <f t="shared" si="47"/>
        <v>27.952380952380953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617</v>
      </c>
      <c r="AA2842" s="11">
        <f t="shared" si="47"/>
        <v>16.236842105263158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690</v>
      </c>
      <c r="AA2843" s="11">
        <f t="shared" si="47"/>
        <v>43.125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735</v>
      </c>
      <c r="AA2844" s="11">
        <f t="shared" si="47"/>
        <v>15.3125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1123</v>
      </c>
      <c r="AA2845" s="11">
        <f t="shared" si="47"/>
        <v>14.584415584415584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1134.0999999999999</v>
      </c>
      <c r="AA2847" s="11">
        <f t="shared" si="47"/>
        <v>94.508333333333326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940</v>
      </c>
      <c r="AA2849" s="11">
        <f t="shared" si="47"/>
        <v>24.736842105263158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1119</v>
      </c>
      <c r="AA2850" s="11">
        <f t="shared" si="47"/>
        <v>9.9910714285714288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721.8</v>
      </c>
      <c r="AA2851" s="11">
        <f t="shared" si="47"/>
        <v>34.371428571428567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1062.2</v>
      </c>
      <c r="AA2852" s="11">
        <f t="shared" si="47"/>
        <v>29.505555555555556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970</v>
      </c>
      <c r="AA2853" s="11">
        <f t="shared" si="47"/>
        <v>19.795918367346939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1347</v>
      </c>
      <c r="AA2854" s="11">
        <f t="shared" si="47"/>
        <v>79.235294117647058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626</v>
      </c>
      <c r="AA2855" s="11">
        <f t="shared" si="47"/>
        <v>16.473684210526315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1730</v>
      </c>
      <c r="AA2856" s="11">
        <f t="shared" si="47"/>
        <v>20.11627906976744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1739</v>
      </c>
      <c r="AA2857" s="11">
        <f t="shared" si="47"/>
        <v>19.322222222222223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930</v>
      </c>
      <c r="AA2858" s="11">
        <f t="shared" si="47"/>
        <v>66.428571428571431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2340</v>
      </c>
      <c r="AA2859" s="11">
        <f t="shared" si="47"/>
        <v>167.14285714285714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607.9</v>
      </c>
      <c r="AA2860" s="11">
        <f t="shared" si="47"/>
        <v>16.429729729729729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735</v>
      </c>
      <c r="AA2862" s="11">
        <f t="shared" si="47"/>
        <v>19.342105263157894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1630</v>
      </c>
      <c r="AA2864" s="11">
        <f t="shared" si="47"/>
        <v>18.522727272727273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1319</v>
      </c>
      <c r="AA2865" s="11">
        <f t="shared" si="47"/>
        <v>17.824324324324323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1148</v>
      </c>
      <c r="AA2866" s="11">
        <f t="shared" si="47"/>
        <v>14.909090909090908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1345.2</v>
      </c>
      <c r="AA2867" s="11">
        <f t="shared" si="47"/>
        <v>14.16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1214.8</v>
      </c>
      <c r="AA2869" s="11">
        <f t="shared" si="47"/>
        <v>33.74444444444444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1361</v>
      </c>
      <c r="AA2870" s="11">
        <f t="shared" si="47"/>
        <v>136.1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773</v>
      </c>
      <c r="AA2871" s="11">
        <f t="shared" si="47"/>
        <v>22.085714285714285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1223</v>
      </c>
      <c r="AA2873" s="11">
        <f t="shared" si="47"/>
        <v>27.795454545454547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1184</v>
      </c>
      <c r="AA2874" s="11">
        <f t="shared" si="47"/>
        <v>51.478260869565219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660</v>
      </c>
      <c r="AA2875" s="11">
        <f t="shared" si="47"/>
        <v>66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1231</v>
      </c>
      <c r="AA2876" s="11">
        <f t="shared" si="47"/>
        <v>17.097222222222221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763</v>
      </c>
      <c r="AA2877" s="11">
        <f t="shared" si="47"/>
        <v>42.388888888888886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1849.9</v>
      </c>
      <c r="AA2878" s="11">
        <f t="shared" si="47"/>
        <v>84.086363636363643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1724.8</v>
      </c>
      <c r="AA2880" s="11">
        <f t="shared" si="47"/>
        <v>10.646913580246913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887</v>
      </c>
      <c r="AA2881" s="11">
        <f t="shared" si="47"/>
        <v>59.133333333333333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759</v>
      </c>
      <c r="AA2883" s="11">
        <f t="shared" ref="AA2883:AA2946" si="49">IFERROR(Z2883/M2883,0)</f>
        <v>44.647058823529413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834.9</v>
      </c>
      <c r="AA2884" s="11">
        <f t="shared" si="49"/>
        <v>18.974999999999998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703</v>
      </c>
      <c r="AA2885" s="11">
        <f t="shared" si="49"/>
        <v>14.06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618.1</v>
      </c>
      <c r="AA2886" s="11">
        <f t="shared" si="49"/>
        <v>22.074999999999999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762</v>
      </c>
      <c r="AA2887" s="11">
        <f t="shared" si="49"/>
        <v>18.585365853658537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655</v>
      </c>
      <c r="AA2889" s="11">
        <f t="shared" si="49"/>
        <v>13.936170212765957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821</v>
      </c>
      <c r="AA2891" s="11">
        <f t="shared" si="49"/>
        <v>18.244444444444444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659</v>
      </c>
      <c r="AA2892" s="11">
        <f t="shared" si="49"/>
        <v>16.897435897435898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775</v>
      </c>
      <c r="AA2894" s="11">
        <f t="shared" si="49"/>
        <v>12.5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1000</v>
      </c>
      <c r="AA2895" s="11">
        <f t="shared" si="49"/>
        <v>29.411764705882351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880</v>
      </c>
      <c r="AA2896" s="11">
        <f t="shared" si="49"/>
        <v>20.952380952380953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1127.9000000000001</v>
      </c>
      <c r="AA2898" s="11">
        <f t="shared" si="49"/>
        <v>33.173529411764711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728.5</v>
      </c>
      <c r="AA2899" s="11">
        <f t="shared" si="49"/>
        <v>22.075757575757574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603.1</v>
      </c>
      <c r="AA2900" s="11">
        <f t="shared" si="49"/>
        <v>35.476470588235294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587</v>
      </c>
      <c r="AA2901" s="11">
        <f t="shared" si="49"/>
        <v>29.35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617</v>
      </c>
      <c r="AA2902" s="11">
        <f t="shared" si="49"/>
        <v>16.675675675675677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690</v>
      </c>
      <c r="AA2903" s="11">
        <f t="shared" si="49"/>
        <v>30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735</v>
      </c>
      <c r="AA2904" s="11">
        <f t="shared" si="49"/>
        <v>19.864864864864863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1123</v>
      </c>
      <c r="AA2905" s="11">
        <f t="shared" si="49"/>
        <v>16.514705882352942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1134.0999999999999</v>
      </c>
      <c r="AA2906" s="11">
        <f t="shared" si="49"/>
        <v>94.508333333333326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940</v>
      </c>
      <c r="AA2908" s="11">
        <f t="shared" si="49"/>
        <v>26.111111111111111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1119</v>
      </c>
      <c r="AA2909" s="11">
        <f t="shared" si="49"/>
        <v>11.19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721.8</v>
      </c>
      <c r="AA2910" s="11">
        <f t="shared" si="49"/>
        <v>31.382608695652173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1062.2</v>
      </c>
      <c r="AA2911" s="11">
        <f t="shared" si="49"/>
        <v>27.952631578947368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970</v>
      </c>
      <c r="AA2912" s="11">
        <f t="shared" si="49"/>
        <v>21.555555555555557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1347</v>
      </c>
      <c r="AA2913" s="11">
        <f t="shared" si="49"/>
        <v>56.125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626</v>
      </c>
      <c r="AA2914" s="11">
        <f t="shared" si="49"/>
        <v>31.3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1730</v>
      </c>
      <c r="AA2915" s="11">
        <f t="shared" si="49"/>
        <v>19.885057471264368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1739</v>
      </c>
      <c r="AA2916" s="11">
        <f t="shared" si="49"/>
        <v>17.049019607843139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930</v>
      </c>
      <c r="AA2917" s="11">
        <f t="shared" si="49"/>
        <v>66.428571428571431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2340</v>
      </c>
      <c r="AA2918" s="11">
        <f t="shared" si="49"/>
        <v>180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607.9</v>
      </c>
      <c r="AA2919" s="11">
        <f t="shared" si="49"/>
        <v>17.879411764705882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735</v>
      </c>
      <c r="AA2921" s="11">
        <f t="shared" si="49"/>
        <v>20.416666666666668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1630</v>
      </c>
      <c r="AA2923" s="11">
        <f t="shared" si="49"/>
        <v>20.123456790123456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1319</v>
      </c>
      <c r="AA2924" s="11">
        <f t="shared" si="49"/>
        <v>17.355263157894736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1148</v>
      </c>
      <c r="AA2925" s="11">
        <f t="shared" si="49"/>
        <v>18.819672131147541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1345.2</v>
      </c>
      <c r="AA2926" s="11">
        <f t="shared" si="49"/>
        <v>19.78235294117647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1214.8</v>
      </c>
      <c r="AA2928" s="11">
        <f t="shared" si="49"/>
        <v>28.251162790697673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1361</v>
      </c>
      <c r="AA2929" s="11">
        <f t="shared" si="49"/>
        <v>97.214285714285708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773</v>
      </c>
      <c r="AA2930" s="11">
        <f t="shared" si="49"/>
        <v>20.891891891891891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1223</v>
      </c>
      <c r="AA2932" s="11">
        <f t="shared" si="49"/>
        <v>33.054054054054056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1184</v>
      </c>
      <c r="AA2933" s="11">
        <f t="shared" si="49"/>
        <v>53.81818181818182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660</v>
      </c>
      <c r="AA2934" s="11">
        <f t="shared" si="49"/>
        <v>94.285714285714292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1231</v>
      </c>
      <c r="AA2935" s="11">
        <f t="shared" si="49"/>
        <v>19.85483870967742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763</v>
      </c>
      <c r="AA2936" s="11">
        <f t="shared" si="49"/>
        <v>40.157894736842103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1849.9</v>
      </c>
      <c r="AA2937" s="11">
        <f t="shared" si="49"/>
        <v>108.81764705882354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1724.8</v>
      </c>
      <c r="AA2939" s="11">
        <f t="shared" si="49"/>
        <v>26.133333333333333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887</v>
      </c>
      <c r="AA2940" s="11">
        <f t="shared" si="49"/>
        <v>34.115384615384613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759</v>
      </c>
      <c r="AA2942" s="11">
        <f t="shared" si="49"/>
        <v>42.166666666666664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834.9</v>
      </c>
      <c r="AA2943" s="11">
        <f t="shared" si="49"/>
        <v>14.647368421052631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703</v>
      </c>
      <c r="AA2944" s="11">
        <f t="shared" si="49"/>
        <v>20.676470588235293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618.1</v>
      </c>
      <c r="AA2945" s="11">
        <f t="shared" si="49"/>
        <v>23.773076923076925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762</v>
      </c>
      <c r="AA2946" s="11">
        <f t="shared" si="49"/>
        <v>44.823529411764703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655</v>
      </c>
      <c r="AA2948" s="11">
        <f t="shared" si="51"/>
        <v>109.16666666666667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821</v>
      </c>
      <c r="AA2950" s="11">
        <f t="shared" si="51"/>
        <v>13.915254237288135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659</v>
      </c>
      <c r="AA2951" s="11">
        <f t="shared" si="51"/>
        <v>31.38095238095238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775</v>
      </c>
      <c r="AA2953" s="11">
        <f t="shared" si="51"/>
        <v>48.4375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1000</v>
      </c>
      <c r="AA2954" s="11">
        <f t="shared" si="51"/>
        <v>100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880</v>
      </c>
      <c r="AA2955" s="11">
        <f t="shared" si="51"/>
        <v>-220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1127.9000000000001</v>
      </c>
      <c r="AA2957" s="11">
        <f t="shared" si="51"/>
        <v>-53.709523809523816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728.5</v>
      </c>
      <c r="AA2958" s="11">
        <f t="shared" si="51"/>
        <v>72.849999999999994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603.1</v>
      </c>
      <c r="AA2959" s="11">
        <f t="shared" si="51"/>
        <v>31.742105263157896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587</v>
      </c>
      <c r="AA2960" s="11">
        <f t="shared" si="51"/>
        <v>-117.4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617</v>
      </c>
      <c r="AA2961" s="11">
        <f t="shared" si="51"/>
        <v>68.555555555555557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690</v>
      </c>
      <c r="AA2962" s="11">
        <f t="shared" si="51"/>
        <v>69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735</v>
      </c>
      <c r="AA2963" s="11">
        <f t="shared" si="51"/>
        <v>33.409090909090907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1123</v>
      </c>
      <c r="AA2964" s="11">
        <f t="shared" si="51"/>
        <v>16.042857142857144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1134.0999999999999</v>
      </c>
      <c r="AA2965" s="11">
        <f t="shared" si="51"/>
        <v>63.005555555555553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940</v>
      </c>
      <c r="AA2967" s="11">
        <f t="shared" si="51"/>
        <v>156.66666666666666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1119</v>
      </c>
      <c r="AA2968" s="11">
        <f t="shared" si="51"/>
        <v>101.72727272727273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721.8</v>
      </c>
      <c r="AA2969" s="11">
        <f t="shared" si="51"/>
        <v>144.35999999999999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1062.2</v>
      </c>
      <c r="AA2970" s="11">
        <f t="shared" si="51"/>
        <v>132.77500000000001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970</v>
      </c>
      <c r="AA2971" s="11">
        <f t="shared" si="51"/>
        <v>51.05263157894737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1347</v>
      </c>
      <c r="AA2972" s="11">
        <f t="shared" si="51"/>
        <v>673.5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626</v>
      </c>
      <c r="AA2973" s="11">
        <f t="shared" si="51"/>
        <v>-125.2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1730</v>
      </c>
      <c r="AA2974" s="11">
        <f t="shared" si="51"/>
        <v>19.438202247191011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1739</v>
      </c>
      <c r="AA2975" s="11">
        <f t="shared" si="51"/>
        <v>40.441860465116278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930</v>
      </c>
      <c r="AA2976" s="11">
        <f t="shared" si="51"/>
        <v>-77.5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2340</v>
      </c>
      <c r="AA2977" s="11">
        <f t="shared" si="51"/>
        <v>-97.5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607.9</v>
      </c>
      <c r="AA2978" s="11">
        <f t="shared" si="51"/>
        <v>40.526666666666664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735</v>
      </c>
      <c r="AA2980" s="11">
        <f t="shared" si="51"/>
        <v>66.818181818181813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1630</v>
      </c>
      <c r="AA2982" s="11">
        <f t="shared" si="51"/>
        <v>-203.75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1319</v>
      </c>
      <c r="AA2983" s="11">
        <f t="shared" si="51"/>
        <v>23.140350877192983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1148</v>
      </c>
      <c r="AA2984" s="11">
        <f t="shared" si="51"/>
        <v>28.7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1345.2</v>
      </c>
      <c r="AA2985" s="11">
        <f t="shared" si="51"/>
        <v>51.738461538461543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1214.8</v>
      </c>
      <c r="AA2987" s="11">
        <f t="shared" si="51"/>
        <v>-55.218181818181819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1361</v>
      </c>
      <c r="AA2988" s="11">
        <f t="shared" si="51"/>
        <v>-113.41666666666667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773</v>
      </c>
      <c r="AA2989" s="11">
        <f t="shared" si="51"/>
        <v>-17.568181818181817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1223</v>
      </c>
      <c r="AA2991" s="11">
        <f t="shared" si="51"/>
        <v>67.944444444444443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1184</v>
      </c>
      <c r="AA2992" s="11">
        <f t="shared" si="51"/>
        <v>394.66666666666669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660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1231</v>
      </c>
      <c r="AA2994" s="11">
        <f t="shared" si="51"/>
        <v>-410.33333333333331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763</v>
      </c>
      <c r="AA2995" s="11">
        <f t="shared" si="51"/>
        <v>109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1849.9</v>
      </c>
      <c r="AA2996" s="11">
        <f t="shared" si="51"/>
        <v>1849.9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1724.8</v>
      </c>
      <c r="AA2998" s="11">
        <f t="shared" si="51"/>
        <v>34.496000000000002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887</v>
      </c>
      <c r="AA2999" s="11">
        <f t="shared" si="51"/>
        <v>-23.972972972972972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759</v>
      </c>
      <c r="AA3001" s="11">
        <f t="shared" si="51"/>
        <v>34.5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834.9</v>
      </c>
      <c r="AA3002" s="11">
        <f t="shared" si="51"/>
        <v>21.407692307692308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703</v>
      </c>
      <c r="AA3003" s="11">
        <f t="shared" si="51"/>
        <v>25.107142857142858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618.1</v>
      </c>
      <c r="AA3004" s="11">
        <f t="shared" si="51"/>
        <v>24.724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762</v>
      </c>
      <c r="AA3005" s="11">
        <f t="shared" si="51"/>
        <v>44.823529411764703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655</v>
      </c>
      <c r="AA3007" s="11">
        <f t="shared" si="51"/>
        <v>50.384615384615387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821</v>
      </c>
      <c r="AA3009" s="11">
        <f t="shared" si="51"/>
        <v>18.65909090909091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659</v>
      </c>
      <c r="AA3010" s="11">
        <f t="shared" si="51"/>
        <v>41.1875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775</v>
      </c>
      <c r="AA3012" s="11">
        <f t="shared" si="53"/>
        <v>20.945945945945947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1000</v>
      </c>
      <c r="AA3013" s="11">
        <f t="shared" si="53"/>
        <v>45.454545454545453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880</v>
      </c>
      <c r="AA3014" s="11">
        <f t="shared" si="53"/>
        <v>-80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1127.9000000000001</v>
      </c>
      <c r="AA3016" s="11">
        <f t="shared" si="53"/>
        <v>225.58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728.5</v>
      </c>
      <c r="AA3017" s="11">
        <f t="shared" si="53"/>
        <v>56.03846153846154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603.1</v>
      </c>
      <c r="AA3018" s="11">
        <f t="shared" si="53"/>
        <v>33.50555555555556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587</v>
      </c>
      <c r="AA3019" s="11">
        <f t="shared" si="53"/>
        <v>293.5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617</v>
      </c>
      <c r="AA3020" s="11">
        <f t="shared" si="53"/>
        <v>61.7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690</v>
      </c>
      <c r="AA3021" s="11">
        <f t="shared" si="53"/>
        <v>98.571428571428569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735</v>
      </c>
      <c r="AA3022" s="11">
        <f t="shared" si="53"/>
        <v>38.684210526315788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1123</v>
      </c>
      <c r="AA3023" s="11">
        <f t="shared" si="53"/>
        <v>20.418181818181818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1134.0999999999999</v>
      </c>
      <c r="AA3024" s="11">
        <f t="shared" si="53"/>
        <v>75.606666666666655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940</v>
      </c>
      <c r="AA3026" s="11">
        <f t="shared" si="53"/>
        <v>55.294117647058826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1119</v>
      </c>
      <c r="AA3027" s="11">
        <f t="shared" si="53"/>
        <v>46.625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721.8</v>
      </c>
      <c r="AA3028" s="11">
        <f t="shared" si="53"/>
        <v>48.12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1062.2</v>
      </c>
      <c r="AA3029" s="11">
        <f t="shared" si="53"/>
        <v>55.905263157894737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970</v>
      </c>
      <c r="AA3030" s="11">
        <f t="shared" si="53"/>
        <v>46.19047619047619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1347</v>
      </c>
      <c r="AA3031" s="11">
        <f t="shared" si="53"/>
        <v>269.39999999999998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626</v>
      </c>
      <c r="AA3032" s="11">
        <f t="shared" si="53"/>
        <v>-24.076923076923077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1730</v>
      </c>
      <c r="AA3033" s="11">
        <f t="shared" si="53"/>
        <v>20.11627906976744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1739</v>
      </c>
      <c r="AA3034" s="11">
        <f t="shared" si="53"/>
        <v>41.404761904761905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930</v>
      </c>
      <c r="AA3035" s="11">
        <f t="shared" si="53"/>
        <v>310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2340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607.9</v>
      </c>
      <c r="AA3037" s="11">
        <f t="shared" si="53"/>
        <v>35.758823529411764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735</v>
      </c>
      <c r="AA3039" s="11">
        <f t="shared" si="53"/>
        <v>45.9375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1630</v>
      </c>
      <c r="AA3041" s="11">
        <f t="shared" si="53"/>
        <v>125.38461538461539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1319</v>
      </c>
      <c r="AA3042" s="11">
        <f t="shared" si="53"/>
        <v>25.862745098039216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1148</v>
      </c>
      <c r="AA3043" s="11">
        <f t="shared" si="53"/>
        <v>38.266666666666666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1345.2</v>
      </c>
      <c r="AA3044" s="11">
        <f t="shared" si="53"/>
        <v>-44.84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1214.8</v>
      </c>
      <c r="AA3046" s="11">
        <f t="shared" si="53"/>
        <v>303.7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1361</v>
      </c>
      <c r="AA3047" s="11">
        <f t="shared" si="53"/>
        <v>-48.607142857142854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773</v>
      </c>
      <c r="AA3048" s="11">
        <f t="shared" si="53"/>
        <v>128.83333333333334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1223</v>
      </c>
      <c r="AA3050" s="11">
        <f t="shared" si="53"/>
        <v>174.71428571428572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1184</v>
      </c>
      <c r="AA3051" s="11">
        <f t="shared" si="53"/>
        <v>-148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660</v>
      </c>
      <c r="AA3052" s="11">
        <f t="shared" si="53"/>
        <v>55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1231</v>
      </c>
      <c r="AA3053" s="11">
        <f t="shared" si="53"/>
        <v>76.9375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763</v>
      </c>
      <c r="AA3054" s="11">
        <f t="shared" si="53"/>
        <v>69.36363636363636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1849.9</v>
      </c>
      <c r="AA3055" s="11">
        <f t="shared" si="53"/>
        <v>462.47500000000002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1724.8</v>
      </c>
      <c r="AA3057" s="11">
        <f t="shared" si="53"/>
        <v>44.225641025641025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887</v>
      </c>
      <c r="AA3058" s="11">
        <f t="shared" si="53"/>
        <v>887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759</v>
      </c>
      <c r="AA3060" s="11">
        <f t="shared" si="53"/>
        <v>42.166666666666664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227</v>
      </c>
      <c r="AA3061" s="11">
        <f t="shared" si="53"/>
        <v>32.428571428571431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159</v>
      </c>
      <c r="AA3062" s="11">
        <f t="shared" si="53"/>
        <v>13.25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505</v>
      </c>
      <c r="AA3063" s="11">
        <f t="shared" si="53"/>
        <v>16.29032258064516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182</v>
      </c>
      <c r="AA3064" s="11">
        <f t="shared" si="53"/>
        <v>11.375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184</v>
      </c>
      <c r="AA3065" s="11">
        <f t="shared" si="53"/>
        <v>16.727272727272727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137.69999999999999</v>
      </c>
      <c r="AA3066" s="11">
        <f t="shared" si="53"/>
        <v>15.299999999999999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175.1</v>
      </c>
      <c r="AA3068" s="11">
        <f t="shared" si="53"/>
        <v>9.7277777777777779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438</v>
      </c>
      <c r="AA3069" s="11">
        <f t="shared" si="53"/>
        <v>17.52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212.5</v>
      </c>
      <c r="AA3070" s="11">
        <f t="shared" si="53"/>
        <v>13.28125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395</v>
      </c>
      <c r="AA3071" s="11">
        <f t="shared" si="53"/>
        <v>8.5869565217391308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177.1</v>
      </c>
      <c r="AA3072" s="11">
        <f t="shared" si="53"/>
        <v>9.3210526315789473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190</v>
      </c>
      <c r="AA3073" s="11">
        <f t="shared" si="53"/>
        <v>11.176470588235293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237.9</v>
      </c>
      <c r="AA3074" s="11">
        <f t="shared" si="53"/>
        <v>13.216666666666667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284.5</v>
      </c>
      <c r="AA3075" s="11">
        <f t="shared" ref="AA3075:AA3138" si="55">IFERROR(Z3075/M3075,0)</f>
        <v>11.854166666666666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224</v>
      </c>
      <c r="AA3076" s="11">
        <f t="shared" si="55"/>
        <v>16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524.9</v>
      </c>
      <c r="AA3077" s="11">
        <f t="shared" si="55"/>
        <v>14.186486486486485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142</v>
      </c>
      <c r="AA3079" s="11">
        <f t="shared" si="55"/>
        <v>12.909090909090908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156.19999999999999</v>
      </c>
      <c r="AA3080" s="11">
        <f t="shared" si="55"/>
        <v>13.016666666666666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431.7</v>
      </c>
      <c r="AA3081" s="11">
        <f t="shared" si="55"/>
        <v>143.9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370</v>
      </c>
      <c r="AA3082" s="11">
        <f t="shared" si="55"/>
        <v>21.764705882352942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294</v>
      </c>
      <c r="AA3083" s="11">
        <f t="shared" si="55"/>
        <v>49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428.7</v>
      </c>
      <c r="AA3084" s="11">
        <f t="shared" si="55"/>
        <v>32.976923076923079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343</v>
      </c>
      <c r="AA3085" s="11">
        <f t="shared" si="55"/>
        <v>20.176470588235293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415.8</v>
      </c>
      <c r="AA3086" s="11">
        <f t="shared" si="55"/>
        <v>-24.458823529411767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298</v>
      </c>
      <c r="AA3087" s="11">
        <f t="shared" si="55"/>
        <v>29.8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369</v>
      </c>
      <c r="AA3088" s="11">
        <f t="shared" si="55"/>
        <v>21.705882352941178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356</v>
      </c>
      <c r="AA3089" s="11">
        <f t="shared" si="55"/>
        <v>-89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379.5</v>
      </c>
      <c r="AA3090" s="11">
        <f t="shared" si="55"/>
        <v>126.5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323.89999999999998</v>
      </c>
      <c r="AA3091" s="11">
        <f t="shared" si="55"/>
        <v>26.991666666666664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379</v>
      </c>
      <c r="AA3092" s="11">
        <f t="shared" si="55"/>
        <v>21.055555555555557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357</v>
      </c>
      <c r="AA3093" s="11">
        <f t="shared" si="55"/>
        <v>27.46153846153846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474</v>
      </c>
      <c r="AA3094" s="11">
        <f t="shared" si="55"/>
        <v>158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370</v>
      </c>
      <c r="AA3095" s="11">
        <f t="shared" si="55"/>
        <v>370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515</v>
      </c>
      <c r="AA3096" s="11">
        <f t="shared" si="55"/>
        <v>57.222222222222221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462</v>
      </c>
      <c r="AA3097" s="11">
        <f t="shared" si="55"/>
        <v>154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505</v>
      </c>
      <c r="AA3098" s="11">
        <f t="shared" si="55"/>
        <v>29.705882352941178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372.4</v>
      </c>
      <c r="AA3099" s="11">
        <f t="shared" si="55"/>
        <v>186.2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448.9</v>
      </c>
      <c r="AA3100" s="11">
        <f t="shared" si="55"/>
        <v>224.45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174</v>
      </c>
      <c r="AA3101" s="11">
        <f t="shared" si="55"/>
        <v>43.5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298</v>
      </c>
      <c r="AA3102" s="11">
        <f t="shared" si="55"/>
        <v>59.6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454</v>
      </c>
      <c r="AA3103" s="11">
        <f t="shared" si="55"/>
        <v>11.641025641025641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151.5</v>
      </c>
      <c r="AA3104" s="11">
        <f t="shared" si="55"/>
        <v>25.25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340</v>
      </c>
      <c r="AA3105" s="11">
        <f t="shared" si="55"/>
        <v>5.2307692307692308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239</v>
      </c>
      <c r="AA3107" s="11">
        <f t="shared" si="55"/>
        <v>23.9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176</v>
      </c>
      <c r="AA3108" s="11">
        <f t="shared" si="55"/>
        <v>25.142857142857142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316</v>
      </c>
      <c r="AA3109" s="11">
        <f t="shared" si="55"/>
        <v>17.555555555555557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403.5</v>
      </c>
      <c r="AA3110" s="11">
        <f t="shared" si="55"/>
        <v>26.9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174</v>
      </c>
      <c r="AA3111" s="11">
        <f t="shared" si="55"/>
        <v>29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298</v>
      </c>
      <c r="AA3112" s="11">
        <f t="shared" si="55"/>
        <v>19.866666666666667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454</v>
      </c>
      <c r="AA3113" s="11">
        <f t="shared" si="55"/>
        <v>14.1875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151.5</v>
      </c>
      <c r="AA3114" s="11">
        <f t="shared" si="55"/>
        <v>21.642857142857142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340</v>
      </c>
      <c r="AA3115" s="11">
        <f t="shared" si="55"/>
        <v>7.083333333333333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174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176</v>
      </c>
      <c r="AA3118" s="11">
        <f t="shared" si="55"/>
        <v>25.142857142857142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316</v>
      </c>
      <c r="AA3119" s="11">
        <f t="shared" si="55"/>
        <v>45.142857142857146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303</v>
      </c>
      <c r="AA3120" s="11">
        <f t="shared" si="55"/>
        <v>43.285714285714285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233.1</v>
      </c>
      <c r="AA3121" s="11">
        <f t="shared" si="55"/>
        <v>38.85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235</v>
      </c>
      <c r="AA3122" s="11">
        <f t="shared" si="55"/>
        <v>21.363636363636363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194</v>
      </c>
      <c r="AA3123" s="11">
        <f t="shared" si="55"/>
        <v>97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303.8</v>
      </c>
      <c r="AA3124" s="11">
        <f t="shared" si="55"/>
        <v>151.9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174</v>
      </c>
      <c r="AA3125" s="11">
        <f t="shared" si="55"/>
        <v>34.799999999999997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298</v>
      </c>
      <c r="AA3126" s="11">
        <f t="shared" si="55"/>
        <v>5.96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454</v>
      </c>
      <c r="AA3127" s="11">
        <f t="shared" si="55"/>
        <v>16.814814814814813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151.5</v>
      </c>
      <c r="AA3128" s="11">
        <f t="shared" si="55"/>
        <v>-21.642857142857142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340</v>
      </c>
      <c r="AA3129" s="11">
        <f t="shared" si="55"/>
        <v>13.076923076923077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174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239</v>
      </c>
      <c r="AA3132" s="11">
        <f t="shared" si="55"/>
        <v>-79.666666666666671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176</v>
      </c>
      <c r="AA3133" s="11">
        <f t="shared" si="55"/>
        <v>29.333333333333332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316</v>
      </c>
      <c r="AA3134" s="11">
        <f t="shared" si="55"/>
        <v>28.727272727272727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233.1</v>
      </c>
      <c r="AA3135" s="11">
        <f t="shared" si="55"/>
        <v>38.85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235</v>
      </c>
      <c r="AA3136" s="11">
        <f t="shared" si="55"/>
        <v>78.333333333333329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273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194</v>
      </c>
      <c r="AA3138" s="11">
        <f t="shared" si="55"/>
        <v>-97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303.8</v>
      </c>
      <c r="AA3139" s="11">
        <f t="shared" ref="AA3139:AA3202" si="57">IFERROR(Z3139/M3139,0)</f>
        <v>-303.8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418</v>
      </c>
      <c r="AA3140" s="11">
        <f t="shared" si="57"/>
        <v>34.833333333333336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174</v>
      </c>
      <c r="AA3141" s="11">
        <f t="shared" si="57"/>
        <v>17.399999999999999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298</v>
      </c>
      <c r="AA3142" s="11">
        <f t="shared" si="57"/>
        <v>8.2777777777777786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454</v>
      </c>
      <c r="AA3143" s="11">
        <f t="shared" si="57"/>
        <v>18.916666666666668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151.5</v>
      </c>
      <c r="AA3144" s="11">
        <f t="shared" si="57"/>
        <v>-37.875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340</v>
      </c>
      <c r="AA3145" s="11">
        <f t="shared" si="57"/>
        <v>26.153846153846153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174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239</v>
      </c>
      <c r="AA3148" s="11">
        <f t="shared" si="57"/>
        <v>9.9583333333333339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176</v>
      </c>
      <c r="AA3149" s="11">
        <f t="shared" si="57"/>
        <v>25.142857142857142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316</v>
      </c>
      <c r="AA3150" s="11">
        <f t="shared" si="57"/>
        <v>28.727272727272727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233.1</v>
      </c>
      <c r="AA3151" s="11">
        <f t="shared" si="57"/>
        <v>58.274999999999999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235</v>
      </c>
      <c r="AA3152" s="11">
        <f t="shared" si="57"/>
        <v>78.333333333333329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194</v>
      </c>
      <c r="AA3153" s="11">
        <f t="shared" si="57"/>
        <v>-38.799999999999997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303.8</v>
      </c>
      <c r="AA3154" s="11">
        <f t="shared" si="57"/>
        <v>-303.8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418</v>
      </c>
      <c r="AA3155" s="11">
        <f t="shared" si="57"/>
        <v>69.666666666666671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240</v>
      </c>
      <c r="AA3156" s="11">
        <f t="shared" si="57"/>
        <v>14.117647058823529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235</v>
      </c>
      <c r="AA3157" s="11">
        <f t="shared" si="57"/>
        <v>117.5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174</v>
      </c>
      <c r="AA3158" s="11">
        <f t="shared" si="57"/>
        <v>87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298</v>
      </c>
      <c r="AA3159" s="11">
        <f t="shared" si="57"/>
        <v>18.625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454</v>
      </c>
      <c r="AA3160" s="11">
        <f t="shared" si="57"/>
        <v>12.611111111111111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151.5</v>
      </c>
      <c r="AA3161" s="11">
        <f t="shared" si="57"/>
        <v>50.5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340</v>
      </c>
      <c r="AA3162" s="11">
        <f t="shared" si="57"/>
        <v>11.724137931034482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174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239</v>
      </c>
      <c r="AA3165" s="11">
        <f t="shared" si="57"/>
        <v>8.5357142857142865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176</v>
      </c>
      <c r="AA3166" s="11">
        <f t="shared" si="57"/>
        <v>29.333333333333332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316</v>
      </c>
      <c r="AA3167" s="11">
        <f t="shared" si="57"/>
        <v>16.631578947368421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233.1</v>
      </c>
      <c r="AA3168" s="11">
        <f t="shared" si="57"/>
        <v>15.54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235</v>
      </c>
      <c r="AA3169" s="11">
        <f t="shared" si="57"/>
        <v>12.368421052631579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273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194</v>
      </c>
      <c r="AA3171" s="11">
        <f t="shared" si="57"/>
        <v>-97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303.8</v>
      </c>
      <c r="AA3172" s="11">
        <f t="shared" si="57"/>
        <v>27.618181818181821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418</v>
      </c>
      <c r="AA3173" s="11">
        <f t="shared" si="57"/>
        <v>22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240</v>
      </c>
      <c r="AA3174" s="11">
        <f t="shared" si="57"/>
        <v>5.8536585365853657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215</v>
      </c>
      <c r="AA3175" s="11">
        <f t="shared" si="57"/>
        <v>35.833333333333336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174</v>
      </c>
      <c r="AA3176" s="11">
        <f t="shared" si="57"/>
        <v>43.5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298</v>
      </c>
      <c r="AA3177" s="11">
        <f t="shared" si="57"/>
        <v>4.5151515151515156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454</v>
      </c>
      <c r="AA3178" s="11">
        <f t="shared" si="57"/>
        <v>17.46153846153846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151.5</v>
      </c>
      <c r="AA3179" s="11">
        <f t="shared" si="57"/>
        <v>-151.5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340</v>
      </c>
      <c r="AA3180" s="11">
        <f t="shared" si="57"/>
        <v>16.19047619047619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174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239</v>
      </c>
      <c r="AA3183" s="11">
        <f t="shared" si="57"/>
        <v>14.058823529411764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176</v>
      </c>
      <c r="AA3184" s="11">
        <f t="shared" si="57"/>
        <v>29.333333333333332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316</v>
      </c>
      <c r="AA3185" s="11">
        <f t="shared" si="57"/>
        <v>21.066666666666666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233.1</v>
      </c>
      <c r="AA3186" s="11">
        <f t="shared" si="57"/>
        <v>23.31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235</v>
      </c>
      <c r="AA3187" s="11">
        <f t="shared" si="57"/>
        <v>21.363636363636363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249</v>
      </c>
      <c r="AA3188" s="11">
        <f t="shared" si="57"/>
        <v>-7.5454545454545459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273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194</v>
      </c>
      <c r="AA3190" s="11">
        <f t="shared" si="57"/>
        <v>-27.714285714285715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303.8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418</v>
      </c>
      <c r="AA3192" s="11">
        <f t="shared" si="57"/>
        <v>24.588235294117649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240</v>
      </c>
      <c r="AA3193" s="11">
        <f t="shared" si="57"/>
        <v>10.909090909090908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403.5</v>
      </c>
      <c r="AA3194" s="11">
        <f t="shared" si="57"/>
        <v>67.25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215</v>
      </c>
      <c r="AA3196" s="11">
        <f t="shared" si="57"/>
        <v>-71.666666666666671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174</v>
      </c>
      <c r="AA3197" s="11">
        <f t="shared" si="57"/>
        <v>58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298</v>
      </c>
      <c r="AA3198" s="11">
        <f t="shared" si="57"/>
        <v>7.45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454</v>
      </c>
      <c r="AA3199" s="11">
        <f t="shared" si="57"/>
        <v>20.636363636363637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151.5</v>
      </c>
      <c r="AA3200" s="11">
        <f t="shared" si="57"/>
        <v>-30.3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340</v>
      </c>
      <c r="AA3201" s="11">
        <f t="shared" si="57"/>
        <v>26.153846153846153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174</v>
      </c>
      <c r="AA3203" s="11">
        <f t="shared" ref="AA3203:AA3266" si="59">IFERROR(Z3203/M3203,0)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239</v>
      </c>
      <c r="AA3204" s="11">
        <f t="shared" si="59"/>
        <v>26.555555555555557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176</v>
      </c>
      <c r="AA3205" s="11">
        <f t="shared" si="59"/>
        <v>44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316</v>
      </c>
      <c r="AA3206" s="11">
        <f t="shared" si="59"/>
        <v>28.727272727272727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233.1</v>
      </c>
      <c r="AA3207" s="11">
        <f t="shared" si="59"/>
        <v>33.299999999999997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235</v>
      </c>
      <c r="AA3208" s="11">
        <f t="shared" si="59"/>
        <v>58.75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249</v>
      </c>
      <c r="AA3209" s="11">
        <f t="shared" si="59"/>
        <v>-7.78125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273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194</v>
      </c>
      <c r="AA3211" s="11">
        <f t="shared" si="59"/>
        <v>-19.399999999999999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303.8</v>
      </c>
      <c r="AA3212" s="11">
        <f t="shared" si="59"/>
        <v>151.9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418</v>
      </c>
      <c r="AA3213" s="11">
        <f t="shared" si="59"/>
        <v>59.714285714285715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240</v>
      </c>
      <c r="AA3214" s="11">
        <f t="shared" si="59"/>
        <v>18.46153846153846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235</v>
      </c>
      <c r="AA3215" s="11">
        <f t="shared" si="59"/>
        <v>78.333333333333329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174</v>
      </c>
      <c r="AA3216" s="11">
        <f t="shared" si="59"/>
        <v>43.5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298</v>
      </c>
      <c r="AA3217" s="11">
        <f t="shared" si="59"/>
        <v>9.3125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454</v>
      </c>
      <c r="AA3218" s="11">
        <f t="shared" si="59"/>
        <v>18.916666666666668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151.5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340</v>
      </c>
      <c r="AA3220" s="11">
        <f t="shared" si="59"/>
        <v>22.666666666666668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292.89999999999998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174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239</v>
      </c>
      <c r="AA3224" s="11">
        <f t="shared" si="59"/>
        <v>47.8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176</v>
      </c>
      <c r="AA3225" s="11">
        <f t="shared" si="59"/>
        <v>35.200000000000003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316</v>
      </c>
      <c r="AA3226" s="11">
        <f t="shared" si="59"/>
        <v>28.727272727272727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233.1</v>
      </c>
      <c r="AA3227" s="11">
        <f t="shared" si="59"/>
        <v>38.85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235</v>
      </c>
      <c r="AA3228" s="11">
        <f t="shared" si="59"/>
        <v>78.333333333333329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249</v>
      </c>
      <c r="AA3229" s="11">
        <f t="shared" si="59"/>
        <v>-7.3235294117647056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273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303.8</v>
      </c>
      <c r="AA3231" s="11">
        <f t="shared" si="59"/>
        <v>151.9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418</v>
      </c>
      <c r="AA3232" s="11">
        <f t="shared" si="59"/>
        <v>52.25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240</v>
      </c>
      <c r="AA3233" s="11">
        <f t="shared" si="59"/>
        <v>21.818181818181817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403.5</v>
      </c>
      <c r="AA3234" s="11">
        <f t="shared" si="59"/>
        <v>134.5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235</v>
      </c>
      <c r="AA3236" s="11">
        <f t="shared" si="59"/>
        <v>-33.571428571428569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215</v>
      </c>
      <c r="AA3237" s="11">
        <f t="shared" si="59"/>
        <v>71.666666666666671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254</v>
      </c>
      <c r="AA3238" s="11">
        <f t="shared" si="59"/>
        <v>-36.285714285714285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171.6</v>
      </c>
      <c r="AA3239" s="11">
        <f t="shared" si="59"/>
        <v>-171.6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232.1</v>
      </c>
      <c r="AA3240" s="11">
        <f t="shared" si="59"/>
        <v>-21.099999999999998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174</v>
      </c>
      <c r="AA3241" s="11">
        <f t="shared" si="59"/>
        <v>29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298</v>
      </c>
      <c r="AA3242" s="11">
        <f t="shared" si="59"/>
        <v>17.529411764705884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454</v>
      </c>
      <c r="AA3243" s="11">
        <f t="shared" si="59"/>
        <v>19.739130434782609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151.5</v>
      </c>
      <c r="AA3244" s="11">
        <f t="shared" si="59"/>
        <v>21.642857142857142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340</v>
      </c>
      <c r="AA3245" s="11">
        <f t="shared" si="59"/>
        <v>10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292.89999999999998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174</v>
      </c>
      <c r="AA3248" s="11">
        <f t="shared" si="59"/>
        <v>174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239</v>
      </c>
      <c r="AA3249" s="11">
        <f t="shared" si="59"/>
        <v>13.277777777777779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176</v>
      </c>
      <c r="AA3250" s="11">
        <f t="shared" si="59"/>
        <v>16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316</v>
      </c>
      <c r="AA3251" s="11">
        <f t="shared" si="59"/>
        <v>15.047619047619047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233.1</v>
      </c>
      <c r="AA3252" s="11">
        <f t="shared" si="59"/>
        <v>15.54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235</v>
      </c>
      <c r="AA3253" s="11">
        <f t="shared" si="59"/>
        <v>15.666666666666666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249</v>
      </c>
      <c r="AA3254" s="11">
        <f t="shared" si="59"/>
        <v>-8.0322580645161299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273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194</v>
      </c>
      <c r="AA3256" s="11">
        <f t="shared" si="59"/>
        <v>-97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303.8</v>
      </c>
      <c r="AA3257" s="11">
        <f t="shared" si="59"/>
        <v>23.369230769230771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418</v>
      </c>
      <c r="AA3258" s="11">
        <f t="shared" si="59"/>
        <v>15.481481481481481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240</v>
      </c>
      <c r="AA3259" s="11">
        <f t="shared" si="59"/>
        <v>14.117647058823529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403.5</v>
      </c>
      <c r="AA3260" s="11">
        <f t="shared" si="59"/>
        <v>26.9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215</v>
      </c>
      <c r="AA3262" s="11">
        <f t="shared" si="59"/>
        <v>23.888888888888889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171.6</v>
      </c>
      <c r="AA3263" s="11">
        <f t="shared" si="59"/>
        <v>-171.6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174</v>
      </c>
      <c r="AA3264" s="11">
        <f t="shared" si="59"/>
        <v>24.857142857142858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298</v>
      </c>
      <c r="AA3265" s="11">
        <f t="shared" si="59"/>
        <v>4.806451612903226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454</v>
      </c>
      <c r="AA3266" s="11">
        <f t="shared" si="59"/>
        <v>23.894736842105264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151.5</v>
      </c>
      <c r="AA3267" s="11">
        <f t="shared" ref="AA3267:AA3330" si="61">IFERROR(Z3267/M3267,0)</f>
        <v>75.75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340</v>
      </c>
      <c r="AA3268" s="11">
        <f t="shared" si="61"/>
        <v>17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292.89999999999998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174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239</v>
      </c>
      <c r="AA3272" s="11">
        <f t="shared" si="61"/>
        <v>19.916666666666668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176</v>
      </c>
      <c r="AA3273" s="11">
        <f t="shared" si="61"/>
        <v>19.555555555555557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316</v>
      </c>
      <c r="AA3274" s="11">
        <f t="shared" si="61"/>
        <v>79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277.10000000000002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233.1</v>
      </c>
      <c r="AA3276" s="11">
        <f t="shared" si="61"/>
        <v>23.31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235</v>
      </c>
      <c r="AA3277" s="11">
        <f t="shared" si="61"/>
        <v>47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249</v>
      </c>
      <c r="AA3278" s="11">
        <f t="shared" si="61"/>
        <v>-14.647058823529411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273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194</v>
      </c>
      <c r="AA3280" s="11">
        <f t="shared" si="61"/>
        <v>-97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233</v>
      </c>
      <c r="AA3281" s="11">
        <f t="shared" si="61"/>
        <v>-116.5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303.8</v>
      </c>
      <c r="AA3282" s="11">
        <f t="shared" si="61"/>
        <v>37.975000000000001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418</v>
      </c>
      <c r="AA3283" s="11">
        <f t="shared" si="61"/>
        <v>24.588235294117649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240</v>
      </c>
      <c r="AA3284" s="11">
        <f t="shared" si="61"/>
        <v>15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403.5</v>
      </c>
      <c r="AA3285" s="11">
        <f t="shared" si="61"/>
        <v>57.642857142857146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235</v>
      </c>
      <c r="AA3287" s="11">
        <f t="shared" si="61"/>
        <v>117.5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215</v>
      </c>
      <c r="AA3288" s="11">
        <f t="shared" si="61"/>
        <v>215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174</v>
      </c>
      <c r="AA3289" s="11">
        <f t="shared" si="61"/>
        <v>29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298</v>
      </c>
      <c r="AA3290" s="11">
        <f t="shared" si="61"/>
        <v>7.2682926829268295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454</v>
      </c>
      <c r="AA3291" s="11">
        <f t="shared" si="61"/>
        <v>30.266666666666666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151.5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340</v>
      </c>
      <c r="AA3293" s="11">
        <f t="shared" si="61"/>
        <v>26.153846153846153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292.89999999999998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174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239</v>
      </c>
      <c r="AA3297" s="11">
        <f t="shared" si="61"/>
        <v>-239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176</v>
      </c>
      <c r="AA3298" s="11">
        <f t="shared" si="61"/>
        <v>22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316</v>
      </c>
      <c r="AA3299" s="11">
        <f t="shared" si="61"/>
        <v>31.6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277.10000000000002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276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233.1</v>
      </c>
      <c r="AA3302" s="11">
        <f t="shared" si="61"/>
        <v>33.299999999999997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203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235</v>
      </c>
      <c r="AA3304" s="11">
        <f t="shared" si="61"/>
        <v>78.333333333333329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249</v>
      </c>
      <c r="AA3305" s="11">
        <f t="shared" si="61"/>
        <v>-8.5862068965517242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273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194</v>
      </c>
      <c r="AA3307" s="11">
        <f t="shared" si="61"/>
        <v>-19.399999999999999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233</v>
      </c>
      <c r="AA3308" s="11">
        <f t="shared" si="61"/>
        <v>-233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303.8</v>
      </c>
      <c r="AA3309" s="11">
        <f t="shared" si="61"/>
        <v>75.95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418</v>
      </c>
      <c r="AA3310" s="11">
        <f t="shared" si="61"/>
        <v>41.8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240</v>
      </c>
      <c r="AA3311" s="11">
        <f t="shared" si="61"/>
        <v>18.46153846153846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403.5</v>
      </c>
      <c r="AA3312" s="11">
        <f t="shared" si="61"/>
        <v>80.7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235</v>
      </c>
      <c r="AA3314" s="11">
        <f t="shared" si="61"/>
        <v>-47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215</v>
      </c>
      <c r="AA3315" s="11">
        <f t="shared" si="61"/>
        <v>-53.75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254</v>
      </c>
      <c r="AA3316" s="11">
        <f t="shared" si="61"/>
        <v>-28.222222222222221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171.6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174</v>
      </c>
      <c r="AA3318" s="11">
        <f t="shared" si="61"/>
        <v>29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298</v>
      </c>
      <c r="AA3319" s="11">
        <f t="shared" si="61"/>
        <v>9.3125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454</v>
      </c>
      <c r="AA3320" s="11">
        <f t="shared" si="61"/>
        <v>30.266666666666666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151.5</v>
      </c>
      <c r="AA3321" s="11">
        <f t="shared" si="61"/>
        <v>151.5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340</v>
      </c>
      <c r="AA3322" s="11">
        <f t="shared" si="61"/>
        <v>34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292.89999999999998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174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239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176</v>
      </c>
      <c r="AA3327" s="11">
        <f t="shared" si="61"/>
        <v>29.333333333333332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277.10000000000002</v>
      </c>
      <c r="AA3328" s="11">
        <f t="shared" si="61"/>
        <v>277.10000000000002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276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233.1</v>
      </c>
      <c r="AA3330" s="11">
        <f t="shared" si="61"/>
        <v>29.137499999999999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203</v>
      </c>
      <c r="AA3331" s="11">
        <f t="shared" ref="AA3331:AA3394" si="63">IFERROR(Z3331/M3331,0)</f>
        <v>203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235</v>
      </c>
      <c r="AA3332" s="11">
        <f t="shared" si="63"/>
        <v>58.75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249</v>
      </c>
      <c r="AA3333" s="11">
        <f t="shared" si="63"/>
        <v>-7.78125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273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194</v>
      </c>
      <c r="AA3335" s="11">
        <f t="shared" si="63"/>
        <v>-14.923076923076923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233</v>
      </c>
      <c r="AA3336" s="11">
        <f t="shared" si="63"/>
        <v>-233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303.8</v>
      </c>
      <c r="AA3337" s="11">
        <f t="shared" si="63"/>
        <v>101.26666666666667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418</v>
      </c>
      <c r="AA3338" s="11">
        <f t="shared" si="63"/>
        <v>59.714285714285715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240</v>
      </c>
      <c r="AA3339" s="11">
        <f t="shared" si="63"/>
        <v>20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403.5</v>
      </c>
      <c r="AA3340" s="11">
        <f t="shared" si="63"/>
        <v>80.7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215</v>
      </c>
      <c r="AA3342" s="11">
        <f t="shared" si="63"/>
        <v>-53.75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254</v>
      </c>
      <c r="AA3343" s="11">
        <f t="shared" si="63"/>
        <v>-31.75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171.6</v>
      </c>
      <c r="AA3344" s="11">
        <f t="shared" si="63"/>
        <v>-171.6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232.1</v>
      </c>
      <c r="AA3345" s="11">
        <f t="shared" si="63"/>
        <v>-116.05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174</v>
      </c>
      <c r="AA3346" s="11">
        <f t="shared" si="63"/>
        <v>34.799999999999997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298</v>
      </c>
      <c r="AA3347" s="11">
        <f t="shared" si="63"/>
        <v>29.8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454</v>
      </c>
      <c r="AA3348" s="11">
        <f t="shared" si="63"/>
        <v>30.266666666666666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151.5</v>
      </c>
      <c r="AA3349" s="11">
        <f t="shared" si="63"/>
        <v>21.642857142857142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340</v>
      </c>
      <c r="AA3350" s="11">
        <f t="shared" si="63"/>
        <v>9.7142857142857135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292.89999999999998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174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239</v>
      </c>
      <c r="AA3354" s="11">
        <f t="shared" si="63"/>
        <v>9.56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176</v>
      </c>
      <c r="AA3355" s="11">
        <f t="shared" si="63"/>
        <v>14.666666666666666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316</v>
      </c>
      <c r="AA3356" s="11">
        <f t="shared" si="63"/>
        <v>13.166666666666666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277.10000000000002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276</v>
      </c>
      <c r="AA3358" s="11">
        <f t="shared" si="63"/>
        <v>-276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233.1</v>
      </c>
      <c r="AA3359" s="11">
        <f t="shared" si="63"/>
        <v>12.95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203</v>
      </c>
      <c r="AA3360" s="11">
        <f t="shared" si="63"/>
        <v>67.666666666666671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235</v>
      </c>
      <c r="AA3361" s="11">
        <f t="shared" si="63"/>
        <v>9.7916666666666661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249</v>
      </c>
      <c r="AA3362" s="11">
        <f t="shared" si="63"/>
        <v>-8.5862068965517242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273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194</v>
      </c>
      <c r="AA3364" s="11">
        <f t="shared" si="63"/>
        <v>-38.799999999999997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233</v>
      </c>
      <c r="AA3365" s="11">
        <f t="shared" si="63"/>
        <v>-15.533333333333333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303.8</v>
      </c>
      <c r="AA3366" s="11">
        <f t="shared" si="63"/>
        <v>20.253333333333334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418</v>
      </c>
      <c r="AA3367" s="11">
        <f t="shared" si="63"/>
        <v>12.666666666666666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240</v>
      </c>
      <c r="AA3368" s="11">
        <f t="shared" si="63"/>
        <v>11.428571428571429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403.5</v>
      </c>
      <c r="AA3369" s="11">
        <f t="shared" si="63"/>
        <v>23.735294117647058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235</v>
      </c>
      <c r="AA3371" s="11">
        <f t="shared" si="63"/>
        <v>14.6875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215</v>
      </c>
      <c r="AA3372" s="11">
        <f t="shared" si="63"/>
        <v>53.75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254</v>
      </c>
      <c r="AA3373" s="11">
        <f t="shared" si="63"/>
        <v>8.193548387096774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171.6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232.1</v>
      </c>
      <c r="AA3375" s="11">
        <f t="shared" si="63"/>
        <v>58.024999999999999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174</v>
      </c>
      <c r="AA3376" s="11">
        <f t="shared" si="63"/>
        <v>24.857142857142858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298</v>
      </c>
      <c r="AA3377" s="11">
        <f t="shared" si="63"/>
        <v>4.65625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454</v>
      </c>
      <c r="AA3378" s="11">
        <f t="shared" si="63"/>
        <v>32.428571428571431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151.5</v>
      </c>
      <c r="AA3379" s="11">
        <f t="shared" si="63"/>
        <v>50.5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340</v>
      </c>
      <c r="AA3380" s="11">
        <f t="shared" si="63"/>
        <v>13.6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292.89999999999998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174</v>
      </c>
      <c r="AA3383" s="11">
        <f t="shared" si="63"/>
        <v>29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239</v>
      </c>
      <c r="AA3384" s="11">
        <f t="shared" si="63"/>
        <v>47.8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176</v>
      </c>
      <c r="AA3385" s="11">
        <f t="shared" si="63"/>
        <v>25.142857142857142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316</v>
      </c>
      <c r="AA3386" s="11">
        <f t="shared" si="63"/>
        <v>19.75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277.10000000000002</v>
      </c>
      <c r="AA3387" s="11">
        <f t="shared" si="63"/>
        <v>-277.10000000000002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276</v>
      </c>
      <c r="AA3388" s="11">
        <f t="shared" si="63"/>
        <v>-276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233.1</v>
      </c>
      <c r="AA3389" s="11">
        <f t="shared" si="63"/>
        <v>19.425000000000001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203</v>
      </c>
      <c r="AA3390" s="11">
        <f t="shared" si="63"/>
        <v>67.666666666666671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235</v>
      </c>
      <c r="AA3391" s="11">
        <f t="shared" si="63"/>
        <v>12.368421052631579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249</v>
      </c>
      <c r="AA3392" s="11">
        <f t="shared" si="63"/>
        <v>-8.5862068965517242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273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194</v>
      </c>
      <c r="AA3394" s="11">
        <f t="shared" si="63"/>
        <v>-17.636363636363637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233</v>
      </c>
      <c r="AA3395" s="11">
        <f t="shared" ref="AA3395:AA3458" si="65">IFERROR(Z3395/M3395,0)</f>
        <v>-116.5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303.8</v>
      </c>
      <c r="AA3396" s="11">
        <f t="shared" si="65"/>
        <v>33.75555555555556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418</v>
      </c>
      <c r="AA3397" s="11">
        <f t="shared" si="65"/>
        <v>19.904761904761905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240</v>
      </c>
      <c r="AA3398" s="11">
        <f t="shared" si="65"/>
        <v>13.333333333333334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403.5</v>
      </c>
      <c r="AA3399" s="11">
        <f t="shared" si="65"/>
        <v>31.03846153846154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235</v>
      </c>
      <c r="AA3401" s="11">
        <f t="shared" si="65"/>
        <v>33.571428571428569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215</v>
      </c>
      <c r="AA3402" s="11">
        <f t="shared" si="65"/>
        <v>-107.5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192.9</v>
      </c>
      <c r="AA3403" s="11">
        <f t="shared" si="65"/>
        <v>-38.58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254</v>
      </c>
      <c r="AA3404" s="11">
        <f t="shared" si="65"/>
        <v>14.941176470588236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171.6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232.1</v>
      </c>
      <c r="AA3406" s="11">
        <f t="shared" si="65"/>
        <v>77.36666666666666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515</v>
      </c>
      <c r="AA3407" s="11">
        <f t="shared" si="65"/>
        <v>85.833333333333329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354.1</v>
      </c>
      <c r="AA3408" s="11">
        <f t="shared" si="65"/>
        <v>-50.585714285714289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174</v>
      </c>
      <c r="AA3409" s="11">
        <f t="shared" si="65"/>
        <v>21.75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298</v>
      </c>
      <c r="AA3410" s="11">
        <f t="shared" si="65"/>
        <v>6.6222222222222218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454</v>
      </c>
      <c r="AA3411" s="11">
        <f t="shared" si="65"/>
        <v>37.833333333333336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151.5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340</v>
      </c>
      <c r="AA3413" s="11">
        <f t="shared" si="65"/>
        <v>18.888888888888889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292.89999999999998</v>
      </c>
      <c r="AA3415" s="11">
        <f t="shared" si="65"/>
        <v>292.89999999999998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174</v>
      </c>
      <c r="AA3416" s="11">
        <f t="shared" si="65"/>
        <v>43.5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239</v>
      </c>
      <c r="AA3417" s="11">
        <f t="shared" si="65"/>
        <v>39.833333333333336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176</v>
      </c>
      <c r="AA3418" s="11">
        <f t="shared" si="65"/>
        <v>25.142857142857142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316</v>
      </c>
      <c r="AA3419" s="11">
        <f t="shared" si="65"/>
        <v>26.333333333333332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277.10000000000002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276</v>
      </c>
      <c r="AA3421" s="11">
        <f t="shared" si="65"/>
        <v>-276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233.1</v>
      </c>
      <c r="AA3422" s="11">
        <f t="shared" si="65"/>
        <v>46.62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203</v>
      </c>
      <c r="AA3423" s="11">
        <f t="shared" si="65"/>
        <v>67.666666666666671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235</v>
      </c>
      <c r="AA3424" s="11">
        <f t="shared" si="65"/>
        <v>16.785714285714285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273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194</v>
      </c>
      <c r="AA3426" s="11">
        <f t="shared" si="65"/>
        <v>-12.125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233</v>
      </c>
      <c r="AA3427" s="11">
        <f t="shared" si="65"/>
        <v>-46.6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303.8</v>
      </c>
      <c r="AA3428" s="11">
        <f t="shared" si="65"/>
        <v>50.633333333333333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418</v>
      </c>
      <c r="AA3429" s="11">
        <f t="shared" si="65"/>
        <v>24.588235294117649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240</v>
      </c>
      <c r="AA3430" s="11">
        <f t="shared" si="65"/>
        <v>15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403.5</v>
      </c>
      <c r="AA3431" s="11">
        <f t="shared" si="65"/>
        <v>31.03846153846154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235</v>
      </c>
      <c r="AA3433" s="11">
        <f t="shared" si="65"/>
        <v>-117.5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212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215</v>
      </c>
      <c r="AA3435" s="11">
        <f t="shared" si="65"/>
        <v>-215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192.9</v>
      </c>
      <c r="AA3436" s="11">
        <f t="shared" si="65"/>
        <v>-48.225000000000001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254</v>
      </c>
      <c r="AA3437" s="11">
        <f t="shared" si="65"/>
        <v>28.222222222222221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171.6</v>
      </c>
      <c r="AA3438" s="11">
        <f t="shared" si="65"/>
        <v>-171.6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232.1</v>
      </c>
      <c r="AA3439" s="11">
        <f t="shared" si="65"/>
        <v>232.1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174</v>
      </c>
      <c r="AA3440" s="11">
        <f t="shared" si="65"/>
        <v>24.857142857142858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298</v>
      </c>
      <c r="AA3441" s="11">
        <f t="shared" si="65"/>
        <v>11.037037037037036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454</v>
      </c>
      <c r="AA3442" s="11">
        <f t="shared" si="65"/>
        <v>34.92307692307692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151.5</v>
      </c>
      <c r="AA3443" s="11">
        <f t="shared" si="65"/>
        <v>151.5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340</v>
      </c>
      <c r="AA3444" s="11">
        <f t="shared" si="65"/>
        <v>24.285714285714285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292.89999999999998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174</v>
      </c>
      <c r="AA3447" s="11">
        <f t="shared" si="65"/>
        <v>24.857142857142858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239</v>
      </c>
      <c r="AA3448" s="11">
        <f t="shared" si="65"/>
        <v>119.5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176</v>
      </c>
      <c r="AA3449" s="11">
        <f t="shared" si="65"/>
        <v>22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316</v>
      </c>
      <c r="AA3450" s="11">
        <f t="shared" si="65"/>
        <v>28.727272727272727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277.10000000000002</v>
      </c>
      <c r="AA3451" s="11">
        <f t="shared" si="65"/>
        <v>-277.10000000000002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276</v>
      </c>
      <c r="AA3452" s="11">
        <f t="shared" si="65"/>
        <v>-276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233.1</v>
      </c>
      <c r="AA3453" s="11">
        <f t="shared" si="65"/>
        <v>46.62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203</v>
      </c>
      <c r="AA3454" s="11">
        <f t="shared" si="65"/>
        <v>67.666666666666671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235</v>
      </c>
      <c r="AA3455" s="11">
        <f t="shared" si="65"/>
        <v>14.6875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273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194</v>
      </c>
      <c r="AA3457" s="11">
        <f t="shared" si="65"/>
        <v>-12.125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233</v>
      </c>
      <c r="AA3458" s="11">
        <f t="shared" si="65"/>
        <v>-46.6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303.8</v>
      </c>
      <c r="AA3459" s="11">
        <f t="shared" ref="AA3459:AA3522" si="67">IFERROR(Z3459/M3459,0)</f>
        <v>60.760000000000005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418</v>
      </c>
      <c r="AA3460" s="11">
        <f t="shared" si="67"/>
        <v>38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240</v>
      </c>
      <c r="AA3461" s="11">
        <f t="shared" si="67"/>
        <v>15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403.5</v>
      </c>
      <c r="AA3462" s="11">
        <f t="shared" si="67"/>
        <v>44.833333333333336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153.1</v>
      </c>
      <c r="AA3464" s="11">
        <f t="shared" si="67"/>
        <v>-30.619999999999997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235</v>
      </c>
      <c r="AA3465" s="11">
        <f t="shared" si="67"/>
        <v>-58.75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212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215</v>
      </c>
      <c r="AA3467" s="11">
        <f t="shared" si="67"/>
        <v>-53.75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171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254</v>
      </c>
      <c r="AA3469" s="11">
        <f t="shared" si="67"/>
        <v>28.222222222222221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171.6</v>
      </c>
      <c r="AA3470" s="11">
        <f t="shared" si="67"/>
        <v>-171.6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232.1</v>
      </c>
      <c r="AA3471" s="11">
        <f t="shared" si="67"/>
        <v>116.05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135</v>
      </c>
      <c r="AA3472" s="11">
        <f t="shared" si="67"/>
        <v>135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174</v>
      </c>
      <c r="AA3473" s="11">
        <f t="shared" si="67"/>
        <v>13.384615384615385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298</v>
      </c>
      <c r="AA3474" s="11">
        <f t="shared" si="67"/>
        <v>37.25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454</v>
      </c>
      <c r="AA3475" s="11">
        <f t="shared" si="67"/>
        <v>28.375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151.5</v>
      </c>
      <c r="AA3476" s="11">
        <f t="shared" si="67"/>
        <v>50.5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340</v>
      </c>
      <c r="AA3477" s="11">
        <f t="shared" si="67"/>
        <v>9.7142857142857135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292.89999999999998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174</v>
      </c>
      <c r="AA3480" s="11">
        <f t="shared" si="67"/>
        <v>5.8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239</v>
      </c>
      <c r="AA3481" s="11">
        <f t="shared" si="67"/>
        <v>79.666666666666671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176</v>
      </c>
      <c r="AA3482" s="11">
        <f t="shared" si="67"/>
        <v>4.8888888888888893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316</v>
      </c>
      <c r="AA3483" s="11">
        <f t="shared" si="67"/>
        <v>24.307692307692307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277.10000000000002</v>
      </c>
      <c r="AA3484" s="11">
        <f t="shared" si="67"/>
        <v>-277.10000000000002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276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233.1</v>
      </c>
      <c r="AA3486" s="11">
        <f t="shared" si="67"/>
        <v>19.425000000000001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203</v>
      </c>
      <c r="AA3487" s="11">
        <f t="shared" si="67"/>
        <v>101.5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235</v>
      </c>
      <c r="AA3488" s="11">
        <f t="shared" si="67"/>
        <v>7.1212121212121211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273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194</v>
      </c>
      <c r="AA3490" s="11">
        <f t="shared" si="67"/>
        <v>-24.25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233</v>
      </c>
      <c r="AA3491" s="11">
        <f t="shared" si="67"/>
        <v>8.9615384615384617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303.8</v>
      </c>
      <c r="AA3492" s="11">
        <f t="shared" si="67"/>
        <v>50.633333333333333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418</v>
      </c>
      <c r="AA3493" s="11">
        <f t="shared" si="67"/>
        <v>34.833333333333336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240</v>
      </c>
      <c r="AA3494" s="11">
        <f t="shared" si="67"/>
        <v>10.909090909090908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403.5</v>
      </c>
      <c r="AA3495" s="11">
        <f t="shared" si="67"/>
        <v>16.8125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235</v>
      </c>
      <c r="AA3497" s="11">
        <f t="shared" si="67"/>
        <v>21.363636363636363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215</v>
      </c>
      <c r="AA3498" s="11">
        <f t="shared" si="67"/>
        <v>21.5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192.9</v>
      </c>
      <c r="AA3499" s="11">
        <f t="shared" si="67"/>
        <v>-32.15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254</v>
      </c>
      <c r="AA3500" s="11">
        <f t="shared" si="67"/>
        <v>8.4666666666666668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333</v>
      </c>
      <c r="AA3501" s="11">
        <f t="shared" si="67"/>
        <v>333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171.6</v>
      </c>
      <c r="AA3502" s="11">
        <f t="shared" si="67"/>
        <v>-171.6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232.1</v>
      </c>
      <c r="AA3503" s="11">
        <f t="shared" si="67"/>
        <v>58.024999999999999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135</v>
      </c>
      <c r="AA3504" s="11">
        <f t="shared" si="67"/>
        <v>67.5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515</v>
      </c>
      <c r="AA3505" s="11">
        <f t="shared" si="67"/>
        <v>64.375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354.1</v>
      </c>
      <c r="AA3506" s="11">
        <f t="shared" si="67"/>
        <v>-354.1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635</v>
      </c>
      <c r="AA3507" s="11">
        <f t="shared" si="67"/>
        <v>16.282051282051281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174</v>
      </c>
      <c r="AA3508" s="11">
        <f t="shared" si="67"/>
        <v>12.428571428571429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298</v>
      </c>
      <c r="AA3509" s="11">
        <f t="shared" si="67"/>
        <v>33.111111111111114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454</v>
      </c>
      <c r="AA3510" s="11">
        <f t="shared" si="67"/>
        <v>37.833333333333336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151.5</v>
      </c>
      <c r="AA3511" s="11">
        <f t="shared" si="67"/>
        <v>75.75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340</v>
      </c>
      <c r="AA3512" s="11">
        <f t="shared" si="67"/>
        <v>14.782608695652174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292.89999999999998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174</v>
      </c>
      <c r="AA3515" s="11">
        <f t="shared" si="67"/>
        <v>7.25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239</v>
      </c>
      <c r="AA3516" s="11">
        <f t="shared" si="67"/>
        <v>34.142857142857146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176</v>
      </c>
      <c r="AA3517" s="11">
        <f t="shared" si="67"/>
        <v>11.733333333333333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316</v>
      </c>
      <c r="AA3518" s="11">
        <f t="shared" si="67"/>
        <v>31.6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277.10000000000002</v>
      </c>
      <c r="AA3519" s="11">
        <f t="shared" si="67"/>
        <v>-277.10000000000002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276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233.1</v>
      </c>
      <c r="AA3521" s="11">
        <f t="shared" si="67"/>
        <v>77.7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203</v>
      </c>
      <c r="AA3522" s="11">
        <f t="shared" si="67"/>
        <v>101.5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235</v>
      </c>
      <c r="AA3523" s="11">
        <f t="shared" ref="AA3523:AA3586" si="69">IFERROR(Z3523/M3523,0)</f>
        <v>13.055555555555555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460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519</v>
      </c>
      <c r="AA3525" s="11">
        <f t="shared" si="69"/>
        <v>28.833333333333332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273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194</v>
      </c>
      <c r="AA3527" s="11">
        <f t="shared" si="69"/>
        <v>-17.636363636363637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233</v>
      </c>
      <c r="AA3528" s="11">
        <f t="shared" si="69"/>
        <v>-46.6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303.8</v>
      </c>
      <c r="AA3529" s="11">
        <f t="shared" si="69"/>
        <v>50.633333333333333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418</v>
      </c>
      <c r="AA3530" s="11">
        <f t="shared" si="69"/>
        <v>46.444444444444443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240</v>
      </c>
      <c r="AA3531" s="11">
        <f t="shared" si="69"/>
        <v>11.428571428571429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403.5</v>
      </c>
      <c r="AA3532" s="11">
        <f t="shared" si="69"/>
        <v>22.416666666666668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153.1</v>
      </c>
      <c r="AA3534" s="11">
        <f t="shared" si="69"/>
        <v>-17.011111111111109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235</v>
      </c>
      <c r="AA3535" s="11">
        <f t="shared" si="69"/>
        <v>-47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308.7</v>
      </c>
      <c r="AA3536" s="11">
        <f t="shared" si="69"/>
        <v>-308.7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212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215</v>
      </c>
      <c r="AA3538" s="11">
        <f t="shared" si="69"/>
        <v>215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192.9</v>
      </c>
      <c r="AA3539" s="11">
        <f t="shared" si="69"/>
        <v>-48.225000000000001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525</v>
      </c>
      <c r="AA3540" s="11">
        <f t="shared" si="69"/>
        <v>-26.25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254</v>
      </c>
      <c r="AA3541" s="11">
        <f t="shared" si="69"/>
        <v>13.368421052631579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333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171.6</v>
      </c>
      <c r="AA3544" s="11">
        <f t="shared" si="69"/>
        <v>-171.6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232.1</v>
      </c>
      <c r="AA3545" s="11">
        <f t="shared" si="69"/>
        <v>77.36666666666666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544</v>
      </c>
      <c r="AA3546" s="11">
        <f t="shared" si="69"/>
        <v>54.4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135</v>
      </c>
      <c r="AA3547" s="11">
        <f t="shared" si="69"/>
        <v>135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515</v>
      </c>
      <c r="AA3548" s="11">
        <f t="shared" si="69"/>
        <v>103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354.1</v>
      </c>
      <c r="AA3549" s="11">
        <f t="shared" si="69"/>
        <v>354.1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174</v>
      </c>
      <c r="AA3550" s="11">
        <f t="shared" si="69"/>
        <v>19.333333333333332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298</v>
      </c>
      <c r="AA3551" s="11">
        <f t="shared" si="69"/>
        <v>14.19047619047619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454</v>
      </c>
      <c r="AA3552" s="11">
        <f t="shared" si="69"/>
        <v>41.272727272727273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151.5</v>
      </c>
      <c r="AA3553" s="11">
        <f t="shared" si="69"/>
        <v>-151.5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340</v>
      </c>
      <c r="AA3554" s="11">
        <f t="shared" si="69"/>
        <v>21.25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292.89999999999998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174</v>
      </c>
      <c r="AA3557" s="11">
        <f t="shared" si="69"/>
        <v>10.235294117647058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239</v>
      </c>
      <c r="AA3558" s="11">
        <f t="shared" si="69"/>
        <v>79.666666666666671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176</v>
      </c>
      <c r="AA3559" s="11">
        <f t="shared" si="69"/>
        <v>19.555555555555557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316</v>
      </c>
      <c r="AA3560" s="11">
        <f t="shared" si="69"/>
        <v>52.666666666666664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277.10000000000002</v>
      </c>
      <c r="AA3561" s="11">
        <f t="shared" si="69"/>
        <v>-277.10000000000002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276</v>
      </c>
      <c r="AA3562" s="11">
        <f t="shared" si="69"/>
        <v>-276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233.1</v>
      </c>
      <c r="AA3563" s="11">
        <f t="shared" si="69"/>
        <v>38.85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203</v>
      </c>
      <c r="AA3564" s="11">
        <f t="shared" si="69"/>
        <v>203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235</v>
      </c>
      <c r="AA3565" s="11">
        <f t="shared" si="69"/>
        <v>21.363636363636363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249</v>
      </c>
      <c r="AA3566" s="11">
        <f t="shared" si="69"/>
        <v>-8.8928571428571423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273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194</v>
      </c>
      <c r="AA3568" s="11">
        <f t="shared" si="69"/>
        <v>-21.555555555555557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233</v>
      </c>
      <c r="AA3569" s="11">
        <f t="shared" si="69"/>
        <v>116.5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303.8</v>
      </c>
      <c r="AA3570" s="11">
        <f t="shared" si="69"/>
        <v>60.760000000000005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418</v>
      </c>
      <c r="AA3571" s="11">
        <f t="shared" si="69"/>
        <v>83.6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240</v>
      </c>
      <c r="AA3572" s="11">
        <f t="shared" si="69"/>
        <v>13.333333333333334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403.5</v>
      </c>
      <c r="AA3573" s="11">
        <f t="shared" si="69"/>
        <v>28.821428571428573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153.1</v>
      </c>
      <c r="AA3575" s="11">
        <f t="shared" si="69"/>
        <v>-25.516666666666666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235</v>
      </c>
      <c r="AA3576" s="11">
        <f t="shared" si="69"/>
        <v>-235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212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215</v>
      </c>
      <c r="AA3578" s="11">
        <f t="shared" si="69"/>
        <v>-43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192.9</v>
      </c>
      <c r="AA3579" s="11">
        <f t="shared" si="69"/>
        <v>-64.3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171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254</v>
      </c>
      <c r="AA3581" s="11">
        <f t="shared" si="69"/>
        <v>63.5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333</v>
      </c>
      <c r="AA3583" s="11">
        <f t="shared" si="69"/>
        <v>-166.5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171.6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232.1</v>
      </c>
      <c r="AA3585" s="11">
        <f t="shared" si="69"/>
        <v>116.05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135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515</v>
      </c>
      <c r="AA3587" s="11">
        <f t="shared" ref="AA3587:AA3650" si="71">IFERROR(Z3587/M3587,0)</f>
        <v>171.66666666666666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354.1</v>
      </c>
      <c r="AA3588" s="11">
        <f t="shared" si="71"/>
        <v>59.016666666666673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635</v>
      </c>
      <c r="AA3589" s="11">
        <f t="shared" si="71"/>
        <v>31.75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174</v>
      </c>
      <c r="AA3590" s="11">
        <f t="shared" si="71"/>
        <v>34.799999999999997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298</v>
      </c>
      <c r="AA3591" s="11">
        <f t="shared" si="71"/>
        <v>17.529411764705884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454</v>
      </c>
      <c r="AA3592" s="11">
        <f t="shared" si="71"/>
        <v>41.272727272727273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151.5</v>
      </c>
      <c r="AA3593" s="11">
        <f t="shared" si="71"/>
        <v>-75.75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340</v>
      </c>
      <c r="AA3594" s="11">
        <f t="shared" si="71"/>
        <v>24.285714285714285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292.89999999999998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174</v>
      </c>
      <c r="AA3597" s="11">
        <f t="shared" si="71"/>
        <v>9.6666666666666661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239</v>
      </c>
      <c r="AA3598" s="11">
        <f t="shared" si="71"/>
        <v>239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176</v>
      </c>
      <c r="AA3599" s="11">
        <f t="shared" si="71"/>
        <v>35.200000000000003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316</v>
      </c>
      <c r="AA3600" s="11">
        <f t="shared" si="71"/>
        <v>15.047619047619047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277.10000000000002</v>
      </c>
      <c r="AA3601" s="11">
        <f t="shared" si="71"/>
        <v>-277.10000000000002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276</v>
      </c>
      <c r="AA3602" s="11">
        <f t="shared" si="71"/>
        <v>-276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233.1</v>
      </c>
      <c r="AA3603" s="11">
        <f t="shared" si="71"/>
        <v>38.85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203</v>
      </c>
      <c r="AA3604" s="11">
        <f t="shared" si="71"/>
        <v>101.5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235</v>
      </c>
      <c r="AA3605" s="11">
        <f t="shared" si="71"/>
        <v>21.363636363636363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249</v>
      </c>
      <c r="AA3606" s="11">
        <f t="shared" si="71"/>
        <v>3.507042253521127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273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194</v>
      </c>
      <c r="AA3608" s="11">
        <f t="shared" si="71"/>
        <v>-17.636363636363637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233</v>
      </c>
      <c r="AA3609" s="11">
        <f t="shared" si="71"/>
        <v>233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303.8</v>
      </c>
      <c r="AA3610" s="11">
        <f t="shared" si="71"/>
        <v>101.26666666666667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418</v>
      </c>
      <c r="AA3611" s="11">
        <f t="shared" si="71"/>
        <v>59.714285714285715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240</v>
      </c>
      <c r="AA3612" s="11">
        <f t="shared" si="71"/>
        <v>24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403.5</v>
      </c>
      <c r="AA3613" s="11">
        <f t="shared" si="71"/>
        <v>28.821428571428573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153.1</v>
      </c>
      <c r="AA3615" s="11">
        <f t="shared" si="71"/>
        <v>-51.033333333333331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235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212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215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192.9</v>
      </c>
      <c r="AA3619" s="11">
        <f t="shared" si="71"/>
        <v>-64.3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171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254</v>
      </c>
      <c r="AA3621" s="11">
        <f t="shared" si="71"/>
        <v>63.5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165</v>
      </c>
      <c r="AA3622" s="11">
        <f t="shared" si="71"/>
        <v>165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333</v>
      </c>
      <c r="AA3623" s="11">
        <f t="shared" si="71"/>
        <v>-333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171.6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232.1</v>
      </c>
      <c r="AA3625" s="11">
        <f t="shared" si="71"/>
        <v>232.1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135</v>
      </c>
      <c r="AA3626" s="11">
        <f t="shared" si="71"/>
        <v>-135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515</v>
      </c>
      <c r="AA3627" s="11">
        <f t="shared" si="71"/>
        <v>128.75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354.1</v>
      </c>
      <c r="AA3628" s="11">
        <f t="shared" si="71"/>
        <v>32.190909090909095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635</v>
      </c>
      <c r="AA3629" s="11">
        <f t="shared" si="71"/>
        <v>35.277777777777779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174</v>
      </c>
      <c r="AA3630" s="11">
        <f t="shared" si="71"/>
        <v>13.384615384615385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298</v>
      </c>
      <c r="AA3631" s="11">
        <f t="shared" si="71"/>
        <v>29.8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454</v>
      </c>
      <c r="AA3632" s="11">
        <f t="shared" si="71"/>
        <v>34.92307692307692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151.5</v>
      </c>
      <c r="AA3633" s="11">
        <f t="shared" si="71"/>
        <v>0.89117647058823535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340</v>
      </c>
      <c r="AA3634" s="11">
        <f t="shared" si="71"/>
        <v>9.7142857142857135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292.89999999999998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174</v>
      </c>
      <c r="AA3637" s="11">
        <f t="shared" si="71"/>
        <v>5.117647058823529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239</v>
      </c>
      <c r="AA3638" s="11">
        <f t="shared" si="71"/>
        <v>15.933333333333334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176</v>
      </c>
      <c r="AA3639" s="11">
        <f t="shared" si="71"/>
        <v>16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316</v>
      </c>
      <c r="AA3640" s="11">
        <f t="shared" si="71"/>
        <v>28.727272727272727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303</v>
      </c>
      <c r="AA3641" s="11">
        <f t="shared" si="71"/>
        <v>-303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277.10000000000002</v>
      </c>
      <c r="AA3642" s="11">
        <f t="shared" si="71"/>
        <v>-277.10000000000002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276</v>
      </c>
      <c r="AA3643" s="11">
        <f t="shared" si="71"/>
        <v>-276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233.1</v>
      </c>
      <c r="AA3644" s="11">
        <f t="shared" si="71"/>
        <v>-46.62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203</v>
      </c>
      <c r="AA3645" s="11">
        <f t="shared" si="71"/>
        <v>101.5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235</v>
      </c>
      <c r="AA3646" s="11">
        <f t="shared" si="71"/>
        <v>15.666666666666666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460</v>
      </c>
      <c r="AA3647" s="11">
        <f t="shared" si="71"/>
        <v>57.5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519</v>
      </c>
      <c r="AA3648" s="11">
        <f t="shared" si="71"/>
        <v>22.565217391304348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249</v>
      </c>
      <c r="AA3649" s="11">
        <f t="shared" si="71"/>
        <v>41.5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273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194</v>
      </c>
      <c r="AA3651" s="11">
        <f t="shared" ref="AA3651:AA3714" si="73">IFERROR(Z3651/M3651,0)</f>
        <v>48.5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233</v>
      </c>
      <c r="AA3652" s="11">
        <f t="shared" si="73"/>
        <v>6.1315789473684212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303.8</v>
      </c>
      <c r="AA3653" s="11">
        <f t="shared" si="73"/>
        <v>30.380000000000003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418</v>
      </c>
      <c r="AA3654" s="11">
        <f t="shared" si="73"/>
        <v>38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240</v>
      </c>
      <c r="AA3655" s="11">
        <f t="shared" si="73"/>
        <v>21.818181818181817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403.5</v>
      </c>
      <c r="AA3656" s="11">
        <f t="shared" si="73"/>
        <v>14.944444444444445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153.1</v>
      </c>
      <c r="AA3658" s="11">
        <f t="shared" si="73"/>
        <v>-9.5687499999999996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235</v>
      </c>
      <c r="AA3659" s="11">
        <f t="shared" si="73"/>
        <v>10.217391304347826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308.7</v>
      </c>
      <c r="AA3660" s="11">
        <f t="shared" si="73"/>
        <v>-308.7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212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215</v>
      </c>
      <c r="AA3662" s="11">
        <f t="shared" si="73"/>
        <v>13.4375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192.9</v>
      </c>
      <c r="AA3663" s="11">
        <f t="shared" si="73"/>
        <v>-96.45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525</v>
      </c>
      <c r="AA3664" s="11">
        <f t="shared" si="73"/>
        <v>43.75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171</v>
      </c>
      <c r="AA3665" s="11">
        <f t="shared" si="73"/>
        <v>13.153846153846153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254</v>
      </c>
      <c r="AA3666" s="11">
        <f t="shared" si="73"/>
        <v>5.9069767441860463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165</v>
      </c>
      <c r="AA3667" s="11">
        <f t="shared" si="73"/>
        <v>-5.6896551724137927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171.6</v>
      </c>
      <c r="AA3668" s="11">
        <f t="shared" si="73"/>
        <v>5.3624999999999998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232.1</v>
      </c>
      <c r="AA3669" s="11">
        <f t="shared" si="73"/>
        <v>33.157142857142858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544</v>
      </c>
      <c r="AA3670" s="11">
        <f t="shared" si="73"/>
        <v>-27.2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515</v>
      </c>
      <c r="AA3671" s="11">
        <f t="shared" si="73"/>
        <v>8.5833333333333339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354.1</v>
      </c>
      <c r="AA3672" s="11">
        <f t="shared" si="73"/>
        <v>11.803333333333335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635</v>
      </c>
      <c r="AA3673" s="11">
        <f t="shared" si="73"/>
        <v>21.166666666666668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174</v>
      </c>
      <c r="AA3674" s="11">
        <f t="shared" si="73"/>
        <v>34.799999999999997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298</v>
      </c>
      <c r="AA3675" s="11">
        <f t="shared" si="73"/>
        <v>22.923076923076923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454</v>
      </c>
      <c r="AA3676" s="11">
        <f t="shared" si="73"/>
        <v>41.272727272727273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151.5</v>
      </c>
      <c r="AA3677" s="11">
        <f t="shared" si="73"/>
        <v>151.5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340</v>
      </c>
      <c r="AA3678" s="11">
        <f t="shared" si="73"/>
        <v>16.19047619047619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292.89999999999998</v>
      </c>
      <c r="AA3679" s="11">
        <f t="shared" si="73"/>
        <v>-26.627272727272725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174</v>
      </c>
      <c r="AA3680" s="11">
        <f t="shared" si="73"/>
        <v>10.875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239</v>
      </c>
      <c r="AA3681" s="11">
        <f t="shared" si="73"/>
        <v>39.833333333333336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176</v>
      </c>
      <c r="AA3682" s="11">
        <f t="shared" si="73"/>
        <v>58.666666666666664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316</v>
      </c>
      <c r="AA3683" s="11">
        <f t="shared" si="73"/>
        <v>105.33333333333333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419</v>
      </c>
      <c r="AA3684" s="11">
        <f t="shared" si="73"/>
        <v>104.75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303</v>
      </c>
      <c r="AA3685" s="11">
        <f t="shared" si="73"/>
        <v>-20.2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277.10000000000002</v>
      </c>
      <c r="AA3686" s="11">
        <f t="shared" si="73"/>
        <v>-277.10000000000002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276</v>
      </c>
      <c r="AA3687" s="11">
        <f t="shared" si="73"/>
        <v>-276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233.1</v>
      </c>
      <c r="AA3688" s="11">
        <f t="shared" si="73"/>
        <v>77.7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436</v>
      </c>
      <c r="AA3689" s="11">
        <f t="shared" si="73"/>
        <v>145.33333333333334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312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626</v>
      </c>
      <c r="AA3691" s="11">
        <f t="shared" si="73"/>
        <v>626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203</v>
      </c>
      <c r="AA3692" s="11">
        <f t="shared" si="73"/>
        <v>25.375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235</v>
      </c>
      <c r="AA3693" s="11">
        <f t="shared" si="73"/>
        <v>26.111111111111111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460</v>
      </c>
      <c r="AA3694" s="11">
        <f t="shared" si="73"/>
        <v>51.111111111111114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519</v>
      </c>
      <c r="AA3695" s="11">
        <f t="shared" si="73"/>
        <v>43.25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249</v>
      </c>
      <c r="AA3696" s="11">
        <f t="shared" si="73"/>
        <v>24.9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273</v>
      </c>
      <c r="AA3697" s="11">
        <f t="shared" si="73"/>
        <v>-27.3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194</v>
      </c>
      <c r="AA3698" s="11">
        <f t="shared" si="73"/>
        <v>-32.333333333333336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490</v>
      </c>
      <c r="AA3699" s="11">
        <f t="shared" si="73"/>
        <v>-122.5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233</v>
      </c>
      <c r="AA3700" s="11">
        <f t="shared" si="73"/>
        <v>12.263157894736842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303.8</v>
      </c>
      <c r="AA3701" s="11">
        <f t="shared" si="73"/>
        <v>43.4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473.9</v>
      </c>
      <c r="AA3702" s="11">
        <f t="shared" si="73"/>
        <v>52.655555555555551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418</v>
      </c>
      <c r="AA3703" s="11">
        <f t="shared" si="73"/>
        <v>20.9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240</v>
      </c>
      <c r="AA3704" s="11">
        <f t="shared" si="73"/>
        <v>40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480</v>
      </c>
      <c r="AA3705" s="11">
        <f t="shared" si="73"/>
        <v>120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324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403.5</v>
      </c>
      <c r="AA3707" s="11">
        <f t="shared" si="73"/>
        <v>25.21875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153.1</v>
      </c>
      <c r="AA3708" s="11">
        <f t="shared" si="73"/>
        <v>-21.87142857142857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235</v>
      </c>
      <c r="AA3709" s="11">
        <f t="shared" si="73"/>
        <v>26.111111111111111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308.7</v>
      </c>
      <c r="AA3710" s="11">
        <f t="shared" si="73"/>
        <v>-308.7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212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374.8</v>
      </c>
      <c r="AA3712" s="11">
        <f t="shared" si="73"/>
        <v>46.85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215</v>
      </c>
      <c r="AA3713" s="11">
        <f t="shared" si="73"/>
        <v>30.714285714285715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192.9</v>
      </c>
      <c r="AA3714" s="11">
        <f t="shared" si="73"/>
        <v>96.45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525</v>
      </c>
      <c r="AA3715" s="11">
        <f t="shared" ref="AA3715:AA3778" si="75">IFERROR(Z3715/M3715,0)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171</v>
      </c>
      <c r="AA3716" s="11">
        <f t="shared" si="75"/>
        <v>-28.5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254</v>
      </c>
      <c r="AA3717" s="11">
        <f t="shared" si="75"/>
        <v>12.7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165</v>
      </c>
      <c r="AA3718" s="11">
        <f t="shared" si="75"/>
        <v>-9.1666666666666661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171.6</v>
      </c>
      <c r="AA3719" s="11">
        <f t="shared" si="75"/>
        <v>-10.725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232.1</v>
      </c>
      <c r="AA3720" s="11">
        <f t="shared" si="75"/>
        <v>46.42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544</v>
      </c>
      <c r="AA3721" s="11">
        <f t="shared" si="75"/>
        <v>68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314.39999999999998</v>
      </c>
      <c r="AA3722" s="11">
        <f t="shared" si="75"/>
        <v>-157.19999999999999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474</v>
      </c>
      <c r="AA3723" s="11">
        <f t="shared" si="75"/>
        <v>22.571428571428573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381.9</v>
      </c>
      <c r="AA3724" s="11">
        <f t="shared" si="75"/>
        <v>-190.95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515</v>
      </c>
      <c r="AA3725" s="11">
        <f t="shared" si="75"/>
        <v>14.305555555555555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385</v>
      </c>
      <c r="AA3726" s="11">
        <f t="shared" si="75"/>
        <v>20.263157894736842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387</v>
      </c>
      <c r="AA3727" s="11">
        <f t="shared" si="75"/>
        <v>29.76923076923077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354.1</v>
      </c>
      <c r="AA3728" s="11">
        <f t="shared" si="75"/>
        <v>27.238461538461539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509</v>
      </c>
      <c r="AA3729" s="11">
        <f t="shared" si="75"/>
        <v>33.93333333333333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635</v>
      </c>
      <c r="AA3730" s="11">
        <f t="shared" si="75"/>
        <v>26.458333333333332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350</v>
      </c>
      <c r="AA3731" s="11">
        <f t="shared" si="75"/>
        <v>-31.818181818181817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180.2</v>
      </c>
      <c r="AA3732" s="11">
        <f t="shared" si="75"/>
        <v>45.05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174</v>
      </c>
      <c r="AA3733" s="11">
        <f t="shared" si="75"/>
        <v>19.333333333333332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298</v>
      </c>
      <c r="AA3734" s="11">
        <f t="shared" si="75"/>
        <v>27.09090909090909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454</v>
      </c>
      <c r="AA3735" s="11">
        <f t="shared" si="75"/>
        <v>37.833333333333336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151.5</v>
      </c>
      <c r="AA3736" s="11">
        <f t="shared" si="75"/>
        <v>151.5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340</v>
      </c>
      <c r="AA3737" s="11">
        <f t="shared" si="75"/>
        <v>14.166666666666666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292.89999999999998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174</v>
      </c>
      <c r="AA3740" s="11">
        <f t="shared" si="75"/>
        <v>7.9090909090909092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239</v>
      </c>
      <c r="AA3741" s="11">
        <f t="shared" si="75"/>
        <v>15.933333333333334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176</v>
      </c>
      <c r="AA3742" s="11">
        <f t="shared" si="75"/>
        <v>17.600000000000001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316</v>
      </c>
      <c r="AA3743" s="11">
        <f t="shared" si="75"/>
        <v>28.727272727272727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303</v>
      </c>
      <c r="AA3744" s="11">
        <f t="shared" si="75"/>
        <v>-151.5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277.10000000000002</v>
      </c>
      <c r="AA3745" s="11">
        <f t="shared" si="75"/>
        <v>-277.10000000000002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276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233.1</v>
      </c>
      <c r="AA3747" s="11">
        <f t="shared" si="75"/>
        <v>58.274999999999999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203</v>
      </c>
      <c r="AA3748" s="11">
        <f t="shared" si="75"/>
        <v>101.5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235</v>
      </c>
      <c r="AA3749" s="11">
        <f t="shared" si="75"/>
        <v>19.583333333333332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460</v>
      </c>
      <c r="AA3750" s="11">
        <f t="shared" si="75"/>
        <v>92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519</v>
      </c>
      <c r="AA3751" s="11">
        <f t="shared" si="75"/>
        <v>25.95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249</v>
      </c>
      <c r="AA3752" s="11">
        <f t="shared" si="75"/>
        <v>20.75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273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194</v>
      </c>
      <c r="AA3754" s="11">
        <f t="shared" si="75"/>
        <v>-194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233</v>
      </c>
      <c r="AA3755" s="11">
        <f t="shared" si="75"/>
        <v>10.130434782608695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303.8</v>
      </c>
      <c r="AA3756" s="11">
        <f t="shared" si="75"/>
        <v>75.95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418</v>
      </c>
      <c r="AA3757" s="11">
        <f t="shared" si="75"/>
        <v>29.857142857142858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240</v>
      </c>
      <c r="AA3758" s="11">
        <f t="shared" si="75"/>
        <v>24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403.5</v>
      </c>
      <c r="AA3759" s="11">
        <f t="shared" si="75"/>
        <v>19.214285714285715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153.1</v>
      </c>
      <c r="AA3761" s="11">
        <f t="shared" si="75"/>
        <v>153.1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235</v>
      </c>
      <c r="AA3762" s="11">
        <f t="shared" si="75"/>
        <v>16.785714285714285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308.7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212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215</v>
      </c>
      <c r="AA3765" s="11">
        <f t="shared" si="75"/>
        <v>23.888888888888889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192.9</v>
      </c>
      <c r="AA3766" s="11">
        <f t="shared" si="75"/>
        <v>-96.45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525</v>
      </c>
      <c r="AA3767" s="11">
        <f t="shared" si="75"/>
        <v>58.333333333333336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171</v>
      </c>
      <c r="AA3768" s="11">
        <f t="shared" si="75"/>
        <v>57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254</v>
      </c>
      <c r="AA3769" s="11">
        <f t="shared" si="75"/>
        <v>8.193548387096774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165</v>
      </c>
      <c r="AA3770" s="11">
        <f t="shared" si="75"/>
        <v>-6.875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171.6</v>
      </c>
      <c r="AA3771" s="11">
        <f t="shared" si="75"/>
        <v>-28.599999999999998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232.1</v>
      </c>
      <c r="AA3772" s="11">
        <f t="shared" si="75"/>
        <v>46.42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544</v>
      </c>
      <c r="AA3773" s="11">
        <f t="shared" si="75"/>
        <v>-22.666666666666668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135</v>
      </c>
      <c r="AA3774" s="11">
        <f t="shared" si="75"/>
        <v>-22.5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515</v>
      </c>
      <c r="AA3775" s="11">
        <f t="shared" si="75"/>
        <v>11.976744186046512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387</v>
      </c>
      <c r="AA3776" s="11">
        <f t="shared" si="75"/>
        <v>-25.8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354.1</v>
      </c>
      <c r="AA3777" s="11">
        <f t="shared" si="75"/>
        <v>15.395652173913044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635</v>
      </c>
      <c r="AA3778" s="11">
        <f t="shared" si="75"/>
        <v>21.896551724137932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433</v>
      </c>
      <c r="AA3779" s="11">
        <f t="shared" ref="AA3779:AA3842" si="77">IFERROR(Z3779/M3779,0)</f>
        <v>72.166666666666671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174</v>
      </c>
      <c r="AA3780" s="11">
        <f t="shared" si="77"/>
        <v>21.75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298</v>
      </c>
      <c r="AA3781" s="11">
        <f t="shared" si="77"/>
        <v>29.8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454</v>
      </c>
      <c r="AA3782" s="11">
        <f t="shared" si="77"/>
        <v>45.4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151.5</v>
      </c>
      <c r="AA3783" s="11">
        <f t="shared" si="77"/>
        <v>50.5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340</v>
      </c>
      <c r="AA3784" s="11">
        <f t="shared" si="77"/>
        <v>17.894736842105264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292.89999999999998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174</v>
      </c>
      <c r="AA3787" s="11">
        <f t="shared" si="77"/>
        <v>10.875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239</v>
      </c>
      <c r="AA3788" s="11">
        <f t="shared" si="77"/>
        <v>19.916666666666668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176</v>
      </c>
      <c r="AA3789" s="11">
        <f t="shared" si="77"/>
        <v>22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316</v>
      </c>
      <c r="AA3790" s="11">
        <f t="shared" si="77"/>
        <v>31.6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303</v>
      </c>
      <c r="AA3791" s="11">
        <f t="shared" si="77"/>
        <v>-151.5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277.10000000000002</v>
      </c>
      <c r="AA3792" s="11">
        <f t="shared" si="77"/>
        <v>-277.10000000000002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276</v>
      </c>
      <c r="AA3793" s="11">
        <f t="shared" si="77"/>
        <v>-276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233.1</v>
      </c>
      <c r="AA3794" s="11">
        <f t="shared" si="77"/>
        <v>77.7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203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235</v>
      </c>
      <c r="AA3796" s="11">
        <f t="shared" si="77"/>
        <v>39.166666666666664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460</v>
      </c>
      <c r="AA3797" s="11">
        <f t="shared" si="77"/>
        <v>115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519</v>
      </c>
      <c r="AA3798" s="11">
        <f t="shared" si="77"/>
        <v>23.59090909090909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249</v>
      </c>
      <c r="AA3799" s="11">
        <f t="shared" si="77"/>
        <v>41.5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273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194</v>
      </c>
      <c r="AA3801" s="11">
        <f t="shared" si="77"/>
        <v>-32.333333333333336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233</v>
      </c>
      <c r="AA3802" s="11">
        <f t="shared" si="77"/>
        <v>19.416666666666668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303.8</v>
      </c>
      <c r="AA3803" s="11">
        <f t="shared" si="77"/>
        <v>-151.9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418</v>
      </c>
      <c r="AA3804" s="11">
        <f t="shared" si="77"/>
        <v>34.833333333333336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240</v>
      </c>
      <c r="AA3805" s="11">
        <f t="shared" si="77"/>
        <v>24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403.5</v>
      </c>
      <c r="AA3806" s="11">
        <f t="shared" si="77"/>
        <v>31.03846153846154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153.1</v>
      </c>
      <c r="AA3808" s="11">
        <f t="shared" si="77"/>
        <v>-51.033333333333331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235</v>
      </c>
      <c r="AA3809" s="11">
        <f t="shared" si="77"/>
        <v>39.166666666666664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308.7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212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374.8</v>
      </c>
      <c r="AA3812" s="11">
        <f t="shared" si="77"/>
        <v>53.542857142857144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215</v>
      </c>
      <c r="AA3813" s="11">
        <f t="shared" si="77"/>
        <v>43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192.9</v>
      </c>
      <c r="AA3814" s="11">
        <f t="shared" si="77"/>
        <v>-96.45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525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171</v>
      </c>
      <c r="AA3816" s="11">
        <f t="shared" si="77"/>
        <v>-34.200000000000003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254</v>
      </c>
      <c r="AA3817" s="11">
        <f t="shared" si="77"/>
        <v>13.368421052631579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165</v>
      </c>
      <c r="AA3818" s="11">
        <f t="shared" si="77"/>
        <v>-6.3461538461538458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171.6</v>
      </c>
      <c r="AA3819" s="11">
        <f t="shared" si="77"/>
        <v>-8.1714285714285708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232.1</v>
      </c>
      <c r="AA3820" s="11">
        <f t="shared" si="77"/>
        <v>46.42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544</v>
      </c>
      <c r="AA3821" s="11">
        <f t="shared" si="77"/>
        <v>-28.631578947368421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314.39999999999998</v>
      </c>
      <c r="AA3822" s="11">
        <f t="shared" si="77"/>
        <v>-157.19999999999999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474</v>
      </c>
      <c r="AA3823" s="11">
        <f t="shared" si="77"/>
        <v>21.545454545454547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135</v>
      </c>
      <c r="AA3824" s="11">
        <f t="shared" si="77"/>
        <v>-45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381.9</v>
      </c>
      <c r="AA3825" s="11">
        <f t="shared" si="77"/>
        <v>-127.3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515</v>
      </c>
      <c r="AA3826" s="11">
        <f t="shared" si="77"/>
        <v>17.758620689655171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354.1</v>
      </c>
      <c r="AA3827" s="11">
        <f t="shared" si="77"/>
        <v>20.829411764705885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635</v>
      </c>
      <c r="AA3828" s="11">
        <f t="shared" si="77"/>
        <v>26.458333333333332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350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433</v>
      </c>
      <c r="AA3830" s="11">
        <f t="shared" si="77"/>
        <v>144.33333333333334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180.2</v>
      </c>
      <c r="AA3831" s="11">
        <f t="shared" si="77"/>
        <v>1.6381818181818182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174</v>
      </c>
      <c r="AA3832" s="11">
        <f t="shared" si="77"/>
        <v>34.799999999999997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298</v>
      </c>
      <c r="AA3833" s="11">
        <f t="shared" si="77"/>
        <v>37.25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454</v>
      </c>
      <c r="AA3834" s="11">
        <f t="shared" si="77"/>
        <v>41.272727272727273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151.5</v>
      </c>
      <c r="AA3835" s="11">
        <f t="shared" si="77"/>
        <v>-151.5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340</v>
      </c>
      <c r="AA3836" s="11">
        <f t="shared" si="77"/>
        <v>20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292.89999999999998</v>
      </c>
      <c r="AA3837" s="11">
        <f t="shared" si="77"/>
        <v>-146.44999999999999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174</v>
      </c>
      <c r="AA3838" s="11">
        <f t="shared" si="77"/>
        <v>13.384615384615385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239</v>
      </c>
      <c r="AA3839" s="11">
        <f t="shared" si="77"/>
        <v>239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176</v>
      </c>
      <c r="AA3840" s="11">
        <f t="shared" si="77"/>
        <v>44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316</v>
      </c>
      <c r="AA3841" s="11">
        <f t="shared" si="77"/>
        <v>79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419</v>
      </c>
      <c r="AA3842" s="11">
        <f t="shared" si="77"/>
        <v>83.8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303</v>
      </c>
      <c r="AA3843" s="11">
        <f t="shared" ref="AA3843:AA3906" si="79">IFERROR(Z3843/M3843,0)</f>
        <v>303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277.10000000000002</v>
      </c>
      <c r="AA3844" s="11">
        <f t="shared" si="79"/>
        <v>-277.10000000000002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276</v>
      </c>
      <c r="AA3845" s="11">
        <f t="shared" si="79"/>
        <v>-276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233.1</v>
      </c>
      <c r="AA3846" s="11">
        <f t="shared" si="79"/>
        <v>233.1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436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626</v>
      </c>
      <c r="AA3848" s="11">
        <f t="shared" si="79"/>
        <v>-626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203</v>
      </c>
      <c r="AA3849" s="11">
        <f t="shared" si="79"/>
        <v>203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235</v>
      </c>
      <c r="AA3850" s="11">
        <f t="shared" si="79"/>
        <v>39.166666666666664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460</v>
      </c>
      <c r="AA3851" s="11">
        <f t="shared" si="79"/>
        <v>92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519</v>
      </c>
      <c r="AA3852" s="11">
        <f t="shared" si="79"/>
        <v>25.95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249</v>
      </c>
      <c r="AA3853" s="11">
        <f t="shared" si="79"/>
        <v>249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273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194</v>
      </c>
      <c r="AA3855" s="11">
        <f t="shared" si="79"/>
        <v>-27.714285714285715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233</v>
      </c>
      <c r="AA3856" s="11">
        <f t="shared" si="79"/>
        <v>19.416666666666668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303.8</v>
      </c>
      <c r="AA3857" s="11">
        <f t="shared" si="79"/>
        <v>-33.75555555555556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473.9</v>
      </c>
      <c r="AA3858" s="11">
        <f t="shared" si="79"/>
        <v>67.7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418</v>
      </c>
      <c r="AA3859" s="11">
        <f t="shared" si="79"/>
        <v>41.8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240</v>
      </c>
      <c r="AA3860" s="11">
        <f t="shared" si="79"/>
        <v>80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480</v>
      </c>
      <c r="AA3861" s="11">
        <f t="shared" si="79"/>
        <v>-120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403.5</v>
      </c>
      <c r="AA3862" s="11">
        <f t="shared" si="79"/>
        <v>33.625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153.1</v>
      </c>
      <c r="AA3863" s="11">
        <f t="shared" si="79"/>
        <v>-21.87142857142857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235</v>
      </c>
      <c r="AA3864" s="11">
        <f t="shared" si="79"/>
        <v>-78.333333333333329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308.7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212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374.8</v>
      </c>
      <c r="AA3867" s="11">
        <f t="shared" si="79"/>
        <v>124.93333333333334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215</v>
      </c>
      <c r="AA3868" s="11">
        <f t="shared" si="79"/>
        <v>71.666666666666671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192.9</v>
      </c>
      <c r="AA3869" s="11">
        <f t="shared" si="79"/>
        <v>-96.45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525</v>
      </c>
      <c r="AA3870" s="11">
        <f t="shared" si="79"/>
        <v>-525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171</v>
      </c>
      <c r="AA3871" s="11">
        <f t="shared" si="79"/>
        <v>-42.75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254</v>
      </c>
      <c r="AA3872" s="11">
        <f t="shared" si="79"/>
        <v>14.941176470588236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165</v>
      </c>
      <c r="AA3873" s="11">
        <f t="shared" si="79"/>
        <v>-6.6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171.6</v>
      </c>
      <c r="AA3874" s="11">
        <f t="shared" si="79"/>
        <v>-9.5333333333333332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232.1</v>
      </c>
      <c r="AA3875" s="11">
        <f t="shared" si="79"/>
        <v>58.024999999999999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544</v>
      </c>
      <c r="AA3876" s="11">
        <f t="shared" si="79"/>
        <v>-38.857142857142854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314.39999999999998</v>
      </c>
      <c r="AA3877" s="11">
        <f t="shared" si="79"/>
        <v>-314.39999999999998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474</v>
      </c>
      <c r="AA3878" s="11">
        <f t="shared" si="79"/>
        <v>36.46153846153846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135</v>
      </c>
      <c r="AA3879" s="11">
        <f t="shared" si="79"/>
        <v>-27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381.9</v>
      </c>
      <c r="AA3880" s="11">
        <f t="shared" si="79"/>
        <v>-381.9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515</v>
      </c>
      <c r="AA3881" s="11">
        <f t="shared" si="79"/>
        <v>16.612903225806452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385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387</v>
      </c>
      <c r="AA3883" s="11">
        <f t="shared" si="79"/>
        <v>-77.400000000000006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354.1</v>
      </c>
      <c r="AA3884" s="11">
        <f t="shared" si="79"/>
        <v>29.508333333333336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509</v>
      </c>
      <c r="AA3885" s="11">
        <f t="shared" si="79"/>
        <v>50.9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635</v>
      </c>
      <c r="AA3886" s="11">
        <f t="shared" si="79"/>
        <v>30.238095238095237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350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433</v>
      </c>
      <c r="AA3888" s="11">
        <f t="shared" si="79"/>
        <v>144.33333333333334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180.2</v>
      </c>
      <c r="AA3889" s="11">
        <f t="shared" si="79"/>
        <v>3.677551020408163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174</v>
      </c>
      <c r="AA3890" s="11">
        <f t="shared" si="79"/>
        <v>29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298</v>
      </c>
      <c r="AA3891" s="11">
        <f t="shared" si="79"/>
        <v>29.8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454</v>
      </c>
      <c r="AA3892" s="11">
        <f t="shared" si="79"/>
        <v>37.833333333333336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151.5</v>
      </c>
      <c r="AA3893" s="11">
        <f t="shared" si="79"/>
        <v>75.75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340</v>
      </c>
      <c r="AA3894" s="11">
        <f t="shared" si="79"/>
        <v>11.333333333333334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292.89999999999998</v>
      </c>
      <c r="AA3895" s="11">
        <f t="shared" si="79"/>
        <v>-11.265384615384615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174</v>
      </c>
      <c r="AA3896" s="11">
        <f t="shared" si="79"/>
        <v>9.1578947368421044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239</v>
      </c>
      <c r="AA3897" s="11">
        <f t="shared" si="79"/>
        <v>34.142857142857146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176</v>
      </c>
      <c r="AA3898" s="11">
        <f t="shared" si="79"/>
        <v>35.200000000000003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316</v>
      </c>
      <c r="AA3899" s="11">
        <f t="shared" si="79"/>
        <v>14.363636363636363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419</v>
      </c>
      <c r="AA3900" s="11">
        <f t="shared" si="79"/>
        <v>59.857142857142854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303</v>
      </c>
      <c r="AA3901" s="11">
        <f t="shared" si="79"/>
        <v>-33.666666666666664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277.10000000000002</v>
      </c>
      <c r="AA3902" s="11">
        <f t="shared" si="79"/>
        <v>-138.55000000000001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276</v>
      </c>
      <c r="AA3903" s="11">
        <f t="shared" si="79"/>
        <v>-276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233.1</v>
      </c>
      <c r="AA3904" s="11">
        <f t="shared" si="79"/>
        <v>38.85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436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626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203</v>
      </c>
      <c r="AA3907" s="11">
        <f t="shared" ref="AA3907:AA3970" si="81">IFERROR(Z3907/M3907,0)</f>
        <v>18.454545454545453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235</v>
      </c>
      <c r="AA3908" s="11">
        <f t="shared" si="81"/>
        <v>11.75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460</v>
      </c>
      <c r="AA3909" s="11">
        <f t="shared" si="81"/>
        <v>30.666666666666668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519</v>
      </c>
      <c r="AA3910" s="11">
        <f t="shared" si="81"/>
        <v>43.25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249</v>
      </c>
      <c r="AA3911" s="11">
        <f t="shared" si="81"/>
        <v>11.318181818181818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273</v>
      </c>
      <c r="AA3912" s="11">
        <f t="shared" si="81"/>
        <v>-39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194</v>
      </c>
      <c r="AA3913" s="11">
        <f t="shared" si="81"/>
        <v>194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233</v>
      </c>
      <c r="AA3914" s="11">
        <f t="shared" si="81"/>
        <v>5.9743589743589745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303.8</v>
      </c>
      <c r="AA3915" s="11">
        <f t="shared" si="81"/>
        <v>151.9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473.9</v>
      </c>
      <c r="AA3916" s="11">
        <f t="shared" si="81"/>
        <v>23.695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418</v>
      </c>
      <c r="AA3917" s="11">
        <f t="shared" si="81"/>
        <v>16.076923076923077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240</v>
      </c>
      <c r="AA3918" s="11">
        <f t="shared" si="81"/>
        <v>48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480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324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403.5</v>
      </c>
      <c r="AA3921" s="11">
        <f t="shared" si="81"/>
        <v>22.416666666666668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153.1</v>
      </c>
      <c r="AA3922" s="11">
        <f t="shared" si="81"/>
        <v>-6.3791666666666664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235</v>
      </c>
      <c r="AA3923" s="11">
        <f t="shared" si="81"/>
        <v>11.75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308.7</v>
      </c>
      <c r="AA3924" s="11">
        <f t="shared" si="81"/>
        <v>-308.7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212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374.8</v>
      </c>
      <c r="AA3926" s="11">
        <f t="shared" si="81"/>
        <v>26.771428571428572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215</v>
      </c>
      <c r="AA3927" s="11">
        <f t="shared" si="81"/>
        <v>21.5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192.9</v>
      </c>
      <c r="AA3928" s="11">
        <f t="shared" si="81"/>
        <v>-96.45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525</v>
      </c>
      <c r="AA3929" s="11">
        <f t="shared" si="81"/>
        <v>30.882352941176471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171</v>
      </c>
      <c r="AA3930" s="11">
        <f t="shared" si="81"/>
        <v>14.25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254</v>
      </c>
      <c r="AA3931" s="11">
        <f t="shared" si="81"/>
        <v>7.0555555555555554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165</v>
      </c>
      <c r="AA3932" s="11">
        <f t="shared" si="81"/>
        <v>-18.333333333333332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171.6</v>
      </c>
      <c r="AA3933" s="11">
        <f t="shared" si="81"/>
        <v>5.72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232.1</v>
      </c>
      <c r="AA3934" s="11">
        <f t="shared" si="81"/>
        <v>29.012499999999999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544</v>
      </c>
      <c r="AA3935" s="11">
        <f t="shared" si="81"/>
        <v>24.727272727272727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314.39999999999998</v>
      </c>
      <c r="AA3936" s="11">
        <f t="shared" si="81"/>
        <v>-314.39999999999998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474</v>
      </c>
      <c r="AA3937" s="11">
        <f t="shared" si="81"/>
        <v>33.857142857142854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135</v>
      </c>
      <c r="AA3938" s="11">
        <f t="shared" si="81"/>
        <v>-8.4375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381.9</v>
      </c>
      <c r="AA3939" s="11">
        <f t="shared" si="81"/>
        <v>-127.3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515</v>
      </c>
      <c r="AA3940" s="11">
        <f t="shared" si="81"/>
        <v>9.1964285714285712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385</v>
      </c>
      <c r="AA3941" s="11">
        <f t="shared" si="81"/>
        <v>13.275862068965518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387</v>
      </c>
      <c r="AA3942" s="11">
        <f t="shared" si="81"/>
        <v>-6.3442622950819674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354.1</v>
      </c>
      <c r="AA3943" s="11">
        <f t="shared" si="81"/>
        <v>16.095454545454547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509</v>
      </c>
      <c r="AA3944" s="11">
        <f t="shared" si="81"/>
        <v>18.178571428571427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635</v>
      </c>
      <c r="AA3945" s="11">
        <f t="shared" si="81"/>
        <v>22.678571428571427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350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433</v>
      </c>
      <c r="AA3947" s="11">
        <f t="shared" si="81"/>
        <v>17.32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180.2</v>
      </c>
      <c r="AA3948" s="11">
        <f t="shared" si="81"/>
        <v>45.05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560.29999999999995</v>
      </c>
      <c r="AA3949" s="11">
        <f t="shared" si="81"/>
        <v>62.255555555555553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1352</v>
      </c>
      <c r="AA3951" s="11">
        <f t="shared" si="81"/>
        <v>450.66666666666669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597</v>
      </c>
      <c r="AA3952" s="11">
        <f t="shared" si="81"/>
        <v>54.272727272727273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567</v>
      </c>
      <c r="AA3953" s="11">
        <f t="shared" si="81"/>
        <v>28.35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560.29999999999995</v>
      </c>
      <c r="AA3956" s="11">
        <f t="shared" si="81"/>
        <v>93.383333333333326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1352</v>
      </c>
      <c r="AA3958" s="11">
        <f t="shared" si="81"/>
        <v>676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597</v>
      </c>
      <c r="AA3959" s="11">
        <f t="shared" si="81"/>
        <v>42.642857142857146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567</v>
      </c>
      <c r="AA3960" s="11">
        <f t="shared" si="81"/>
        <v>43.615384615384613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560.29999999999995</v>
      </c>
      <c r="AA3963" s="11">
        <f t="shared" si="81"/>
        <v>112.05999999999999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1352</v>
      </c>
      <c r="AA3965" s="11">
        <f t="shared" si="81"/>
        <v>225.33333333333334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597</v>
      </c>
      <c r="AA3966" s="11">
        <f t="shared" si="81"/>
        <v>33.166666666666664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567</v>
      </c>
      <c r="AA3967" s="11">
        <f t="shared" si="81"/>
        <v>31.5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560.29999999999995</v>
      </c>
      <c r="AA3970" s="11">
        <f t="shared" si="81"/>
        <v>112.05999999999999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1352</v>
      </c>
      <c r="AA3972" s="11">
        <f t="shared" si="83"/>
        <v>150.22222222222223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597</v>
      </c>
      <c r="AA3973" s="11">
        <f t="shared" si="83"/>
        <v>45.92307692307692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567</v>
      </c>
      <c r="AA3974" s="11">
        <f t="shared" si="83"/>
        <v>40.5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560.29999999999995</v>
      </c>
      <c r="AA3977" s="11">
        <f t="shared" si="83"/>
        <v>70.037499999999994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1352</v>
      </c>
      <c r="AA3979" s="11">
        <f t="shared" si="83"/>
        <v>122.90909090909091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597</v>
      </c>
      <c r="AA3980" s="11">
        <f t="shared" si="83"/>
        <v>25.956521739130434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567</v>
      </c>
      <c r="AA3981" s="11">
        <f t="shared" si="83"/>
        <v>28.35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560.29999999999995</v>
      </c>
      <c r="AA3984" s="11">
        <f t="shared" si="83"/>
        <v>93.383333333333326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1352</v>
      </c>
      <c r="AA3986" s="11">
        <f t="shared" si="83"/>
        <v>135.19999999999999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597</v>
      </c>
      <c r="AA3987" s="11">
        <f t="shared" si="83"/>
        <v>45.92307692307692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567</v>
      </c>
      <c r="AA3988" s="11">
        <f t="shared" si="83"/>
        <v>27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560.29999999999995</v>
      </c>
      <c r="AA3991" s="11">
        <f t="shared" si="83"/>
        <v>140.07499999999999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1352</v>
      </c>
      <c r="AA3993" s="11">
        <f t="shared" si="83"/>
        <v>135.19999999999999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597</v>
      </c>
      <c r="AA3994" s="11">
        <f t="shared" si="83"/>
        <v>45.92307692307692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567</v>
      </c>
      <c r="AA3995" s="11">
        <f t="shared" si="83"/>
        <v>31.5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560.29999999999995</v>
      </c>
      <c r="AA3999" s="11">
        <f t="shared" si="83"/>
        <v>140.07499999999999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1352</v>
      </c>
      <c r="AA4001" s="11">
        <f t="shared" si="83"/>
        <v>169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597</v>
      </c>
      <c r="AA4002" s="11">
        <f t="shared" si="83"/>
        <v>54.272727272727273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567</v>
      </c>
      <c r="AA4003" s="11">
        <f t="shared" si="83"/>
        <v>31.5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560.29999999999995</v>
      </c>
      <c r="AA4007" s="11">
        <f t="shared" si="83"/>
        <v>140.07499999999999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1352</v>
      </c>
      <c r="AA4009" s="11">
        <f t="shared" si="83"/>
        <v>169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597</v>
      </c>
      <c r="AA4010" s="11">
        <f t="shared" si="83"/>
        <v>54.272727272727273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567</v>
      </c>
      <c r="AA4011" s="11">
        <f t="shared" si="83"/>
        <v>31.5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560.29999999999995</v>
      </c>
      <c r="AA4015" s="11">
        <f t="shared" si="83"/>
        <v>112.05999999999999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1352</v>
      </c>
      <c r="AA4017" s="11">
        <f t="shared" si="83"/>
        <v>135.19999999999999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597</v>
      </c>
      <c r="AA4018" s="11">
        <f t="shared" si="83"/>
        <v>45.92307692307692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567</v>
      </c>
      <c r="AA4019" s="11">
        <f t="shared" si="83"/>
        <v>51.545454545454547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560.29999999999995</v>
      </c>
      <c r="AA4023" s="11">
        <f t="shared" si="83"/>
        <v>140.07499999999999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1352</v>
      </c>
      <c r="AA4025" s="11">
        <f t="shared" si="83"/>
        <v>135.19999999999999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597</v>
      </c>
      <c r="AA4026" s="11">
        <f t="shared" si="83"/>
        <v>54.272727272727273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567</v>
      </c>
      <c r="AA4027" s="11">
        <f t="shared" si="83"/>
        <v>40.5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560.29999999999995</v>
      </c>
      <c r="AA4031" s="11">
        <f t="shared" si="83"/>
        <v>186.76666666666665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1352</v>
      </c>
      <c r="AA4033" s="11">
        <f t="shared" si="83"/>
        <v>122.90909090909091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597</v>
      </c>
      <c r="AA4034" s="11">
        <f t="shared" si="83"/>
        <v>59.7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567</v>
      </c>
      <c r="AA4035" s="11">
        <f t="shared" ref="AA4035:AA4098" si="85">IFERROR(Z4035/M4035,0)</f>
        <v>51.545454545454547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560.29999999999995</v>
      </c>
      <c r="AA4040" s="11">
        <f t="shared" si="85"/>
        <v>70.037499999999994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1352</v>
      </c>
      <c r="AA4042" s="11">
        <f t="shared" si="85"/>
        <v>270.39999999999998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597</v>
      </c>
      <c r="AA4043" s="11">
        <f t="shared" si="85"/>
        <v>39.799999999999997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567</v>
      </c>
      <c r="AA4044" s="11">
        <f t="shared" si="85"/>
        <v>37.799999999999997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560.29999999999995</v>
      </c>
      <c r="AA4051" s="11">
        <f t="shared" si="85"/>
        <v>46.691666666666663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1352</v>
      </c>
      <c r="AA4053" s="11">
        <f t="shared" si="85"/>
        <v>169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597</v>
      </c>
      <c r="AA4054" s="11">
        <f t="shared" si="85"/>
        <v>45.92307692307692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567</v>
      </c>
      <c r="AA4055" s="11">
        <f t="shared" si="85"/>
        <v>37.799999999999997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560.29999999999995</v>
      </c>
      <c r="AA4061" s="11">
        <f t="shared" si="85"/>
        <v>62.255555555555553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1352</v>
      </c>
      <c r="AA4063" s="11">
        <f t="shared" si="85"/>
        <v>193.14285714285714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597</v>
      </c>
      <c r="AA4064" s="11">
        <f t="shared" si="85"/>
        <v>54.272727272727273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567</v>
      </c>
      <c r="AA4065" s="11">
        <f t="shared" si="85"/>
        <v>40.5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560.29999999999995</v>
      </c>
      <c r="AA4072" s="11">
        <f t="shared" si="85"/>
        <v>62.255555555555553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1352</v>
      </c>
      <c r="AA4074" s="11">
        <f t="shared" si="85"/>
        <v>225.33333333333334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597</v>
      </c>
      <c r="AA4075" s="11">
        <f t="shared" si="85"/>
        <v>59.7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567</v>
      </c>
      <c r="AA4076" s="11">
        <f t="shared" si="85"/>
        <v>43.615384615384613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560.29999999999995</v>
      </c>
      <c r="AA4083" s="11">
        <f t="shared" si="85"/>
        <v>29.489473684210523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1352</v>
      </c>
      <c r="AA4085" s="11">
        <f t="shared" si="85"/>
        <v>112.66666666666667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597</v>
      </c>
      <c r="AA4086" s="11">
        <f t="shared" si="85"/>
        <v>35.117647058823529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567</v>
      </c>
      <c r="AA4087" s="11">
        <f t="shared" si="85"/>
        <v>37.799999999999997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560.29999999999995</v>
      </c>
      <c r="AA4094" s="11">
        <f t="shared" si="85"/>
        <v>31.127777777777776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1352</v>
      </c>
      <c r="AA4096" s="11">
        <f t="shared" si="85"/>
        <v>112.66666666666667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597</v>
      </c>
      <c r="AA4097" s="11">
        <f t="shared" si="85"/>
        <v>49.75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567</v>
      </c>
      <c r="AA4098" s="11">
        <f t="shared" si="85"/>
        <v>37.799999999999997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560.29999999999995</v>
      </c>
      <c r="AA4105" s="11">
        <f t="shared" si="87"/>
        <v>46.691666666666663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1352</v>
      </c>
      <c r="AA4107" s="11">
        <f t="shared" si="87"/>
        <v>150.22222222222223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597</v>
      </c>
      <c r="AA4108" s="11">
        <f t="shared" si="87"/>
        <v>66.333333333333329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567</v>
      </c>
      <c r="AA4109" s="11">
        <f t="shared" si="87"/>
        <v>43.615384615384613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560.29999999999995</v>
      </c>
      <c r="AA4117" s="11">
        <f t="shared" si="87"/>
        <v>43.099999999999994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1352</v>
      </c>
      <c r="AA4119" s="11">
        <f t="shared" si="87"/>
        <v>150.22222222222223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597</v>
      </c>
      <c r="AA4120" s="11">
        <f t="shared" si="87"/>
        <v>85.285714285714292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567</v>
      </c>
      <c r="AA4121" s="11">
        <f t="shared" si="87"/>
        <v>47.25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560.29999999999995</v>
      </c>
      <c r="AA4129" s="11">
        <f t="shared" si="87"/>
        <v>29.489473684210523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1352</v>
      </c>
      <c r="AA4131" s="11">
        <f t="shared" si="87"/>
        <v>270.39999999999998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597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567</v>
      </c>
      <c r="AA4133" s="11">
        <f t="shared" si="87"/>
        <v>56.7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560.29999999999995</v>
      </c>
      <c r="AA4141" s="11">
        <f t="shared" si="87"/>
        <v>50.93636363636363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1352</v>
      </c>
      <c r="AA4143" s="11">
        <f t="shared" si="87"/>
        <v>193.14285714285714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597</v>
      </c>
      <c r="AA4144" s="11">
        <f t="shared" si="87"/>
        <v>199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567</v>
      </c>
      <c r="AA4145" s="11">
        <f t="shared" si="87"/>
        <v>81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834</v>
      </c>
      <c r="AA4156" s="11">
        <f t="shared" si="87"/>
        <v>27.8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819</v>
      </c>
      <c r="AA4157" s="11">
        <f t="shared" si="87"/>
        <v>26.419354838709676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767</v>
      </c>
      <c r="AA4158" s="11">
        <f t="shared" si="87"/>
        <v>17.837209302325583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690.6</v>
      </c>
      <c r="AA4162" s="11">
        <f t="shared" si="87"/>
        <v>10.155882352941177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795</v>
      </c>
      <c r="AA4165" s="11">
        <f t="shared" si="89"/>
        <v>33.125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13243</v>
      </c>
      <c r="AA4166" s="11">
        <f t="shared" si="89"/>
        <v>17.540397350993377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537.1</v>
      </c>
      <c r="AA4167" s="11">
        <f t="shared" si="89"/>
        <v>29.838888888888889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834</v>
      </c>
      <c r="AA4171" s="11">
        <f t="shared" si="89"/>
        <v>32.07692307692308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819</v>
      </c>
      <c r="AA4172" s="11">
        <f t="shared" si="89"/>
        <v>18.2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767</v>
      </c>
      <c r="AA4173" s="11">
        <f t="shared" si="89"/>
        <v>26.448275862068964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690.6</v>
      </c>
      <c r="AA4177" s="11">
        <f t="shared" si="89"/>
        <v>15.695454545454545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795</v>
      </c>
      <c r="AA4180" s="11">
        <f t="shared" si="89"/>
        <v>53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13243</v>
      </c>
      <c r="AA4181" s="11">
        <f t="shared" si="89"/>
        <v>31.456057007125892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537.1</v>
      </c>
      <c r="AA4182" s="11">
        <f t="shared" si="89"/>
        <v>23.35217391304348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834</v>
      </c>
      <c r="AA4186" s="11">
        <f t="shared" si="89"/>
        <v>34.75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819</v>
      </c>
      <c r="AA4187" s="11">
        <f t="shared" si="89"/>
        <v>15.452830188679245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767</v>
      </c>
      <c r="AA4188" s="11">
        <f t="shared" si="89"/>
        <v>22.558823529411764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690.6</v>
      </c>
      <c r="AA4192" s="11">
        <f t="shared" si="89"/>
        <v>16.060465116279069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795</v>
      </c>
      <c r="AA4195" s="11">
        <f t="shared" si="89"/>
        <v>21.486486486486488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13243</v>
      </c>
      <c r="AA4196" s="11">
        <f t="shared" si="89"/>
        <v>47.296428571428571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537.1</v>
      </c>
      <c r="AA4197" s="11">
        <f t="shared" si="89"/>
        <v>17.325806451612905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834</v>
      </c>
      <c r="AA4201" s="11">
        <f t="shared" si="89"/>
        <v>22.54054054054054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819</v>
      </c>
      <c r="AA4202" s="11">
        <f t="shared" si="89"/>
        <v>28.241379310344829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767</v>
      </c>
      <c r="AA4203" s="11">
        <f t="shared" si="89"/>
        <v>15.979166666666666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690.6</v>
      </c>
      <c r="AA4207" s="11">
        <f t="shared" si="89"/>
        <v>15.013043478260871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795</v>
      </c>
      <c r="AA4210" s="11">
        <f t="shared" si="89"/>
        <v>31.8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13243</v>
      </c>
      <c r="AA4211" s="11">
        <f t="shared" si="89"/>
        <v>148.79775280898878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537.1</v>
      </c>
      <c r="AA4212" s="11">
        <f t="shared" si="89"/>
        <v>28.268421052631581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834</v>
      </c>
      <c r="AA4216" s="11">
        <f t="shared" si="89"/>
        <v>23.828571428571429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819</v>
      </c>
      <c r="AA4217" s="11">
        <f t="shared" si="89"/>
        <v>40.950000000000003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767</v>
      </c>
      <c r="AA4218" s="11">
        <f t="shared" si="89"/>
        <v>18.707317073170731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690.6</v>
      </c>
      <c r="AA4222" s="11">
        <f t="shared" si="89"/>
        <v>19.183333333333334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795</v>
      </c>
      <c r="AA4225" s="11">
        <f t="shared" si="89"/>
        <v>56.785714285714285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13243</v>
      </c>
      <c r="AA4226" s="11">
        <f t="shared" si="89"/>
        <v>183.93055555555554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537.1</v>
      </c>
      <c r="AA4227" s="11">
        <f t="shared" ref="AA4227:AA4290" si="91">IFERROR(Z4227/M4227,0)</f>
        <v>28.268421052631581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834</v>
      </c>
      <c r="AA4231" s="11">
        <f t="shared" si="91"/>
        <v>29.785714285714285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819</v>
      </c>
      <c r="AA4232" s="11">
        <f t="shared" si="91"/>
        <v>27.3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767</v>
      </c>
      <c r="AA4233" s="11">
        <f t="shared" si="91"/>
        <v>30.68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690.6</v>
      </c>
      <c r="AA4237" s="11">
        <f t="shared" si="91"/>
        <v>18.664864864864864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795</v>
      </c>
      <c r="AA4240" s="11">
        <f t="shared" si="91"/>
        <v>79.5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13243</v>
      </c>
      <c r="AA4241" s="11">
        <f t="shared" si="91"/>
        <v>47.465949820788531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537.1</v>
      </c>
      <c r="AA4242" s="11">
        <f t="shared" si="91"/>
        <v>29.838888888888889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834</v>
      </c>
      <c r="AA4246" s="11">
        <f t="shared" si="91"/>
        <v>27.8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819</v>
      </c>
      <c r="AA4247" s="11">
        <f t="shared" si="91"/>
        <v>34.125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767</v>
      </c>
      <c r="AA4248" s="11">
        <f t="shared" si="91"/>
        <v>22.558823529411764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690.6</v>
      </c>
      <c r="AA4252" s="11">
        <f t="shared" si="91"/>
        <v>17.707692307692309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795</v>
      </c>
      <c r="AA4255" s="11">
        <f t="shared" si="91"/>
        <v>31.8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13243</v>
      </c>
      <c r="AA4256" s="11">
        <f t="shared" si="91"/>
        <v>57.329004329004327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537.1</v>
      </c>
      <c r="AA4257" s="11">
        <f t="shared" si="91"/>
        <v>26.855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834</v>
      </c>
      <c r="AA4261" s="11">
        <f t="shared" si="91"/>
        <v>41.7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819</v>
      </c>
      <c r="AA4262" s="11">
        <f t="shared" si="91"/>
        <v>32.76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767</v>
      </c>
      <c r="AA4263" s="11">
        <f t="shared" si="91"/>
        <v>18.707317073170731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690.6</v>
      </c>
      <c r="AA4267" s="11">
        <f t="shared" si="91"/>
        <v>16.84390243902439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795</v>
      </c>
      <c r="AA4270" s="11">
        <f t="shared" si="91"/>
        <v>36.136363636363633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13243</v>
      </c>
      <c r="AA4271" s="11">
        <f t="shared" si="91"/>
        <v>63.975845410628018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537.1</v>
      </c>
      <c r="AA4272" s="11">
        <f t="shared" si="91"/>
        <v>17.325806451612905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834</v>
      </c>
      <c r="AA4276" s="11">
        <f t="shared" si="91"/>
        <v>28.758620689655171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819</v>
      </c>
      <c r="AA4277" s="11">
        <f t="shared" si="91"/>
        <v>43.10526315789474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767</v>
      </c>
      <c r="AA4278" s="11">
        <f t="shared" si="91"/>
        <v>23.96875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690.6</v>
      </c>
      <c r="AA4282" s="11">
        <f t="shared" si="91"/>
        <v>17.265000000000001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795</v>
      </c>
      <c r="AA4285" s="11">
        <f t="shared" si="91"/>
        <v>66.25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13243</v>
      </c>
      <c r="AA4286" s="11">
        <f t="shared" si="91"/>
        <v>174.25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537.1</v>
      </c>
      <c r="AA4287" s="11">
        <f t="shared" si="91"/>
        <v>28.268421052631581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834</v>
      </c>
      <c r="AA4291" s="11">
        <f t="shared" ref="AA4291:AA4354" si="93">IFERROR(Z4291/M4291,0)</f>
        <v>34.75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819</v>
      </c>
      <c r="AA4292" s="11">
        <f t="shared" si="93"/>
        <v>28.241379310344829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767</v>
      </c>
      <c r="AA4293" s="11">
        <f t="shared" si="93"/>
        <v>29.5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690.6</v>
      </c>
      <c r="AA4297" s="11">
        <f t="shared" si="93"/>
        <v>17.265000000000001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795</v>
      </c>
      <c r="AA4300" s="11">
        <f t="shared" si="93"/>
        <v>88.333333333333329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13243</v>
      </c>
      <c r="AA4301" s="11">
        <f t="shared" si="93"/>
        <v>105.10317460317461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537.1</v>
      </c>
      <c r="AA4302" s="11">
        <f t="shared" si="93"/>
        <v>44.758333333333333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834</v>
      </c>
      <c r="AA4306" s="11">
        <f t="shared" si="93"/>
        <v>29.785714285714285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819</v>
      </c>
      <c r="AA4307" s="11">
        <f t="shared" si="93"/>
        <v>28.241379310344829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767</v>
      </c>
      <c r="AA4308" s="11">
        <f t="shared" si="93"/>
        <v>23.96875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690.6</v>
      </c>
      <c r="AA4312" s="11">
        <f t="shared" si="93"/>
        <v>16.442857142857143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795</v>
      </c>
      <c r="AA4315" s="11">
        <f t="shared" si="93"/>
        <v>41.842105263157897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13243</v>
      </c>
      <c r="AA4316" s="11">
        <f t="shared" si="93"/>
        <v>45.352739726027394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537.1</v>
      </c>
      <c r="AA4317" s="11">
        <f t="shared" si="93"/>
        <v>41.315384615384616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834</v>
      </c>
      <c r="AA4321" s="11">
        <f t="shared" si="93"/>
        <v>46.333333333333336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819</v>
      </c>
      <c r="AA4322" s="11">
        <f t="shared" si="93"/>
        <v>28.241379310344829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767</v>
      </c>
      <c r="AA4323" s="11">
        <f t="shared" si="93"/>
        <v>28.407407407407408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690.6</v>
      </c>
      <c r="AA4327" s="11">
        <f t="shared" si="93"/>
        <v>15.346666666666668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795</v>
      </c>
      <c r="AA4330" s="11">
        <f t="shared" si="93"/>
        <v>30.576923076923077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13243</v>
      </c>
      <c r="AA4331" s="11">
        <f t="shared" si="93"/>
        <v>45.197952218430032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537.1</v>
      </c>
      <c r="AA4332" s="11">
        <f t="shared" si="93"/>
        <v>31.594117647058823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834</v>
      </c>
      <c r="AA4339" s="11">
        <f t="shared" si="93"/>
        <v>43.89473684210526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819</v>
      </c>
      <c r="AA4340" s="11">
        <f t="shared" si="93"/>
        <v>31.5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767</v>
      </c>
      <c r="AA4341" s="11">
        <f t="shared" si="93"/>
        <v>23.242424242424242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690.6</v>
      </c>
      <c r="AA4345" s="11">
        <f t="shared" si="93"/>
        <v>15.013043478260871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795</v>
      </c>
      <c r="AA4348" s="11">
        <f t="shared" si="93"/>
        <v>49.6875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13243</v>
      </c>
      <c r="AA4349" s="11">
        <f t="shared" si="93"/>
        <v>143.94565217391303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537.1</v>
      </c>
      <c r="AA4350" s="11">
        <f t="shared" si="93"/>
        <v>48.827272727272728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834</v>
      </c>
      <c r="AA4357" s="11">
        <f t="shared" si="95"/>
        <v>52.125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819</v>
      </c>
      <c r="AA4358" s="11">
        <f t="shared" si="95"/>
        <v>32.76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767</v>
      </c>
      <c r="AA4359" s="11">
        <f t="shared" si="95"/>
        <v>28.407407407407408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690.6</v>
      </c>
      <c r="AA4363" s="11">
        <f t="shared" si="95"/>
        <v>15.695454545454545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795</v>
      </c>
      <c r="AA4366" s="11">
        <f t="shared" si="95"/>
        <v>66.25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13243</v>
      </c>
      <c r="AA4367" s="11">
        <f t="shared" si="95"/>
        <v>56.114406779661017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537.1</v>
      </c>
      <c r="AA4368" s="11">
        <f t="shared" si="95"/>
        <v>41.315384615384616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834</v>
      </c>
      <c r="AA4375" s="11">
        <f t="shared" si="95"/>
        <v>52.125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819</v>
      </c>
      <c r="AA4376" s="11">
        <f t="shared" si="95"/>
        <v>34.125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767</v>
      </c>
      <c r="AA4377" s="11">
        <f t="shared" si="95"/>
        <v>19.175000000000001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690.6</v>
      </c>
      <c r="AA4381" s="11">
        <f t="shared" si="95"/>
        <v>15.346666666666668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795</v>
      </c>
      <c r="AA4384" s="11">
        <f t="shared" si="95"/>
        <v>39.75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13243</v>
      </c>
      <c r="AA4385" s="11">
        <f t="shared" si="95"/>
        <v>49.599250936329589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537.1</v>
      </c>
      <c r="AA4386" s="11">
        <f t="shared" si="95"/>
        <v>38.364285714285714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834</v>
      </c>
      <c r="AA4393" s="11">
        <f t="shared" si="95"/>
        <v>37.909090909090907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819</v>
      </c>
      <c r="AA4394" s="11">
        <f t="shared" si="95"/>
        <v>24.088235294117649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767</v>
      </c>
      <c r="AA4395" s="11">
        <f t="shared" si="95"/>
        <v>38.35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690.6</v>
      </c>
      <c r="AA4399" s="11">
        <f t="shared" si="95"/>
        <v>16.060465116279069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795</v>
      </c>
      <c r="AA4402" s="11">
        <f t="shared" si="95"/>
        <v>33.125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13243</v>
      </c>
      <c r="AA4403" s="11">
        <f t="shared" si="95"/>
        <v>55.410041841004187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537.1</v>
      </c>
      <c r="AA4404" s="11">
        <f t="shared" si="95"/>
        <v>28.268421052631581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834</v>
      </c>
      <c r="AA4411" s="11">
        <f t="shared" si="95"/>
        <v>43.89473684210526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819</v>
      </c>
      <c r="AA4412" s="11">
        <f t="shared" si="95"/>
        <v>21.55263157894737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767</v>
      </c>
      <c r="AA4413" s="11">
        <f t="shared" si="95"/>
        <v>31.958333333333332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690.6</v>
      </c>
      <c r="AA4417" s="11">
        <f t="shared" si="95"/>
        <v>19.183333333333334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795</v>
      </c>
      <c r="AA4420" s="11">
        <f t="shared" si="97"/>
        <v>37.857142857142854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13243</v>
      </c>
      <c r="AA4421" s="11">
        <f t="shared" si="97"/>
        <v>169.78205128205127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537.1</v>
      </c>
      <c r="AA4422" s="11">
        <f t="shared" si="97"/>
        <v>41.315384615384616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834</v>
      </c>
      <c r="AA4429" s="11">
        <f t="shared" si="97"/>
        <v>46.333333333333336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819</v>
      </c>
      <c r="AA4430" s="11">
        <f t="shared" si="97"/>
        <v>20.475000000000001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767</v>
      </c>
      <c r="AA4431" s="11">
        <f t="shared" si="97"/>
        <v>25.566666666666666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690.6</v>
      </c>
      <c r="AA4435" s="11">
        <f t="shared" si="97"/>
        <v>19.731428571428573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795</v>
      </c>
      <c r="AA4438" s="11">
        <f t="shared" si="97"/>
        <v>49.6875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13243</v>
      </c>
      <c r="AA4439" s="11">
        <f t="shared" si="97"/>
        <v>128.57281553398059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537.1</v>
      </c>
      <c r="AA4440" s="11">
        <f t="shared" si="97"/>
        <v>19.182142857142857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834</v>
      </c>
      <c r="AA4447" s="11">
        <f t="shared" si="97"/>
        <v>46.333333333333336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819</v>
      </c>
      <c r="AA4448" s="11">
        <f t="shared" si="97"/>
        <v>22.75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767</v>
      </c>
      <c r="AA4449" s="11">
        <f t="shared" si="97"/>
        <v>29.5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690.6</v>
      </c>
      <c r="AA4453" s="11">
        <f t="shared" si="97"/>
        <v>24.664285714285715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795</v>
      </c>
      <c r="AA4456" s="11">
        <f t="shared" si="97"/>
        <v>39.75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13243</v>
      </c>
      <c r="AA4457" s="11">
        <f t="shared" si="97"/>
        <v>98.096296296296302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537.1</v>
      </c>
      <c r="AA4458" s="11">
        <f t="shared" si="97"/>
        <v>24.413636363636364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834</v>
      </c>
      <c r="AA4465" s="11">
        <f t="shared" si="97"/>
        <v>29.785714285714285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819</v>
      </c>
      <c r="AA4466" s="11">
        <f t="shared" si="97"/>
        <v>19.975609756097562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767</v>
      </c>
      <c r="AA4467" s="11">
        <f t="shared" si="97"/>
        <v>33.347826086956523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690.6</v>
      </c>
      <c r="AA4471" s="11">
        <f t="shared" si="97"/>
        <v>25.577777777777779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795</v>
      </c>
      <c r="AA4474" s="11">
        <f t="shared" si="97"/>
        <v>34.565217391304351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13243</v>
      </c>
      <c r="AA4475" s="11">
        <f t="shared" si="97"/>
        <v>98.096296296296302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537.1</v>
      </c>
      <c r="AA4476" s="11">
        <f t="shared" si="97"/>
        <v>26.855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834</v>
      </c>
      <c r="AA4483" s="11">
        <f t="shared" ref="AA4483:AA4546" si="99">IFERROR(Z4483/M4483,0)</f>
        <v>43.89473684210526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819</v>
      </c>
      <c r="AA4484" s="11">
        <f t="shared" si="99"/>
        <v>37.227272727272727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767</v>
      </c>
      <c r="AA4485" s="11">
        <f t="shared" si="99"/>
        <v>36.523809523809526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690.6</v>
      </c>
      <c r="AA4489" s="11">
        <f t="shared" si="99"/>
        <v>23.02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795</v>
      </c>
      <c r="AA4492" s="11">
        <f t="shared" si="99"/>
        <v>34.565217391304351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13243</v>
      </c>
      <c r="AA4493" s="11">
        <f t="shared" si="99"/>
        <v>142.3978494623656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537.1</v>
      </c>
      <c r="AA4494" s="11">
        <f t="shared" si="99"/>
        <v>35.806666666666665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834</v>
      </c>
      <c r="AA4501" s="11">
        <f t="shared" si="99"/>
        <v>49.058823529411768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819</v>
      </c>
      <c r="AA4502" s="11">
        <f t="shared" si="99"/>
        <v>48.176470588235297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767</v>
      </c>
      <c r="AA4503" s="11">
        <f t="shared" si="99"/>
        <v>47.9375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690.6</v>
      </c>
      <c r="AA4507" s="11">
        <f t="shared" si="99"/>
        <v>32.885714285714286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795</v>
      </c>
      <c r="AA4510" s="11">
        <f t="shared" si="99"/>
        <v>56.785714285714285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13243</v>
      </c>
      <c r="AA4511" s="11">
        <f t="shared" si="99"/>
        <v>90.705479452054789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537.1</v>
      </c>
      <c r="AA4512" s="11">
        <f t="shared" si="99"/>
        <v>38.364285714285714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560.29999999999995</v>
      </c>
      <c r="AA4516" s="11">
        <f t="shared" si="99"/>
        <v>56.029999999999994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1352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597</v>
      </c>
      <c r="AA4519" s="11">
        <f t="shared" si="99"/>
        <v>-199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567</v>
      </c>
      <c r="AA4520" s="11">
        <f t="shared" si="99"/>
        <v>70.875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560.29999999999995</v>
      </c>
      <c r="AA4528" s="11">
        <f t="shared" si="99"/>
        <v>93.383333333333326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1352</v>
      </c>
      <c r="AA4530" s="11">
        <f t="shared" si="99"/>
        <v>-450.66666666666669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597</v>
      </c>
      <c r="AA4531" s="11">
        <f t="shared" si="99"/>
        <v>-149.25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567</v>
      </c>
      <c r="AA4532" s="11">
        <f t="shared" si="99"/>
        <v>56.7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560.29999999999995</v>
      </c>
      <c r="AA4540" s="11">
        <f t="shared" si="99"/>
        <v>31.127777777777776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1352</v>
      </c>
      <c r="AA4542" s="11">
        <f t="shared" si="99"/>
        <v>-1352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597</v>
      </c>
      <c r="AA4543" s="11">
        <f t="shared" si="99"/>
        <v>66.333333333333329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567</v>
      </c>
      <c r="AA4544" s="11">
        <f t="shared" si="99"/>
        <v>56.7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493</v>
      </c>
      <c r="AA4552" s="11">
        <f t="shared" si="101"/>
        <v>14.939393939393939</v>
      </c>
      <c r="AB4552" s="5">
        <f>IFERROR(VLOOKUP(C4552,[2]Sheet1!$B:$F,5,FALSE),0)</f>
        <v>22273303.289999999</v>
      </c>
      <c r="AC4552" s="11">
        <f>IFERROR(VLOOKUP(AE4552,[3]Sheet2!$M:$O,2,FALSE),0)</f>
        <v>0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560.29999999999995</v>
      </c>
      <c r="AA4553" s="11">
        <f t="shared" si="101"/>
        <v>43.099999999999994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1352</v>
      </c>
      <c r="AA4555" s="11">
        <f t="shared" si="101"/>
        <v>193.14285714285714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597</v>
      </c>
      <c r="AA4556" s="11">
        <f t="shared" si="101"/>
        <v>54.272727272727273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567</v>
      </c>
      <c r="AA4557" s="11">
        <f t="shared" si="101"/>
        <v>56.7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493</v>
      </c>
      <c r="AA4564" s="11">
        <f t="shared" si="101"/>
        <v>37.92307692307692</v>
      </c>
      <c r="AB4564" s="5">
        <f>IFERROR(VLOOKUP(C4564,[2]Sheet1!$B:$F,5,FALSE),0)</f>
        <v>22273303.289999999</v>
      </c>
      <c r="AC4564" s="11">
        <f>IFERROR(VLOOKUP(AE4564,[3]Sheet2!$M:$O,2,FALSE),0)</f>
        <v>0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834</v>
      </c>
      <c r="AA4568" s="11">
        <f t="shared" si="101"/>
        <v>49.058823529411768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819</v>
      </c>
      <c r="AA4569" s="11">
        <f t="shared" si="101"/>
        <v>27.3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767</v>
      </c>
      <c r="AA4570" s="11">
        <f t="shared" si="101"/>
        <v>40.368421052631582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690.6</v>
      </c>
      <c r="AA4574" s="11">
        <f t="shared" si="101"/>
        <v>24.664285714285715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795</v>
      </c>
      <c r="AA4577" s="11">
        <f t="shared" si="101"/>
        <v>46.764705882352942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13243</v>
      </c>
      <c r="AA4578" s="11">
        <f t="shared" si="101"/>
        <v>77.444444444444443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537.1</v>
      </c>
      <c r="AA4579" s="11">
        <f t="shared" si="101"/>
        <v>41.315384615384616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834</v>
      </c>
      <c r="AA4586" s="11">
        <f t="shared" si="101"/>
        <v>34.75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819</v>
      </c>
      <c r="AA4587" s="11">
        <f t="shared" si="101"/>
        <v>26.419354838709676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767</v>
      </c>
      <c r="AA4588" s="11">
        <f t="shared" si="101"/>
        <v>42.611111111111114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690.6</v>
      </c>
      <c r="AA4592" s="11">
        <f t="shared" si="101"/>
        <v>38.366666666666667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795</v>
      </c>
      <c r="AA4595" s="11">
        <f t="shared" si="101"/>
        <v>44.166666666666664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13243</v>
      </c>
      <c r="AA4596" s="11">
        <f t="shared" si="101"/>
        <v>74.398876404494388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537.1</v>
      </c>
      <c r="AA4597" s="11">
        <f t="shared" si="101"/>
        <v>53.71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834</v>
      </c>
      <c r="AA4602" s="11">
        <f t="shared" si="101"/>
        <v>43.89473684210526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819</v>
      </c>
      <c r="AA4603" s="11">
        <f t="shared" si="101"/>
        <v>63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767</v>
      </c>
      <c r="AA4604" s="11">
        <f t="shared" si="101"/>
        <v>47.9375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690.6</v>
      </c>
      <c r="AA4608" s="11">
        <f t="shared" si="101"/>
        <v>28.775000000000002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795</v>
      </c>
      <c r="AA4611" s="11">
        <f t="shared" ref="AA4611:AA4674" si="103">IFERROR(Z4611/M4611,0)</f>
        <v>36.136363636363633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13243</v>
      </c>
      <c r="AA4612" s="11">
        <f t="shared" si="103"/>
        <v>163.49382716049382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537.1</v>
      </c>
      <c r="AA4613" s="11">
        <f t="shared" si="103"/>
        <v>48.827272727272728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591</v>
      </c>
      <c r="AA4617" s="11">
        <f t="shared" si="103"/>
        <v>84.428571428571431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539.70000000000005</v>
      </c>
      <c r="AA4618" s="11">
        <f t="shared" si="103"/>
        <v>31.747058823529414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834</v>
      </c>
      <c r="AA4620" s="11">
        <f t="shared" si="103"/>
        <v>37.909090909090907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819</v>
      </c>
      <c r="AA4621" s="11">
        <f t="shared" si="103"/>
        <v>48.176470588235297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767</v>
      </c>
      <c r="AA4622" s="11">
        <f t="shared" si="103"/>
        <v>47.9375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690.6</v>
      </c>
      <c r="AA4626" s="11">
        <f t="shared" si="103"/>
        <v>38.366666666666667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795</v>
      </c>
      <c r="AA4629" s="11">
        <f t="shared" si="103"/>
        <v>56.785714285714285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13243</v>
      </c>
      <c r="AA4630" s="11">
        <f t="shared" si="103"/>
        <v>47.128113879003557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537.1</v>
      </c>
      <c r="AA4631" s="11">
        <f t="shared" si="103"/>
        <v>35.806666666666665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591</v>
      </c>
      <c r="AA4633" s="11">
        <f t="shared" si="103"/>
        <v>59.1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539.70000000000005</v>
      </c>
      <c r="AA4634" s="11">
        <f t="shared" si="103"/>
        <v>44.975000000000001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743</v>
      </c>
      <c r="AA4635" s="11">
        <f t="shared" si="103"/>
        <v>57.153846153846153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439</v>
      </c>
      <c r="AA4636" s="11">
        <f t="shared" si="103"/>
        <v>219.5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760</v>
      </c>
      <c r="AA4637" s="11">
        <f t="shared" si="103"/>
        <v>126.66666666666667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743</v>
      </c>
      <c r="AA4638" s="11">
        <f t="shared" si="103"/>
        <v>27.518518518518519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439</v>
      </c>
      <c r="AA4639" s="11">
        <f t="shared" si="103"/>
        <v>109.75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760</v>
      </c>
      <c r="AA4640" s="11">
        <f t="shared" si="103"/>
        <v>58.46153846153846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743</v>
      </c>
      <c r="AA4641" s="11">
        <f t="shared" si="103"/>
        <v>25.620689655172413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439</v>
      </c>
      <c r="AA4642" s="11">
        <f t="shared" si="103"/>
        <v>109.75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760</v>
      </c>
      <c r="AA4643" s="11">
        <f t="shared" si="103"/>
        <v>42.222222222222221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743</v>
      </c>
      <c r="AA4644" s="11">
        <f t="shared" si="103"/>
        <v>26.535714285714285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439</v>
      </c>
      <c r="AA4645" s="11">
        <f t="shared" si="103"/>
        <v>146.33333333333334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760</v>
      </c>
      <c r="AA4646" s="11">
        <f t="shared" si="103"/>
        <v>50.666666666666664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743</v>
      </c>
      <c r="AA4647" s="11">
        <f t="shared" si="103"/>
        <v>57.153846153846153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439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760</v>
      </c>
      <c r="AA4649" s="11">
        <f t="shared" si="103"/>
        <v>380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743</v>
      </c>
      <c r="AA4650" s="11">
        <f t="shared" si="103"/>
        <v>29.72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439</v>
      </c>
      <c r="AA4651" s="11">
        <f t="shared" si="103"/>
        <v>146.33333333333334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760</v>
      </c>
      <c r="AA4652" s="11">
        <f t="shared" si="103"/>
        <v>47.5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743</v>
      </c>
      <c r="AA4653" s="11">
        <f t="shared" si="103"/>
        <v>26.535714285714285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439</v>
      </c>
      <c r="AA4654" s="11">
        <f t="shared" si="103"/>
        <v>146.33333333333334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760</v>
      </c>
      <c r="AA4655" s="11">
        <f t="shared" si="103"/>
        <v>40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743</v>
      </c>
      <c r="AA4656" s="11">
        <f t="shared" si="103"/>
        <v>23.967741935483872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439</v>
      </c>
      <c r="AA4657" s="11">
        <f t="shared" si="103"/>
        <v>146.33333333333334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760</v>
      </c>
      <c r="AA4658" s="11">
        <f t="shared" si="103"/>
        <v>54.285714285714285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743</v>
      </c>
      <c r="AA4659" s="11">
        <f t="shared" si="103"/>
        <v>43.705882352941174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439</v>
      </c>
      <c r="AA4660" s="11">
        <f t="shared" si="103"/>
        <v>146.33333333333334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760</v>
      </c>
      <c r="AA4661" s="11">
        <f t="shared" si="103"/>
        <v>95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743</v>
      </c>
      <c r="AA4662" s="11">
        <f t="shared" si="103"/>
        <v>29.72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439</v>
      </c>
      <c r="AA4663" s="11">
        <f t="shared" si="103"/>
        <v>87.8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760</v>
      </c>
      <c r="AA4664" s="11">
        <f t="shared" si="103"/>
        <v>33.043478260869563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743</v>
      </c>
      <c r="AA4665" s="11">
        <f t="shared" si="103"/>
        <v>28.576923076923077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439</v>
      </c>
      <c r="AA4666" s="11">
        <f t="shared" si="103"/>
        <v>109.75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760</v>
      </c>
      <c r="AA4667" s="11">
        <f t="shared" si="103"/>
        <v>30.4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743</v>
      </c>
      <c r="AA4668" s="11">
        <f t="shared" si="103"/>
        <v>26.535714285714285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439</v>
      </c>
      <c r="AA4669" s="11">
        <f t="shared" si="103"/>
        <v>109.75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760</v>
      </c>
      <c r="AA4670" s="11">
        <f t="shared" si="103"/>
        <v>40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743</v>
      </c>
      <c r="AA4671" s="11">
        <f t="shared" si="103"/>
        <v>148.6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439</v>
      </c>
      <c r="AA4672" s="11">
        <f t="shared" si="103"/>
        <v>219.5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760</v>
      </c>
      <c r="AA4673" s="11">
        <f t="shared" si="103"/>
        <v>253.33333333333334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743</v>
      </c>
      <c r="AA4674" s="11">
        <f t="shared" si="103"/>
        <v>41.277777777777779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439</v>
      </c>
      <c r="AA4675" s="11">
        <f t="shared" ref="AA4675:AA4738" si="105">IFERROR(Z4675/M4675,0)</f>
        <v>109.75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760</v>
      </c>
      <c r="AA4676" s="11">
        <f t="shared" si="105"/>
        <v>40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743</v>
      </c>
      <c r="AA4677" s="11">
        <f t="shared" si="105"/>
        <v>53.071428571428569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439</v>
      </c>
      <c r="AA4678" s="11">
        <f t="shared" si="105"/>
        <v>146.33333333333334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760</v>
      </c>
      <c r="AA4679" s="11">
        <f t="shared" si="105"/>
        <v>42.222222222222221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808</v>
      </c>
      <c r="AA4680" s="11">
        <f t="shared" si="105"/>
        <v>-404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743</v>
      </c>
      <c r="AA4681" s="11">
        <f t="shared" si="105"/>
        <v>123.83333333333333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439</v>
      </c>
      <c r="AA4682" s="11">
        <f t="shared" si="105"/>
        <v>439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760</v>
      </c>
      <c r="AA4683" s="11">
        <f t="shared" si="105"/>
        <v>84.444444444444443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808</v>
      </c>
      <c r="AA4684" s="11">
        <f t="shared" si="105"/>
        <v>-101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743</v>
      </c>
      <c r="AA4685" s="11">
        <f t="shared" si="105"/>
        <v>-35.38095238095238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439</v>
      </c>
      <c r="AA4686" s="11">
        <f t="shared" si="105"/>
        <v>-109.75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760</v>
      </c>
      <c r="AA4687" s="11">
        <f t="shared" si="105"/>
        <v>-44.705882352941174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743</v>
      </c>
      <c r="AA4688" s="11">
        <f t="shared" si="105"/>
        <v>-29.72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439</v>
      </c>
      <c r="AA4689" s="11">
        <f t="shared" si="105"/>
        <v>-146.33333333333334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760</v>
      </c>
      <c r="AA4690" s="11">
        <f t="shared" si="105"/>
        <v>-84.444444444444443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808</v>
      </c>
      <c r="AA4691" s="11">
        <f t="shared" si="105"/>
        <v>-32.32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743</v>
      </c>
      <c r="AA4692" s="11">
        <f t="shared" si="105"/>
        <v>-29.72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439</v>
      </c>
      <c r="AA4693" s="11">
        <f t="shared" si="105"/>
        <v>-219.5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760</v>
      </c>
      <c r="AA4694" s="11">
        <f t="shared" si="105"/>
        <v>-84.444444444444443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808</v>
      </c>
      <c r="AA4695" s="11">
        <f t="shared" si="105"/>
        <v>-50.5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743</v>
      </c>
      <c r="AA4696" s="11">
        <f t="shared" si="105"/>
        <v>-32.304347826086953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439</v>
      </c>
      <c r="AA4697" s="11">
        <f t="shared" si="105"/>
        <v>-219.5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760</v>
      </c>
      <c r="AA4698" s="11">
        <f t="shared" si="105"/>
        <v>-253.33333333333334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808</v>
      </c>
      <c r="AA4699" s="11">
        <f t="shared" si="105"/>
        <v>-47.529411764705884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743</v>
      </c>
      <c r="AA4700" s="11">
        <f t="shared" si="105"/>
        <v>-37.15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439</v>
      </c>
      <c r="AA4701" s="11">
        <f t="shared" si="105"/>
        <v>-439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760</v>
      </c>
      <c r="AA4702" s="11">
        <f t="shared" si="105"/>
        <v>-76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808</v>
      </c>
      <c r="AA4703" s="11">
        <f t="shared" si="105"/>
        <v>-80.8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743</v>
      </c>
      <c r="AA4704" s="11">
        <f t="shared" si="105"/>
        <v>-53.071428571428569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439</v>
      </c>
      <c r="AA4705" s="11">
        <f t="shared" si="105"/>
        <v>439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760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808</v>
      </c>
      <c r="AA4707" s="11">
        <f t="shared" si="105"/>
        <v>-404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16918.3</v>
      </c>
      <c r="AA4708" s="11">
        <f t="shared" si="105"/>
        <v>41.56830466830467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16918.3</v>
      </c>
      <c r="AA4709" s="11">
        <f t="shared" si="105"/>
        <v>-16918.3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12702</v>
      </c>
      <c r="AA4710" s="11">
        <f t="shared" si="105"/>
        <v>106.73949579831933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1488</v>
      </c>
      <c r="AA4711" s="11">
        <f t="shared" si="105"/>
        <v>87.529411764705884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40450</v>
      </c>
      <c r="AA4712" s="11">
        <f t="shared" si="105"/>
        <v>125.23219814241486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16918.3</v>
      </c>
      <c r="AA4713" s="11">
        <f t="shared" si="105"/>
        <v>1879.8111111111111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12702</v>
      </c>
      <c r="AA4714" s="11">
        <f t="shared" si="105"/>
        <v>64.806122448979593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1488</v>
      </c>
      <c r="AA4715" s="11">
        <f t="shared" si="105"/>
        <v>62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40450</v>
      </c>
      <c r="AA4716" s="11">
        <f t="shared" si="105"/>
        <v>87.176724137931032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16918.3</v>
      </c>
      <c r="AA4717" s="11">
        <f t="shared" si="105"/>
        <v>89.043684210526308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12702</v>
      </c>
      <c r="AA4718" s="11">
        <f t="shared" si="105"/>
        <v>104.11475409836065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1488</v>
      </c>
      <c r="AA4719" s="11">
        <f t="shared" si="105"/>
        <v>148.80000000000001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40450</v>
      </c>
      <c r="AA4720" s="11">
        <f t="shared" si="105"/>
        <v>122.57575757575758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16918.3</v>
      </c>
      <c r="AA4721" s="11">
        <f t="shared" si="105"/>
        <v>27.644281045751633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12702</v>
      </c>
      <c r="AA4722" s="11">
        <f t="shared" si="105"/>
        <v>17.118598382749326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1488</v>
      </c>
      <c r="AA4723" s="11">
        <f t="shared" si="105"/>
        <v>57.230769230769234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40450</v>
      </c>
      <c r="AA4724" s="11">
        <f t="shared" si="105"/>
        <v>54.736129905277402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16918.3</v>
      </c>
      <c r="AA4725" s="11">
        <f t="shared" si="105"/>
        <v>-98.937426900584796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12702</v>
      </c>
      <c r="AA4726" s="11">
        <f t="shared" si="105"/>
        <v>-77.926380368098165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1488</v>
      </c>
      <c r="AA4727" s="11">
        <f t="shared" si="105"/>
        <v>27.054545454545455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40450</v>
      </c>
      <c r="AA4728" s="11">
        <f t="shared" si="105"/>
        <v>99.142156862745097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512</v>
      </c>
      <c r="AA4729" s="11">
        <f t="shared" si="105"/>
        <v>17.066666666666666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16918.3</v>
      </c>
      <c r="AA4730" s="11">
        <f t="shared" si="105"/>
        <v>89.514814814814812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12702</v>
      </c>
      <c r="AA4731" s="11">
        <f t="shared" si="105"/>
        <v>58.534562211981566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1488</v>
      </c>
      <c r="AA4732" s="11">
        <f t="shared" si="105"/>
        <v>22.208955223880597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40450</v>
      </c>
      <c r="AA4733" s="11">
        <f t="shared" si="105"/>
        <v>110.82191780821918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512</v>
      </c>
      <c r="AA4734" s="11">
        <f t="shared" si="105"/>
        <v>16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16918.3</v>
      </c>
      <c r="AA4735" s="11">
        <f t="shared" si="105"/>
        <v>54.751779935275081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12702</v>
      </c>
      <c r="AA4736" s="11">
        <f t="shared" si="105"/>
        <v>39.203703703703702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1488</v>
      </c>
      <c r="AA4737" s="11">
        <f t="shared" si="105"/>
        <v>18.835443037974684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40450</v>
      </c>
      <c r="AA4738" s="11">
        <f t="shared" si="105"/>
        <v>37.281105990783409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512</v>
      </c>
      <c r="AA4739" s="11">
        <f t="shared" ref="AA4739:AA4802" si="107">IFERROR(Z4739/M4739,0)</f>
        <v>17.066666666666666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16918.3</v>
      </c>
      <c r="AA4740" s="11">
        <f t="shared" si="107"/>
        <v>28.010430463576157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12702</v>
      </c>
      <c r="AA4741" s="11">
        <f t="shared" si="107"/>
        <v>13.973597359735974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1488</v>
      </c>
      <c r="AA4742" s="11">
        <f t="shared" si="107"/>
        <v>22.208955223880597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40450</v>
      </c>
      <c r="AA4743" s="11">
        <f t="shared" si="107"/>
        <v>27.838953888506538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512</v>
      </c>
      <c r="AA4744" s="11">
        <f t="shared" si="107"/>
        <v>13.473684210526315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16918.3</v>
      </c>
      <c r="AA4745" s="11">
        <f t="shared" si="107"/>
        <v>101.30718562874252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12702</v>
      </c>
      <c r="AA4746" s="11">
        <f t="shared" si="107"/>
        <v>36.605187319884728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1488</v>
      </c>
      <c r="AA4747" s="11">
        <f t="shared" si="107"/>
        <v>15.5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40450</v>
      </c>
      <c r="AA4748" s="11">
        <f t="shared" si="107"/>
        <v>58.117816091954026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512</v>
      </c>
      <c r="AA4749" s="11">
        <f t="shared" si="107"/>
        <v>15.058823529411764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16918.3</v>
      </c>
      <c r="AA4750" s="11">
        <f t="shared" si="107"/>
        <v>89.514814814814812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12702</v>
      </c>
      <c r="AA4751" s="11">
        <f t="shared" si="107"/>
        <v>59.633802816901408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1488</v>
      </c>
      <c r="AA4752" s="11">
        <f t="shared" si="107"/>
        <v>13.168141592920353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40450</v>
      </c>
      <c r="AA4753" s="11">
        <f t="shared" si="107"/>
        <v>102.14646464646465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512</v>
      </c>
      <c r="AA4754" s="11">
        <f t="shared" si="107"/>
        <v>16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16918.3</v>
      </c>
      <c r="AA4755" s="11">
        <f t="shared" si="107"/>
        <v>52.541304347826085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12702</v>
      </c>
      <c r="AA4756" s="11">
        <f t="shared" si="107"/>
        <v>44.412587412587413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1488</v>
      </c>
      <c r="AA4757" s="11">
        <f t="shared" si="107"/>
        <v>11.104477611940299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40450</v>
      </c>
      <c r="AA4758" s="11">
        <f t="shared" si="107"/>
        <v>34.930915371329881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512</v>
      </c>
      <c r="AA4759" s="11">
        <f t="shared" si="107"/>
        <v>15.058823529411764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16918.3</v>
      </c>
      <c r="AA4760" s="11">
        <f t="shared" si="107"/>
        <v>24.273027259684362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12702</v>
      </c>
      <c r="AA4761" s="11">
        <f t="shared" si="107"/>
        <v>12.791540785498489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1488</v>
      </c>
      <c r="AA4762" s="11">
        <f t="shared" si="107"/>
        <v>22.208955223880597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40450</v>
      </c>
      <c r="AA4763" s="11">
        <f t="shared" si="107"/>
        <v>37.839101964452759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512</v>
      </c>
      <c r="AA4764" s="11">
        <f t="shared" si="107"/>
        <v>28.444444444444443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16918.3</v>
      </c>
      <c r="AA4765" s="11">
        <f t="shared" si="107"/>
        <v>70.787866108786602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12702</v>
      </c>
      <c r="AA4766" s="11">
        <f t="shared" si="107"/>
        <v>31.597014925373134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1488</v>
      </c>
      <c r="AA4767" s="11">
        <f t="shared" si="107"/>
        <v>16.90909090909091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40450</v>
      </c>
      <c r="AA4768" s="11">
        <f t="shared" si="107"/>
        <v>78.391472868217051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512</v>
      </c>
      <c r="AA4769" s="11">
        <f t="shared" si="107"/>
        <v>24.38095238095238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16918.3</v>
      </c>
      <c r="AA4770" s="11">
        <f t="shared" si="107"/>
        <v>-1409.8583333333333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12702</v>
      </c>
      <c r="AA4771" s="11">
        <f t="shared" si="107"/>
        <v>352.83333333333331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1488</v>
      </c>
      <c r="AA4772" s="11">
        <f t="shared" si="107"/>
        <v>14.732673267326733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40450</v>
      </c>
      <c r="AA4773" s="11">
        <f t="shared" si="107"/>
        <v>-367.72727272727275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512</v>
      </c>
      <c r="AA4774" s="11">
        <f t="shared" si="107"/>
        <v>21.333333333333332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16918.3</v>
      </c>
      <c r="AA4775" s="11">
        <f t="shared" si="107"/>
        <v>-704.92916666666667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12702</v>
      </c>
      <c r="AA4776" s="11">
        <f t="shared" si="107"/>
        <v>-1411.3333333333333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1488</v>
      </c>
      <c r="AA4777" s="11">
        <f t="shared" si="107"/>
        <v>18.37037037037037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40450</v>
      </c>
      <c r="AA4779" s="11">
        <f t="shared" si="107"/>
        <v>104.79274611398964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512</v>
      </c>
      <c r="AA4780" s="11">
        <f t="shared" si="107"/>
        <v>21.333333333333332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16918.3</v>
      </c>
      <c r="AA4781" s="11">
        <f t="shared" si="107"/>
        <v>23.530319888734351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12702</v>
      </c>
      <c r="AA4782" s="11">
        <f t="shared" si="107"/>
        <v>13.441269841269841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1488</v>
      </c>
      <c r="AA4783" s="11">
        <f t="shared" si="107"/>
        <v>11.446153846153846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40450</v>
      </c>
      <c r="AA4784" s="11">
        <f t="shared" si="107"/>
        <v>77.490421455938701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512</v>
      </c>
      <c r="AA4785" s="11">
        <f t="shared" si="107"/>
        <v>19.692307692307693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16918.3</v>
      </c>
      <c r="AA4786" s="11">
        <f t="shared" si="107"/>
        <v>-1301.4076923076923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12702</v>
      </c>
      <c r="AA4787" s="11">
        <f t="shared" si="107"/>
        <v>343.29729729729729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1488</v>
      </c>
      <c r="AA4788" s="11">
        <f t="shared" si="107"/>
        <v>16.173913043478262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40450</v>
      </c>
      <c r="AA4790" s="11">
        <f t="shared" si="107"/>
        <v>141.92982456140351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512</v>
      </c>
      <c r="AA4791" s="11">
        <f t="shared" si="107"/>
        <v>18.962962962962962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16918.3</v>
      </c>
      <c r="AA4792" s="11">
        <f t="shared" si="107"/>
        <v>80.563333333333333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12702</v>
      </c>
      <c r="AA4793" s="11">
        <f t="shared" si="107"/>
        <v>32.992207792207793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1488</v>
      </c>
      <c r="AA4794" s="11">
        <f t="shared" si="107"/>
        <v>14.446601941747574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40450</v>
      </c>
      <c r="AA4795" s="11">
        <f t="shared" si="107"/>
        <v>86.802575107296136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512</v>
      </c>
      <c r="AA4796" s="11">
        <f t="shared" si="107"/>
        <v>15.515151515151516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16918.3</v>
      </c>
      <c r="AA4797" s="11">
        <f t="shared" si="107"/>
        <v>73.239393939393935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12702</v>
      </c>
      <c r="AA4798" s="11">
        <f t="shared" si="107"/>
        <v>36.085227272727273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1488</v>
      </c>
      <c r="AA4799" s="11">
        <f t="shared" si="107"/>
        <v>12.4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40450</v>
      </c>
      <c r="AA4801" s="11">
        <f t="shared" si="107"/>
        <v>132.62295081967213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512</v>
      </c>
      <c r="AA4802" s="11">
        <f t="shared" si="107"/>
        <v>16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16918.3</v>
      </c>
      <c r="AA4803" s="11">
        <f t="shared" ref="AA4803:AA4866" si="109">IFERROR(Z4803/M4803,0)</f>
        <v>17.568328141225336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12702</v>
      </c>
      <c r="AA4804" s="11">
        <f t="shared" si="109"/>
        <v>10.088959491660047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1488</v>
      </c>
      <c r="AA4805" s="11">
        <f t="shared" si="109"/>
        <v>15.340206185567011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40450</v>
      </c>
      <c r="AA4807" s="11">
        <f t="shared" si="109"/>
        <v>36.873290793072016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512</v>
      </c>
      <c r="AA4808" s="11">
        <f t="shared" si="109"/>
        <v>26.94736842105263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16918.3</v>
      </c>
      <c r="AA4809" s="11">
        <f t="shared" si="109"/>
        <v>45.973641304347822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12702</v>
      </c>
      <c r="AA4810" s="11">
        <f t="shared" si="109"/>
        <v>25.404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1488</v>
      </c>
      <c r="AA4811" s="11">
        <f t="shared" si="109"/>
        <v>24.393442622950818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40450</v>
      </c>
      <c r="AA4813" s="11">
        <f t="shared" si="109"/>
        <v>59.837278106508876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512</v>
      </c>
      <c r="AA4814" s="11">
        <f t="shared" si="109"/>
        <v>26.94736842105263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2105</v>
      </c>
      <c r="AA4815" s="11">
        <f t="shared" si="109"/>
        <v>39.716981132075475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167.4</v>
      </c>
      <c r="AA4816" s="11">
        <f t="shared" si="109"/>
        <v>41.85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167.4</v>
      </c>
      <c r="AA4817" s="11">
        <f t="shared" si="109"/>
        <v>33.480000000000004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2105</v>
      </c>
      <c r="AA4818" s="11">
        <f t="shared" si="109"/>
        <v>55.39473684210526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167.4</v>
      </c>
      <c r="AA4819" s="11">
        <f t="shared" si="109"/>
        <v>33.480000000000004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2105</v>
      </c>
      <c r="AA4820" s="11">
        <f t="shared" si="109"/>
        <v>48.953488372093027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167.4</v>
      </c>
      <c r="AA4821" s="11">
        <f t="shared" si="109"/>
        <v>20.925000000000001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2105</v>
      </c>
      <c r="AA4822" s="11">
        <f t="shared" si="109"/>
        <v>52.625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167.4</v>
      </c>
      <c r="AA4823" s="11">
        <f t="shared" si="109"/>
        <v>20.925000000000001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2105</v>
      </c>
      <c r="AA4824" s="11">
        <f t="shared" si="109"/>
        <v>39.716981132075475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167.4</v>
      </c>
      <c r="AA4825" s="11">
        <f t="shared" si="109"/>
        <v>20.925000000000001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2105</v>
      </c>
      <c r="AA4826" s="11">
        <f t="shared" si="109"/>
        <v>52.625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167.4</v>
      </c>
      <c r="AA4827" s="11">
        <f t="shared" si="109"/>
        <v>20.925000000000001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2105</v>
      </c>
      <c r="AA4828" s="11">
        <f t="shared" si="109"/>
        <v>55.39473684210526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167.4</v>
      </c>
      <c r="AA4829" s="11">
        <f t="shared" si="109"/>
        <v>15.218181818181819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2105</v>
      </c>
      <c r="AA4830" s="11">
        <f t="shared" si="109"/>
        <v>60.142857142857146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167.4</v>
      </c>
      <c r="AA4831" s="11">
        <f t="shared" si="109"/>
        <v>16.740000000000002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2105</v>
      </c>
      <c r="AA4832" s="11">
        <f t="shared" si="109"/>
        <v>60.142857142857146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167.4</v>
      </c>
      <c r="AA4833" s="11">
        <f t="shared" si="109"/>
        <v>16.740000000000002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210</v>
      </c>
      <c r="AA4834" s="11">
        <f t="shared" si="109"/>
        <v>35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2105</v>
      </c>
      <c r="AA4835" s="11">
        <f t="shared" si="109"/>
        <v>53.974358974358971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167.4</v>
      </c>
      <c r="AA4836" s="11">
        <f t="shared" si="109"/>
        <v>16.740000000000002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210</v>
      </c>
      <c r="AA4837" s="11">
        <f t="shared" si="109"/>
        <v>35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2105</v>
      </c>
      <c r="AA4838" s="11">
        <f t="shared" si="109"/>
        <v>47.840909090909093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167.4</v>
      </c>
      <c r="AA4839" s="11">
        <f t="shared" si="109"/>
        <v>16.740000000000002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210</v>
      </c>
      <c r="AA4840" s="11">
        <f t="shared" si="109"/>
        <v>35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516.5</v>
      </c>
      <c r="AA4841" s="11">
        <f t="shared" si="109"/>
        <v>516.5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2105</v>
      </c>
      <c r="AA4842" s="11">
        <f t="shared" si="109"/>
        <v>55.39473684210526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167.4</v>
      </c>
      <c r="AA4843" s="11">
        <f t="shared" si="109"/>
        <v>16.740000000000002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210</v>
      </c>
      <c r="AA4844" s="11">
        <f t="shared" si="109"/>
        <v>30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516.5</v>
      </c>
      <c r="AA4845" s="11">
        <f t="shared" si="109"/>
        <v>516.5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2105</v>
      </c>
      <c r="AA4846" s="11">
        <f t="shared" si="109"/>
        <v>55.39473684210526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167.4</v>
      </c>
      <c r="AA4847" s="11">
        <f t="shared" si="109"/>
        <v>16.740000000000002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210</v>
      </c>
      <c r="AA4848" s="11">
        <f t="shared" si="109"/>
        <v>30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2105</v>
      </c>
      <c r="AA4849" s="11">
        <f t="shared" si="109"/>
        <v>63.787878787878789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167.4</v>
      </c>
      <c r="AA4850" s="11">
        <f t="shared" si="109"/>
        <v>27.900000000000002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210</v>
      </c>
      <c r="AA4851" s="11">
        <f t="shared" si="109"/>
        <v>30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516.5</v>
      </c>
      <c r="AA4852" s="11">
        <f t="shared" si="109"/>
        <v>258.25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873</v>
      </c>
      <c r="AA4853" s="11">
        <f t="shared" si="109"/>
        <v>67.15384615384616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2105</v>
      </c>
      <c r="AA4854" s="11">
        <f t="shared" si="109"/>
        <v>58.472222222222221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167.4</v>
      </c>
      <c r="AA4855" s="11">
        <f t="shared" si="109"/>
        <v>33.480000000000004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210</v>
      </c>
      <c r="AA4856" s="11">
        <f t="shared" si="109"/>
        <v>35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516.5</v>
      </c>
      <c r="AA4857" s="11">
        <f t="shared" si="109"/>
        <v>516.5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2105</v>
      </c>
      <c r="AA4858" s="11">
        <f t="shared" si="109"/>
        <v>53.974358974358971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167.4</v>
      </c>
      <c r="AA4859" s="11">
        <f t="shared" si="109"/>
        <v>33.480000000000004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210</v>
      </c>
      <c r="AA4860" s="11">
        <f t="shared" si="109"/>
        <v>35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516.5</v>
      </c>
      <c r="AA4861" s="11">
        <f t="shared" si="109"/>
        <v>258.25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2105</v>
      </c>
      <c r="AA4862" s="11">
        <f t="shared" si="109"/>
        <v>80.961538461538467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167.4</v>
      </c>
      <c r="AA4863" s="11">
        <f t="shared" si="109"/>
        <v>33.480000000000004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210</v>
      </c>
      <c r="AA4864" s="11">
        <f t="shared" si="109"/>
        <v>52.5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516.5</v>
      </c>
      <c r="AA4865" s="11">
        <f t="shared" si="109"/>
        <v>258.25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2105</v>
      </c>
      <c r="AA4866" s="11">
        <f t="shared" si="109"/>
        <v>95.681818181818187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167.4</v>
      </c>
      <c r="AA4867" s="11">
        <f t="shared" ref="AA4867:AA4930" si="111">IFERROR(Z4867/M4867,0)</f>
        <v>33.480000000000004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210</v>
      </c>
      <c r="AA4868" s="11">
        <f t="shared" si="111"/>
        <v>52.5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516.5</v>
      </c>
      <c r="AA4869" s="11">
        <f t="shared" si="111"/>
        <v>57.388888888888886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873</v>
      </c>
      <c r="AA4870" s="11">
        <f t="shared" si="111"/>
        <v>45.94736842105263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2105</v>
      </c>
      <c r="AA4871" s="11">
        <f t="shared" si="111"/>
        <v>87.708333333333329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167.4</v>
      </c>
      <c r="AA4872" s="11">
        <f t="shared" si="111"/>
        <v>33.480000000000004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210</v>
      </c>
      <c r="AA4873" s="11">
        <f t="shared" si="111"/>
        <v>42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516.5</v>
      </c>
      <c r="AA4874" s="11">
        <f t="shared" si="111"/>
        <v>172.16666666666666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873</v>
      </c>
      <c r="AA4875" s="11">
        <f t="shared" si="111"/>
        <v>43.65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2105</v>
      </c>
      <c r="AA4876" s="11">
        <f t="shared" si="111"/>
        <v>87.708333333333329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167.4</v>
      </c>
      <c r="AA4877" s="11">
        <f t="shared" si="111"/>
        <v>41.85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210</v>
      </c>
      <c r="AA4878" s="11">
        <f t="shared" si="111"/>
        <v>52.5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816.7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516.5</v>
      </c>
      <c r="AA4880" s="11">
        <f t="shared" si="111"/>
        <v>172.16666666666666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873</v>
      </c>
      <c r="AA4881" s="11">
        <f t="shared" si="111"/>
        <v>51.352941176470587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210</v>
      </c>
      <c r="AA4882" s="11">
        <f t="shared" si="111"/>
        <v>52.5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816.7</v>
      </c>
      <c r="AA4883" s="11">
        <f t="shared" si="111"/>
        <v>408.35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4500</v>
      </c>
      <c r="AA4884" s="11">
        <f t="shared" si="111"/>
        <v>128.57142857142858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4500</v>
      </c>
      <c r="AA4885" s="11">
        <f t="shared" si="111"/>
        <v>300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4500</v>
      </c>
      <c r="AA4886" s="11">
        <f t="shared" si="111"/>
        <v>160.71428571428572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4500</v>
      </c>
      <c r="AA4887" s="11">
        <f t="shared" si="111"/>
        <v>145.16129032258064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4500</v>
      </c>
      <c r="AA4888" s="11">
        <f t="shared" si="111"/>
        <v>125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3681</v>
      </c>
      <c r="AA4889" s="11">
        <f t="shared" si="111"/>
        <v>13.996197718631178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4500</v>
      </c>
      <c r="AA4890" s="11">
        <f t="shared" si="111"/>
        <v>80.357142857142861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3681</v>
      </c>
      <c r="AA4891" s="11">
        <f t="shared" si="111"/>
        <v>14.492125984251969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4500</v>
      </c>
      <c r="AA4892" s="11">
        <f t="shared" si="111"/>
        <v>155.17241379310346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3681</v>
      </c>
      <c r="AA4893" s="11">
        <f t="shared" si="111"/>
        <v>14.724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4500</v>
      </c>
      <c r="AA4894" s="11">
        <f t="shared" si="111"/>
        <v>173.07692307692307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4500</v>
      </c>
      <c r="AA4895" s="11">
        <f t="shared" si="111"/>
        <v>155.17241379310346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4500</v>
      </c>
      <c r="AA4896" s="11">
        <f t="shared" si="111"/>
        <v>214.28571428571428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4500</v>
      </c>
      <c r="AA4897" s="11">
        <f t="shared" si="111"/>
        <v>562.5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4500</v>
      </c>
      <c r="AA4898" s="11">
        <f t="shared" si="111"/>
        <v>409.09090909090907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743</v>
      </c>
      <c r="AA4899" s="11">
        <f t="shared" si="111"/>
        <v>-61.916666666666664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439</v>
      </c>
      <c r="AA4900" s="11">
        <f t="shared" si="111"/>
        <v>219.5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760</v>
      </c>
      <c r="AA4901" s="11">
        <f t="shared" si="111"/>
        <v>253.33333333333334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808</v>
      </c>
      <c r="AA4902" s="11">
        <f t="shared" si="111"/>
        <v>-269.33333333333331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743</v>
      </c>
      <c r="AA4903" s="11">
        <f t="shared" si="111"/>
        <v>-247.66666666666666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439</v>
      </c>
      <c r="AA4904" s="11">
        <f t="shared" si="111"/>
        <v>109.75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760</v>
      </c>
      <c r="AA4905" s="11">
        <f t="shared" si="111"/>
        <v>76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808</v>
      </c>
      <c r="AA4906" s="11">
        <f t="shared" si="111"/>
        <v>404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743</v>
      </c>
      <c r="AA4907" s="11">
        <f t="shared" si="111"/>
        <v>185.75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439</v>
      </c>
      <c r="AA4908" s="11">
        <f t="shared" si="111"/>
        <v>87.8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760</v>
      </c>
      <c r="AA4909" s="11">
        <f t="shared" si="111"/>
        <v>152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808</v>
      </c>
      <c r="AA4910" s="11">
        <f t="shared" si="111"/>
        <v>269.33333333333331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743</v>
      </c>
      <c r="AA4911" s="11">
        <f t="shared" si="111"/>
        <v>123.83333333333333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439</v>
      </c>
      <c r="AA4912" s="11">
        <f t="shared" si="111"/>
        <v>73.166666666666671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760</v>
      </c>
      <c r="AA4913" s="11">
        <f t="shared" si="111"/>
        <v>69.090909090909093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808</v>
      </c>
      <c r="AA4914" s="11">
        <f t="shared" si="111"/>
        <v>115.42857142857143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16918.3</v>
      </c>
      <c r="AA4915" s="11">
        <f t="shared" si="111"/>
        <v>51.423404255319149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12702</v>
      </c>
      <c r="AA4916" s="11">
        <f t="shared" si="111"/>
        <v>22.804308797127469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1488</v>
      </c>
      <c r="AA4917" s="11">
        <f t="shared" si="111"/>
        <v>21.565217391304348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40450</v>
      </c>
      <c r="AA4919" s="11">
        <f t="shared" si="111"/>
        <v>126.8025078369906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512</v>
      </c>
      <c r="AA4920" s="11">
        <f t="shared" si="111"/>
        <v>25.6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16918.3</v>
      </c>
      <c r="AA4921" s="11">
        <f t="shared" si="111"/>
        <v>37.596222222222224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12702</v>
      </c>
      <c r="AA4922" s="11">
        <f t="shared" si="111"/>
        <v>22.481415929203539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1488</v>
      </c>
      <c r="AA4923" s="11">
        <f t="shared" si="111"/>
        <v>21.565217391304348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40450</v>
      </c>
      <c r="AA4925" s="11">
        <f t="shared" si="111"/>
        <v>52.126288659793815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512</v>
      </c>
      <c r="AA4926" s="11">
        <f t="shared" si="111"/>
        <v>32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16918.3</v>
      </c>
      <c r="AA4927" s="11">
        <f t="shared" si="111"/>
        <v>20.531917475728154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12702</v>
      </c>
      <c r="AA4928" s="11">
        <f t="shared" si="111"/>
        <v>12.131805157593123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1488</v>
      </c>
      <c r="AA4929" s="11">
        <f t="shared" si="111"/>
        <v>41.333333333333336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40450</v>
      </c>
      <c r="AA4930" s="11">
        <f t="shared" si="111"/>
        <v>27.349560513860716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512</v>
      </c>
      <c r="AA4931" s="11">
        <f t="shared" ref="AA4931:AA4989" si="113">IFERROR(Z4931/M4931,0)</f>
        <v>20.48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2105</v>
      </c>
      <c r="AA4932" s="11">
        <f t="shared" si="113"/>
        <v>84.2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167.4</v>
      </c>
      <c r="AA4933" s="11">
        <f t="shared" si="113"/>
        <v>41.85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210</v>
      </c>
      <c r="AA4934" s="11">
        <f t="shared" si="113"/>
        <v>52.5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816.7</v>
      </c>
      <c r="AA4935" s="11">
        <f t="shared" si="113"/>
        <v>408.35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516.5</v>
      </c>
      <c r="AA4936" s="11">
        <f t="shared" si="113"/>
        <v>129.125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873</v>
      </c>
      <c r="AA4937" s="11">
        <f t="shared" si="113"/>
        <v>51.352941176470587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2105</v>
      </c>
      <c r="AA4938" s="11">
        <f t="shared" si="113"/>
        <v>100.23809523809524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167.4</v>
      </c>
      <c r="AA4939" s="11">
        <f t="shared" si="113"/>
        <v>33.480000000000004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210</v>
      </c>
      <c r="AA4940" s="11">
        <f t="shared" si="113"/>
        <v>42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816.7</v>
      </c>
      <c r="AA4941" s="11">
        <f t="shared" si="113"/>
        <v>408.35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516.5</v>
      </c>
      <c r="AA4942" s="11">
        <f t="shared" si="113"/>
        <v>172.16666666666666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873</v>
      </c>
      <c r="AA4943" s="11">
        <f t="shared" si="113"/>
        <v>67.15384615384616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2105</v>
      </c>
      <c r="AA4944" s="11">
        <f t="shared" si="113"/>
        <v>95.681818181818187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167.4</v>
      </c>
      <c r="AA4945" s="11">
        <f t="shared" si="113"/>
        <v>27.900000000000002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210</v>
      </c>
      <c r="AA4946" s="11">
        <f t="shared" si="113"/>
        <v>30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816.7</v>
      </c>
      <c r="AA4947" s="11">
        <f t="shared" si="113"/>
        <v>408.35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516.5</v>
      </c>
      <c r="AA4948" s="11">
        <f t="shared" si="113"/>
        <v>-516.5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873</v>
      </c>
      <c r="AA4949" s="11">
        <f t="shared" si="113"/>
        <v>54.5625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2105</v>
      </c>
      <c r="AA4950" s="11">
        <f t="shared" si="113"/>
        <v>87.708333333333329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167.4</v>
      </c>
      <c r="AA4951" s="11">
        <f t="shared" si="113"/>
        <v>27.900000000000002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210</v>
      </c>
      <c r="AA4952" s="11">
        <f t="shared" si="113"/>
        <v>30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816.7</v>
      </c>
      <c r="AA4953" s="11">
        <f t="shared" si="113"/>
        <v>204.17500000000001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516.5</v>
      </c>
      <c r="AA4954" s="11">
        <f t="shared" si="113"/>
        <v>516.5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873</v>
      </c>
      <c r="AA4955" s="11">
        <f t="shared" si="113"/>
        <v>62.357142857142854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4500</v>
      </c>
      <c r="AA4956" s="11">
        <f t="shared" si="113"/>
        <v>642.85714285714289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4500</v>
      </c>
      <c r="AA4957" s="11">
        <f t="shared" si="113"/>
        <v>300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4500</v>
      </c>
      <c r="AA4958" s="11">
        <f t="shared" si="113"/>
        <v>450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4500</v>
      </c>
      <c r="AA4959" s="11">
        <f t="shared" si="113"/>
        <v>300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834</v>
      </c>
      <c r="AA4960" s="11">
        <f t="shared" si="113"/>
        <v>7.7222222222222223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834</v>
      </c>
      <c r="AA4961" s="11">
        <f t="shared" si="113"/>
        <v>8.34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834</v>
      </c>
      <c r="AA4962" s="11">
        <f t="shared" si="113"/>
        <v>7.9428571428571431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834</v>
      </c>
      <c r="AA4963" s="11">
        <f t="shared" si="113"/>
        <v>8.0192307692307701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834</v>
      </c>
      <c r="AA4964" s="11">
        <f t="shared" si="113"/>
        <v>6.95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834</v>
      </c>
      <c r="AA4965" s="11">
        <f t="shared" si="113"/>
        <v>9.8117647058823536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834</v>
      </c>
      <c r="AA4966" s="11">
        <f t="shared" si="113"/>
        <v>9.3707865168539328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834</v>
      </c>
      <c r="AA4967" s="11">
        <f t="shared" si="113"/>
        <v>12.264705882352942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834</v>
      </c>
      <c r="AA4968" s="11">
        <f t="shared" si="113"/>
        <v>9.5862068965517242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834</v>
      </c>
      <c r="AA4969" s="11">
        <f t="shared" si="113"/>
        <v>12.636363636363637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834</v>
      </c>
      <c r="AA4970" s="11">
        <f t="shared" si="113"/>
        <v>12.447761194029852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834</v>
      </c>
      <c r="AA4971" s="11">
        <f t="shared" si="113"/>
        <v>14.631578947368421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834</v>
      </c>
      <c r="AA4972" s="11">
        <f t="shared" si="113"/>
        <v>20.85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834</v>
      </c>
      <c r="AA4973" s="11">
        <f t="shared" si="113"/>
        <v>18.954545454545453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834</v>
      </c>
      <c r="AA4974" s="11">
        <f t="shared" si="113"/>
        <v>16.03846153846154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834</v>
      </c>
      <c r="AA4975" s="11">
        <f t="shared" si="113"/>
        <v>16.68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834</v>
      </c>
      <c r="AA4976" s="11">
        <f t="shared" si="113"/>
        <v>13.9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834</v>
      </c>
      <c r="AA4978" s="11">
        <f t="shared" si="113"/>
        <v>16.03846153846154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834</v>
      </c>
      <c r="AA4979" s="11">
        <f t="shared" si="113"/>
        <v>20.85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834</v>
      </c>
      <c r="AA4980" s="11">
        <f t="shared" si="113"/>
        <v>17.74468085106383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834</v>
      </c>
      <c r="AA4981" s="11">
        <f t="shared" si="113"/>
        <v>17.020408163265305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834</v>
      </c>
      <c r="AA4982" s="11">
        <f t="shared" si="113"/>
        <v>17.74468085106383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16918.3</v>
      </c>
      <c r="AA4983" s="11">
        <f t="shared" si="113"/>
        <v>56.394333333333329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12702</v>
      </c>
      <c r="AA4984" s="11">
        <f t="shared" si="113"/>
        <v>50.205533596837945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1488</v>
      </c>
      <c r="AA4985" s="11">
        <f t="shared" si="113"/>
        <v>62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40450</v>
      </c>
      <c r="AA4986" s="11">
        <f t="shared" si="113"/>
        <v>33.708333333333336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512</v>
      </c>
      <c r="AA4987" s="11">
        <f t="shared" si="113"/>
        <v>34.133333333333333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834.9</v>
      </c>
      <c r="AA4988" s="11">
        <f t="shared" si="113"/>
        <v>20.166666666666668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703</v>
      </c>
      <c r="AA4989" s="11">
        <f t="shared" si="113"/>
        <v>29.001650165016503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618.1</v>
      </c>
      <c r="AA4990" s="11">
        <f t="shared" ref="AA4990:AA5053" si="114">IFERROR(Z4990/M4990,0)</f>
        <v>27.349557522123892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5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762</v>
      </c>
      <c r="AA4991" s="11">
        <f t="shared" si="114"/>
        <v>59.764705882352942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5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5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655</v>
      </c>
      <c r="AA4993" s="11">
        <f t="shared" si="114"/>
        <v>292.41071428571428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5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5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821</v>
      </c>
      <c r="AA4995" s="11">
        <f t="shared" si="114"/>
        <v>20.65928535480624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5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659</v>
      </c>
      <c r="AA4996" s="11">
        <f t="shared" si="114"/>
        <v>59.476534296028881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5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5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775</v>
      </c>
      <c r="AA4998" s="11">
        <f t="shared" si="114"/>
        <v>75.980392156862749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5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1000</v>
      </c>
      <c r="AA4999" s="11">
        <f t="shared" si="114"/>
        <v>60.204695966285371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5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880</v>
      </c>
      <c r="AA5000" s="11">
        <f t="shared" si="114"/>
        <v>-31.757488271382172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5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5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1127.9000000000001</v>
      </c>
      <c r="AA5002" s="11">
        <f t="shared" si="114"/>
        <v>398.55123674911664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5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728.5</v>
      </c>
      <c r="AA5003" s="11">
        <f t="shared" si="114"/>
        <v>997.94520547945206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5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603.1</v>
      </c>
      <c r="AA5004" s="11">
        <f t="shared" si="114"/>
        <v>45.724033358605006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5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587</v>
      </c>
      <c r="AA5005" s="11">
        <f t="shared" si="114"/>
        <v>251.93133047210299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5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617</v>
      </c>
      <c r="AA5006" s="11">
        <f t="shared" si="114"/>
        <v>467.42424242424238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5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690</v>
      </c>
      <c r="AA5007" s="11">
        <f t="shared" si="114"/>
        <v>482.51748251748256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5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735</v>
      </c>
      <c r="AA5008" s="11">
        <f t="shared" si="114"/>
        <v>63.746747614917609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5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1123</v>
      </c>
      <c r="AA5009" s="11">
        <f t="shared" si="114"/>
        <v>24.312621779605976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5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1134.0999999999999</v>
      </c>
      <c r="AA5010" s="11">
        <f t="shared" si="114"/>
        <v>86.440548780487802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5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5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1119</v>
      </c>
      <c r="AA5012" s="11">
        <f t="shared" si="114"/>
        <v>203.08529945553539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5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721.8</v>
      </c>
      <c r="AA5013" s="11">
        <f t="shared" si="114"/>
        <v>274.44866920152089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5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970</v>
      </c>
      <c r="AA5014" s="11">
        <f t="shared" si="114"/>
        <v>63.027940220922673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5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1347</v>
      </c>
      <c r="AA5015" s="11">
        <f t="shared" si="114"/>
        <v>152.20338983050848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5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626</v>
      </c>
      <c r="AA5016" s="11">
        <f t="shared" si="114"/>
        <v>78.25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5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1730</v>
      </c>
      <c r="AA5017" s="11">
        <f t="shared" si="114"/>
        <v>22.528975126969655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5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1739</v>
      </c>
      <c r="AA5018" s="11">
        <f t="shared" si="114"/>
        <v>54.073383084577117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5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930</v>
      </c>
      <c r="AA5019" s="11">
        <f t="shared" si="114"/>
        <v>-244.09448818897638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5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2340</v>
      </c>
      <c r="AA5020" s="11">
        <f t="shared" si="114"/>
        <v>-324.54923717059637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5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607.9</v>
      </c>
      <c r="AA5021" s="11">
        <f t="shared" si="114"/>
        <v>34.132509825940481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5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5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735</v>
      </c>
      <c r="AA5023" s="11">
        <f t="shared" si="114"/>
        <v>160.83150984682712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5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5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1630</v>
      </c>
      <c r="AA5025" s="11">
        <f t="shared" si="114"/>
        <v>-22.604354458466233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5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1319</v>
      </c>
      <c r="AA5026" s="11">
        <f t="shared" si="114"/>
        <v>35.514270328486809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5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1345.2</v>
      </c>
      <c r="AA5027" s="11">
        <f t="shared" si="114"/>
        <v>704.29319371727752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5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5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1214.8</v>
      </c>
      <c r="AA5029" s="11">
        <f t="shared" si="114"/>
        <v>362.62686567164178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5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1361</v>
      </c>
      <c r="AA5030" s="11">
        <f t="shared" si="114"/>
        <v>-33.663121444471926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5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773</v>
      </c>
      <c r="AA5031" s="11">
        <f t="shared" si="114"/>
        <v>100.25940337224384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5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1223</v>
      </c>
      <c r="AA5032" s="11">
        <f t="shared" si="114"/>
        <v>-230.32015065913373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5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1931</v>
      </c>
      <c r="AA5033" s="11">
        <f t="shared" si="114"/>
        <v>20.241090146750523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5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1184</v>
      </c>
      <c r="AA5034" s="11">
        <f t="shared" si="114"/>
        <v>-27.977315689981097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5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1231</v>
      </c>
      <c r="AA5035" s="11">
        <f t="shared" si="114"/>
        <v>-37.656775772407464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5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763</v>
      </c>
      <c r="AA5036" s="11">
        <f t="shared" si="114"/>
        <v>-368.59903381642516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5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1849.9</v>
      </c>
      <c r="AA5037" s="11">
        <f t="shared" si="114"/>
        <v>-71.013435700575812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5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5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1724.8</v>
      </c>
      <c r="AA5039" s="11">
        <f t="shared" si="114"/>
        <v>448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5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887</v>
      </c>
      <c r="AA5040" s="11">
        <f t="shared" si="114"/>
        <v>484.69945355191254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5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5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759</v>
      </c>
      <c r="AA5042" s="11">
        <f t="shared" si="114"/>
        <v>80.063291139240505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5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560.29999999999995</v>
      </c>
      <c r="AA5043" s="11">
        <f t="shared" si="114"/>
        <v>62.813901345291477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5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5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1352</v>
      </c>
      <c r="AA5045" s="11">
        <f t="shared" si="114"/>
        <v>321.90476190476187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5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597</v>
      </c>
      <c r="AA5046" s="11">
        <f t="shared" si="114"/>
        <v>82.34482758620689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5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567</v>
      </c>
      <c r="AA5047" s="11">
        <f t="shared" si="114"/>
        <v>66.549295774647888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5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5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5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5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5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493</v>
      </c>
      <c r="AA5052" s="11">
        <f t="shared" si="114"/>
        <v>66.352624495289376</v>
      </c>
      <c r="AB5052" s="5">
        <f>IFERROR(VLOOKUP(C5052,[2]Sheet1!$B:$F,5,FALSE),0)</f>
        <v>22273303.289999999</v>
      </c>
      <c r="AC5052" s="11">
        <f>IFERROR(VLOOKUP(AE5052,[3]Sheet2!$M:$O,2,FALSE),0)</f>
        <v>0</v>
      </c>
      <c r="AD5052" s="11">
        <f>IFERROR(VLOOKUP(AE5052,[3]Sheet2!$M:$O,3,FALSE),0)</f>
        <v>0</v>
      </c>
      <c r="AE5052" s="10" t="str">
        <f t="shared" si="115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5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834</v>
      </c>
      <c r="AA5054" s="11">
        <f t="shared" ref="AA5054:AA5117" si="116">IFERROR(Z5054/M5054,0)</f>
        <v>32.641878669275926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7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819</v>
      </c>
      <c r="AA5055" s="11">
        <f t="shared" si="116"/>
        <v>36.174911660777383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7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767</v>
      </c>
      <c r="AA5056" s="11">
        <f t="shared" si="116"/>
        <v>47.345679012345684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7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6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7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690.6</v>
      </c>
      <c r="AA5058" s="11">
        <f t="shared" si="116"/>
        <v>40.081253627394084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7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6"/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7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7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174</v>
      </c>
      <c r="AA5061" s="11">
        <f t="shared" si="116"/>
        <v>37.826086956521742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7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298</v>
      </c>
      <c r="AA5062" s="11">
        <f t="shared" si="116"/>
        <v>28.435114503816791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7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454</v>
      </c>
      <c r="AA5063" s="11">
        <f t="shared" si="116"/>
        <v>46.755921730175075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7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151.5</v>
      </c>
      <c r="AA5064" s="11">
        <f t="shared" si="116"/>
        <v>-81.891891891891888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7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340</v>
      </c>
      <c r="AA5065" s="11">
        <f t="shared" si="116"/>
        <v>22.006472491909385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7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292.89999999999998</v>
      </c>
      <c r="AA5066" s="11">
        <f t="shared" si="116"/>
        <v>-48.253706754530469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7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174</v>
      </c>
      <c r="AA5067" s="11">
        <f t="shared" si="116"/>
        <v>18.56990394877268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7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239</v>
      </c>
      <c r="AA5068" s="11">
        <f t="shared" si="116"/>
        <v>67.705382436260621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7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176</v>
      </c>
      <c r="AA5069" s="11">
        <f t="shared" si="116"/>
        <v>109.3167701863354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7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316</v>
      </c>
      <c r="AA5070" s="11">
        <f t="shared" si="116"/>
        <v>88.022284122562681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7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419</v>
      </c>
      <c r="AA5071" s="11">
        <f t="shared" si="116"/>
        <v>132.59493670886076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7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303</v>
      </c>
      <c r="AA5072" s="11">
        <f t="shared" si="116"/>
        <v>-21.458923512747877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7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277.10000000000002</v>
      </c>
      <c r="AA5073" s="11">
        <f t="shared" si="116"/>
        <v>-432.96875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7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276</v>
      </c>
      <c r="AA5074" s="11">
        <f t="shared" si="116"/>
        <v>-345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7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233.1</v>
      </c>
      <c r="AA5075" s="11">
        <f t="shared" si="116"/>
        <v>195.88235294117646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7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436</v>
      </c>
      <c r="AA5076" s="11">
        <f t="shared" si="116"/>
        <v>225.90673575129534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7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312</v>
      </c>
      <c r="AA5077" s="11">
        <f t="shared" si="116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7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203</v>
      </c>
      <c r="AA5078" s="11">
        <f t="shared" si="116"/>
        <v>46.99074074074074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7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658</v>
      </c>
      <c r="AA5079" s="11">
        <f t="shared" si="116"/>
        <v>195.25222551928783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7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235</v>
      </c>
      <c r="AA5080" s="11">
        <f t="shared" si="116"/>
        <v>62.334217506631298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7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460</v>
      </c>
      <c r="AA5081" s="11">
        <f t="shared" si="116"/>
        <v>136.49851632047478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7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519</v>
      </c>
      <c r="AA5082" s="11">
        <f t="shared" si="116"/>
        <v>51.437066402378591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7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249</v>
      </c>
      <c r="AA5083" s="11">
        <f t="shared" si="116"/>
        <v>212.82051282051285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7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194</v>
      </c>
      <c r="AA5084" s="11">
        <f t="shared" si="116"/>
        <v>-16.426756985605419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7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490</v>
      </c>
      <c r="AA5085" s="11">
        <f t="shared" si="116"/>
        <v>-95.516569200779728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7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233</v>
      </c>
      <c r="AA5086" s="11">
        <f t="shared" si="116"/>
        <v>27.837514934289132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7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303.8</v>
      </c>
      <c r="AA5087" s="11">
        <f t="shared" si="116"/>
        <v>-245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7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473.9</v>
      </c>
      <c r="AA5088" s="11">
        <f t="shared" si="116"/>
        <v>137.76162790697674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7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418</v>
      </c>
      <c r="AA5089" s="11">
        <f t="shared" si="116"/>
        <v>29.603399433427764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7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240</v>
      </c>
      <c r="AA5090" s="11">
        <f t="shared" si="116"/>
        <v>34.934497816593883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7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324</v>
      </c>
      <c r="AA5091" s="11">
        <f>IFERROR(Z5091/M5091,0)</f>
        <v>1200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7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403.5</v>
      </c>
      <c r="AA5092" s="11">
        <f t="shared" si="116"/>
        <v>34.546232876712331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7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384.3</v>
      </c>
      <c r="AA5093" s="11">
        <f t="shared" si="116"/>
        <v>-160.79497907949789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7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153.1</v>
      </c>
      <c r="AA5094" s="11">
        <f t="shared" si="116"/>
        <v>-40.718085106382979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7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347</v>
      </c>
      <c r="AA5095" s="11">
        <f t="shared" si="116"/>
        <v>-197.15909090909091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7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235</v>
      </c>
      <c r="AA5096" s="11">
        <f t="shared" si="116"/>
        <v>169.06474820143887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7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308.7</v>
      </c>
      <c r="AA5097" s="11">
        <f t="shared" si="116"/>
        <v>-288.50467289719626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7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212</v>
      </c>
      <c r="AA5098" s="11">
        <f t="shared" si="11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7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374.8</v>
      </c>
      <c r="AA5099" s="11">
        <f t="shared" si="116"/>
        <v>350.28037383177571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7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215</v>
      </c>
      <c r="AA5100" s="11">
        <f t="shared" si="116"/>
        <v>149.30555555555557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7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525</v>
      </c>
      <c r="AA5101" s="11">
        <f t="shared" si="116"/>
        <v>-56.63430420711974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7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171</v>
      </c>
      <c r="AA5102" s="11">
        <f t="shared" si="116"/>
        <v>-20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7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254</v>
      </c>
      <c r="AA5103" s="11">
        <f t="shared" si="116"/>
        <v>21.308724832214764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7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171.6</v>
      </c>
      <c r="AA5104" s="11">
        <f t="shared" si="116"/>
        <v>-6.7373380447585394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7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232.1</v>
      </c>
      <c r="AA5105" s="11">
        <f t="shared" si="116"/>
        <v>75.602605863192181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7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544</v>
      </c>
      <c r="AA5106" s="11">
        <f t="shared" si="116"/>
        <v>-238.59649122807019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7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314.39999999999998</v>
      </c>
      <c r="AA5107" s="11">
        <f t="shared" si="116"/>
        <v>-63.00601202404809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7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451</v>
      </c>
      <c r="AA5108" s="11">
        <f t="shared" si="116"/>
        <v>-45.973496432212023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7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474</v>
      </c>
      <c r="AA5109" s="11">
        <f t="shared" si="116"/>
        <v>58.159509202453982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7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424</v>
      </c>
      <c r="AA5110" s="11">
        <f t="shared" si="116"/>
        <v>-96.36363636363636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7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680</v>
      </c>
      <c r="AA5111" s="11">
        <f t="shared" si="116"/>
        <v>52.754072924747867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7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381.9</v>
      </c>
      <c r="AA5112" s="11">
        <f t="shared" si="116"/>
        <v>-234.29447852760737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7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515</v>
      </c>
      <c r="AA5113" s="11">
        <f t="shared" si="116"/>
        <v>28.867713004484305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7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385</v>
      </c>
      <c r="AA5114" s="11">
        <f t="shared" si="116"/>
        <v>62.601626016260155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7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387</v>
      </c>
      <c r="AA5115" s="11">
        <f t="shared" si="116"/>
        <v>37.104506232023013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7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354.1</v>
      </c>
      <c r="AA5116" s="11">
        <f t="shared" si="116"/>
        <v>45.57271557271558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7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509</v>
      </c>
      <c r="AA5117" s="11">
        <f t="shared" si="116"/>
        <v>54.438502673796791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7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635</v>
      </c>
      <c r="AA5118" s="11">
        <f t="shared" ref="AA5118:AA5122" si="118">IFERROR(Z5118/M5118,0)</f>
        <v>35.180055401662045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9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384</v>
      </c>
      <c r="AA5119" s="11">
        <f t="shared" si="118"/>
        <v>71.1111111111111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9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350</v>
      </c>
      <c r="AA5120" s="11">
        <f t="shared" si="118"/>
        <v>-20.242914979757085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9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180.2</v>
      </c>
      <c r="AA5121" s="11">
        <f t="shared" si="118"/>
        <v>487.02702702702697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9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442</v>
      </c>
      <c r="AA5122" s="11">
        <f t="shared" si="118"/>
        <v>-650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9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743</v>
      </c>
      <c r="AA5123" s="11">
        <f t="shared" ref="AA5123:AA5127" si="120">IFERROR(Z5123/M5123,0)</f>
        <v>104.79548660084626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9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439</v>
      </c>
      <c r="AA5124" s="11">
        <f t="shared" si="120"/>
        <v>78.533094812164578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9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760</v>
      </c>
      <c r="AA5125" s="11">
        <f t="shared" si="120"/>
        <v>45.050385299347951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9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808</v>
      </c>
      <c r="AA5126" s="11">
        <f t="shared" si="120"/>
        <v>119.70370370370371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9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791</v>
      </c>
      <c r="AA5127" s="11">
        <f t="shared" si="120"/>
        <v>156.94444444444446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9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16918.3</v>
      </c>
      <c r="AA5128" s="11">
        <f t="shared" ref="AA5128:AA5132" si="121">IFERROR(Z5128/M5128,0)</f>
        <v>56.782346031213294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9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12702</v>
      </c>
      <c r="AA5129" s="11">
        <f t="shared" si="121"/>
        <v>31.92821054219139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9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1488</v>
      </c>
      <c r="AA5130" s="11">
        <f t="shared" si="121"/>
        <v>47.02907711757269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9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40450</v>
      </c>
      <c r="AA5131" s="11">
        <f t="shared" si="121"/>
        <v>74.967103434216128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9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512</v>
      </c>
      <c r="AA5132" s="11">
        <f t="shared" si="121"/>
        <v>52.837977296181634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9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2105</v>
      </c>
      <c r="AA5133" s="11">
        <f t="shared" ref="AA5133:AA5138" si="122">IFERROR(Z5133/M5133,0)</f>
        <v>86.270491803278688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9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167.4</v>
      </c>
      <c r="AA5134" s="11">
        <f t="shared" si="122"/>
        <v>27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9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210</v>
      </c>
      <c r="AA5135" s="11">
        <f t="shared" si="122"/>
        <v>29.329608938547487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9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816.7</v>
      </c>
      <c r="AA5136" s="11">
        <f t="shared" si="122"/>
        <v>1183.6231884057972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9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516.5</v>
      </c>
      <c r="AA5137" s="11">
        <f t="shared" si="122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9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873</v>
      </c>
      <c r="AA5138" s="11">
        <f t="shared" si="122"/>
        <v>58.161225849433713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9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4500</v>
      </c>
      <c r="AA5139" s="11">
        <f t="shared" ref="AA5139" si="123">IFERROR(Z5139/M5139,0)</f>
        <v>230.53278688524591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9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834</v>
      </c>
      <c r="AA5140" s="11">
        <f t="shared" ref="AA5140" si="124">IFERROR(Z5140/M5140,0)</f>
        <v>20.808383233532936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9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227</v>
      </c>
      <c r="AA5141" s="11">
        <f t="shared" ref="AA5141:AA5177" si="125">IFERROR(Z5141/M5141,0)</f>
        <v>11.01407083939835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9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159</v>
      </c>
      <c r="AA5142" s="11">
        <f t="shared" si="125"/>
        <v>10.198845413726747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9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505</v>
      </c>
      <c r="AA5143" s="11">
        <f t="shared" si="125"/>
        <v>15.925575528224535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9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182</v>
      </c>
      <c r="AA5144" s="11">
        <f t="shared" si="125"/>
        <v>8.9787863838184503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9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184</v>
      </c>
      <c r="AA5145" s="11">
        <f t="shared" si="125"/>
        <v>12.201591511936339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9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137.69999999999999</v>
      </c>
      <c r="AA5146" s="11">
        <f t="shared" si="125"/>
        <v>18.458445040214475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9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175.1</v>
      </c>
      <c r="AA5147" s="11">
        <f t="shared" si="125"/>
        <v>9.7062084257206216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9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438</v>
      </c>
      <c r="AA5148" s="11">
        <f t="shared" si="125"/>
        <v>15.74973031283711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9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212.5</v>
      </c>
      <c r="AA5149" s="11">
        <f t="shared" si="125"/>
        <v>9.1555364067212412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9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395</v>
      </c>
      <c r="AA5150" s="11">
        <f t="shared" si="125"/>
        <v>9.8209845847836892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9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177.1</v>
      </c>
      <c r="AA5151" s="11">
        <f t="shared" si="125"/>
        <v>9.5420258620689662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9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190</v>
      </c>
      <c r="AA5152" s="11">
        <f t="shared" si="125"/>
        <v>16.295025728987994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9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237.9</v>
      </c>
      <c r="AA5153" s="11">
        <f t="shared" si="125"/>
        <v>11.31779257849667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9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284.5</v>
      </c>
      <c r="AA5154" s="11">
        <f t="shared" si="125"/>
        <v>12.850045167118337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9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224</v>
      </c>
      <c r="AA5155" s="11">
        <f t="shared" si="125"/>
        <v>9.8939929328621901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9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524.9</v>
      </c>
      <c r="AA5156" s="11">
        <f t="shared" si="125"/>
        <v>14.042268592830389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9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142</v>
      </c>
      <c r="AA5157" s="11">
        <f t="shared" si="125"/>
        <v>11.833333333333334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9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156.19999999999999</v>
      </c>
      <c r="AA5158" s="11">
        <f t="shared" si="125"/>
        <v>12.416534181240063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9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431.7</v>
      </c>
      <c r="AA5159" s="11">
        <f t="shared" si="125"/>
        <v>122.64204545454545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9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364.9</v>
      </c>
      <c r="AA5160" s="11">
        <f t="shared" si="125"/>
        <v>36.057312252964429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9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370</v>
      </c>
      <c r="AA5161" s="11">
        <f t="shared" si="125"/>
        <v>15.771526001705029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9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294</v>
      </c>
      <c r="AA5162" s="11">
        <f t="shared" si="125"/>
        <v>23.370429252782195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9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410</v>
      </c>
      <c r="AA5163" s="11">
        <f t="shared" si="125"/>
        <v>46.538024971623152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9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428.7</v>
      </c>
      <c r="AA5164" s="11">
        <f t="shared" si="125"/>
        <v>27.150094996833438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9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343</v>
      </c>
      <c r="AA5165" s="11">
        <f t="shared" si="125"/>
        <v>16.148775894538609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9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415.8</v>
      </c>
      <c r="AA5166" s="11">
        <f t="shared" si="125"/>
        <v>-37.45945945945946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9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298</v>
      </c>
      <c r="AA5167" s="11">
        <f t="shared" si="125"/>
        <v>28.35394862036156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9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369</v>
      </c>
      <c r="AA5168" s="11">
        <f t="shared" si="125"/>
        <v>20.098039215686274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9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356</v>
      </c>
      <c r="AA5169" s="11">
        <f t="shared" si="125"/>
        <v>148.33333333333334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9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379.5</v>
      </c>
      <c r="AA5170" s="11">
        <f t="shared" si="125"/>
        <v>106.60112359550561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9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323.89999999999998</v>
      </c>
      <c r="AA5171" s="11">
        <f t="shared" si="125"/>
        <v>28.689105403011514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9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379</v>
      </c>
      <c r="AA5172" s="11">
        <f t="shared" si="125"/>
        <v>20.939226519337016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9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357</v>
      </c>
      <c r="AA5173" s="11">
        <f t="shared" si="125"/>
        <v>27.168949771689498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9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305</v>
      </c>
      <c r="AA5174" s="11">
        <f t="shared" si="125"/>
        <v>-12.378246753246753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9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377</v>
      </c>
      <c r="AA5175" s="11">
        <f t="shared" si="125"/>
        <v>103.00546448087431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9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474</v>
      </c>
      <c r="AA5176" s="11">
        <f t="shared" si="125"/>
        <v>49.272349272349274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9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370</v>
      </c>
      <c r="AA5177" s="11">
        <f t="shared" si="125"/>
        <v>66.907775768535259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9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515</v>
      </c>
      <c r="AA5178" s="11">
        <f t="shared" ref="AA5178:AA5189" si="126">IFERROR(Z5178/M5178,0)</f>
        <v>36.917562724014338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9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462</v>
      </c>
      <c r="AA5179" s="11">
        <f t="shared" si="126"/>
        <v>770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9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505</v>
      </c>
      <c r="AA5180" s="11">
        <f t="shared" si="126"/>
        <v>23.412146499768195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9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372.4</v>
      </c>
      <c r="AA5181" s="11">
        <f t="shared" si="126"/>
        <v>282.12121212121207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9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448.9</v>
      </c>
      <c r="AA5182" s="11">
        <f t="shared" si="126"/>
        <v>127.52840909090908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7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507</v>
      </c>
      <c r="AA5183" s="11">
        <f t="shared" si="126"/>
        <v>43.744607420189823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7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323.5</v>
      </c>
      <c r="AA5184" s="11">
        <f t="shared" si="126"/>
        <v>-9.4535359438924615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7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381</v>
      </c>
      <c r="AA5185" s="11">
        <f t="shared" si="126"/>
        <v>55.458515283842793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7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369.1</v>
      </c>
      <c r="AA5186" s="11">
        <f t="shared" si="126"/>
        <v>-26.863173216885009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7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816</v>
      </c>
      <c r="AA5187" s="11">
        <f t="shared" si="126"/>
        <v>45.182724252491695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7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354</v>
      </c>
      <c r="AA5188" s="11">
        <f t="shared" si="126"/>
        <v>78.318584070796462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7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323.8</v>
      </c>
      <c r="AA5189" s="11">
        <f t="shared" si="126"/>
        <v>-33.210256410256413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7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174</v>
      </c>
      <c r="AA5190" s="11">
        <f t="shared" ref="AA5190:AA5238" si="128">IFERROR(Z5190/M5190,0)</f>
        <v>55.769230769230766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7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298</v>
      </c>
      <c r="AA5191" s="11">
        <f t="shared" si="128"/>
        <v>38.010204081632651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7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454</v>
      </c>
      <c r="AA5192" s="11">
        <f t="shared" si="128"/>
        <v>47.489539748953973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7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151.5</v>
      </c>
      <c r="AA5193" s="11">
        <f t="shared" si="128"/>
        <v>797.36842105263156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7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340</v>
      </c>
      <c r="AA5194" s="11">
        <f t="shared" si="128"/>
        <v>25.796661608497725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7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292.89999999999998</v>
      </c>
      <c r="AA5195" s="11">
        <f t="shared" si="128"/>
        <v>-58.463073852295409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7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174</v>
      </c>
      <c r="AA5196" s="11">
        <f t="shared" si="128"/>
        <v>5800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7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239</v>
      </c>
      <c r="AA5197" s="11">
        <f t="shared" si="128"/>
        <v>114.35406698564594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7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316</v>
      </c>
      <c r="AA5198" s="11">
        <f t="shared" si="128"/>
        <v>86.813186813186803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7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419</v>
      </c>
      <c r="AA5199" s="11">
        <f t="shared" si="128"/>
        <v>176.79324894514767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7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303</v>
      </c>
      <c r="AA5200" s="11">
        <f t="shared" si="128"/>
        <v>-21.720430107526884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7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277.10000000000002</v>
      </c>
      <c r="AA5201" s="11">
        <f t="shared" si="128"/>
        <v>-494.82142857142856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7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276</v>
      </c>
      <c r="AA5202" s="11">
        <f t="shared" si="128"/>
        <v>-378.08219178082192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7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436</v>
      </c>
      <c r="AA5203" s="11">
        <f t="shared" si="128"/>
        <v>-375.86206896551727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7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312</v>
      </c>
      <c r="AA5204" s="11">
        <f t="shared" si="128"/>
        <v>-117.73584905660378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7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203</v>
      </c>
      <c r="AA5205" s="11">
        <f t="shared" si="128"/>
        <v>62.654320987654316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7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658</v>
      </c>
      <c r="AA5206" s="11">
        <f t="shared" si="128"/>
        <v>614.95327102803731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7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235</v>
      </c>
      <c r="AA5207" s="11">
        <f t="shared" si="128"/>
        <v>115.76354679802957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7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460</v>
      </c>
      <c r="AA5208" s="11">
        <f t="shared" si="128"/>
        <v>182.53968253968253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7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519</v>
      </c>
      <c r="AA5209" s="11">
        <f t="shared" si="128"/>
        <v>135.15625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7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249</v>
      </c>
      <c r="AA5210" s="11">
        <f t="shared" si="128"/>
        <v>-50.920245398773012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7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273</v>
      </c>
      <c r="AA5211" s="11">
        <f t="shared" si="128"/>
        <v>-13.226744186046512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7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194</v>
      </c>
      <c r="AA5212" s="11">
        <f t="shared" si="128"/>
        <v>-13.397790055248619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7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490</v>
      </c>
      <c r="AA5213" s="11">
        <f t="shared" si="128"/>
        <v>-69.701280227596015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7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233</v>
      </c>
      <c r="AA5214" s="11">
        <f t="shared" si="128"/>
        <v>-6.4920590693786568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7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303.8</v>
      </c>
      <c r="AA5215" s="11">
        <f t="shared" si="128"/>
        <v>-44.092888243831645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7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473.9</v>
      </c>
      <c r="AA5216" s="11">
        <f t="shared" si="128"/>
        <v>1247.1052631578946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7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418</v>
      </c>
      <c r="AA5217" s="11">
        <f t="shared" si="128"/>
        <v>36.666666666666664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7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240</v>
      </c>
      <c r="AA5218" s="11">
        <f t="shared" si="128"/>
        <v>35.714285714285715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7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324</v>
      </c>
      <c r="AA5219" s="11">
        <f t="shared" si="128"/>
        <v>2025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7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384.3</v>
      </c>
      <c r="AA5220" s="11">
        <f t="shared" si="128"/>
        <v>-427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7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153.1</v>
      </c>
      <c r="AA5221" s="11">
        <f t="shared" si="128"/>
        <v>-42.765363128491614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7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347</v>
      </c>
      <c r="AA5222" s="11">
        <f t="shared" si="128"/>
        <v>-177.94871794871796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7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371</v>
      </c>
      <c r="AA5223" s="11">
        <f t="shared" si="128"/>
        <v>-76.652892561983478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7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235</v>
      </c>
      <c r="AA5224" s="11">
        <f t="shared" si="128"/>
        <v>-206.14035087719299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7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308.7</v>
      </c>
      <c r="AA5225" s="11">
        <f t="shared" si="128"/>
        <v>-541.57894736842104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7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374.8</v>
      </c>
      <c r="AA5226" s="11">
        <f t="shared" si="128"/>
        <v>-149.92000000000002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7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215</v>
      </c>
      <c r="AA5227" s="11">
        <f t="shared" si="128"/>
        <v>-390.90909090909088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7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192.9</v>
      </c>
      <c r="AA5228" s="11">
        <f t="shared" si="128"/>
        <v>-32.694915254237287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7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525</v>
      </c>
      <c r="AA5229" s="11">
        <f t="shared" si="128"/>
        <v>-44.680851063829785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7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171</v>
      </c>
      <c r="AA5230" s="11">
        <f t="shared" si="128"/>
        <v>-43.511450381679388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7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254</v>
      </c>
      <c r="AA5231" s="11">
        <f t="shared" si="128"/>
        <v>45.848375451263536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7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171.6</v>
      </c>
      <c r="AA5232" s="11">
        <f t="shared" si="128"/>
        <v>-4.8351648351648349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7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232.1</v>
      </c>
      <c r="AA5233" s="11">
        <f t="shared" si="128"/>
        <v>119.63917525773196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7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314.39999999999998</v>
      </c>
      <c r="AA5234" s="11">
        <f t="shared" si="128"/>
        <v>-31.408591408591406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7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424</v>
      </c>
      <c r="AA5235" s="11">
        <f t="shared" si="128"/>
        <v>-298.59154929577466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7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680</v>
      </c>
      <c r="AA5236" s="11">
        <f t="shared" si="128"/>
        <v>61.538461538461533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7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515</v>
      </c>
      <c r="AA5237" s="11">
        <f t="shared" si="128"/>
        <v>24.975751697381181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7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387</v>
      </c>
      <c r="AA5238" s="11">
        <f t="shared" si="128"/>
        <v>-614.28571428571433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7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354.1</v>
      </c>
      <c r="AA5239" s="11">
        <f t="shared" ref="AA5239:AA5247" si="129">IFERROR(Z5239/M5239,0)</f>
        <v>87.216748768472925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7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509</v>
      </c>
      <c r="AA5240" s="11">
        <f t="shared" si="129"/>
        <v>105.82120582120584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7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635</v>
      </c>
      <c r="AA5241" s="11">
        <f t="shared" si="129"/>
        <v>45.552367288378768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7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384</v>
      </c>
      <c r="AA5242" s="11">
        <f t="shared" si="129"/>
        <v>67.724867724867721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7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459</v>
      </c>
      <c r="AA5243" s="11">
        <f t="shared" si="129"/>
        <v>177.90697674418604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7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486.5</v>
      </c>
      <c r="AA5244" s="11">
        <f t="shared" si="129"/>
        <v>-119.53316953316953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7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350</v>
      </c>
      <c r="AA5245" s="11">
        <f t="shared" si="129"/>
        <v>-157.65765765765764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7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180.2</v>
      </c>
      <c r="AA5246" s="11">
        <f t="shared" si="129"/>
        <v>9010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30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442</v>
      </c>
      <c r="AA5247" s="11">
        <f t="shared" si="129"/>
        <v>164.31226765799258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30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560.29999999999995</v>
      </c>
      <c r="AA5248" s="11">
        <f t="shared" ref="AA5248:AA5271" si="131">IFERROR(Z5248/M5248,0)</f>
        <v>73.723684210526315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30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3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30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1352</v>
      </c>
      <c r="AA5250" s="11">
        <f t="shared" si="131"/>
        <v>288.27292110874197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30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597</v>
      </c>
      <c r="AA5251" s="11">
        <f t="shared" si="131"/>
        <v>72.71619975639463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30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567</v>
      </c>
      <c r="AA5252" s="11">
        <f t="shared" si="131"/>
        <v>77.991746905089414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30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31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30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550.4</v>
      </c>
      <c r="AA5254" s="11">
        <f t="shared" si="131"/>
        <v>91.428571428571431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30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493</v>
      </c>
      <c r="AA5255" s="11">
        <f t="shared" si="131"/>
        <v>76.315789473684205</v>
      </c>
      <c r="AB5255" s="5">
        <f>IFERROR(VLOOKUP(C5255,[2]Sheet1!$B:$F,5,FALSE),0)</f>
        <v>22273303.289999999</v>
      </c>
      <c r="AC5255" s="11">
        <f>IFERROR(VLOOKUP(AE5255,[3]Sheet2!$M:$O,2,FALSE),0)</f>
        <v>0</v>
      </c>
      <c r="AD5255" s="11">
        <f>IFERROR(VLOOKUP(AE5255,[3]Sheet2!$M:$O,3,FALSE),0)</f>
        <v>0</v>
      </c>
      <c r="AE5255" s="10" t="str">
        <f t="shared" si="130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449</v>
      </c>
      <c r="AA5256" s="11">
        <f t="shared" si="131"/>
        <v>85.687022900763353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30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395.5</v>
      </c>
      <c r="AA5257" s="11">
        <f t="shared" si="131"/>
        <v>54.627071823204417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30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834</v>
      </c>
      <c r="AA5258" s="11">
        <f t="shared" si="131"/>
        <v>31.165919282511208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30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819</v>
      </c>
      <c r="AA5259" s="11">
        <f t="shared" si="131"/>
        <v>29.803493449781659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30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767</v>
      </c>
      <c r="AA5260" s="11">
        <f t="shared" si="131"/>
        <v>46.428571428571431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30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31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30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31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30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690.6</v>
      </c>
      <c r="AA5263" s="11">
        <f t="shared" si="131"/>
        <v>45.494071146245062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30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795</v>
      </c>
      <c r="AA5264" s="11">
        <f t="shared" si="131"/>
        <v>45.299145299145295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30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537.1</v>
      </c>
      <c r="AA5265" s="11">
        <f t="shared" si="131"/>
        <v>62.380952380952387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30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31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30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591</v>
      </c>
      <c r="AA5267" s="11">
        <f t="shared" si="131"/>
        <v>33.96551724137931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30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539.70000000000005</v>
      </c>
      <c r="AA5268" s="11">
        <f t="shared" si="131"/>
        <v>38.550000000000004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30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750</v>
      </c>
      <c r="AA5269" s="11">
        <f t="shared" si="131"/>
        <v>57.915057915057915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30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661</v>
      </c>
      <c r="AA5270" s="11">
        <f t="shared" si="131"/>
        <v>37.836290784201488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30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540</v>
      </c>
      <c r="AA5271" s="11">
        <f t="shared" si="131"/>
        <v>50.943396226415096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30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834.9</v>
      </c>
      <c r="AA5272" s="11">
        <f t="shared" ref="AA5272:AA5326" si="132">IFERROR(Z5272/M5272,0)</f>
        <v>22.293724966622161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30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703</v>
      </c>
      <c r="AA5273" s="11">
        <f t="shared" si="132"/>
        <v>29.328327075511059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30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618.1</v>
      </c>
      <c r="AA5274" s="11">
        <f t="shared" si="132"/>
        <v>36.040816326530617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30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762</v>
      </c>
      <c r="AA5275" s="11">
        <f t="shared" si="132"/>
        <v>61.352657004830917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30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32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30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655</v>
      </c>
      <c r="AA5277" s="11">
        <f t="shared" si="132"/>
        <v>21833.333333333336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30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821</v>
      </c>
      <c r="AA5278" s="11">
        <f t="shared" si="132"/>
        <v>33.606221858370859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30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659</v>
      </c>
      <c r="AA5279" s="11">
        <f t="shared" si="132"/>
        <v>44.317417619367859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30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775</v>
      </c>
      <c r="AA5280" s="11">
        <f t="shared" si="132"/>
        <v>29.467680608365018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30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1000</v>
      </c>
      <c r="AA5281" s="11">
        <f t="shared" si="132"/>
        <v>66.312997347480106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30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880</v>
      </c>
      <c r="AA5282" s="11">
        <f t="shared" si="132"/>
        <v>-46.808510638297868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30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32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30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1127.9000000000001</v>
      </c>
      <c r="AA5284" s="11">
        <f t="shared" si="132"/>
        <v>115.20939734422882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30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728.5</v>
      </c>
      <c r="AA5285" s="11">
        <f t="shared" si="132"/>
        <v>93.5173299101412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30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603.1</v>
      </c>
      <c r="AA5286" s="11">
        <f t="shared" si="132"/>
        <v>47.007014809041308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30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587</v>
      </c>
      <c r="AA5287" s="11">
        <f t="shared" si="132"/>
        <v>-189.35483870967741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30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617</v>
      </c>
      <c r="AA5288" s="11">
        <f t="shared" si="132"/>
        <v>113.41911764705881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30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690</v>
      </c>
      <c r="AA5289" s="11">
        <f t="shared" si="132"/>
        <v>204.14201183431953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30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735</v>
      </c>
      <c r="AA5290" s="11">
        <f t="shared" si="132"/>
        <v>124.78777589134127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30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1123</v>
      </c>
      <c r="AA5291" s="11">
        <f t="shared" si="132"/>
        <v>56.60282258064516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30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1134.0999999999999</v>
      </c>
      <c r="AA5292" s="11">
        <f t="shared" si="132"/>
        <v>244.94600431965441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30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725</v>
      </c>
      <c r="AA5293" s="11">
        <f t="shared" si="132"/>
        <v>151.04166666666669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30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940</v>
      </c>
      <c r="AA5294" s="11">
        <f t="shared" si="132"/>
        <v>279.76190476190476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30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1119</v>
      </c>
      <c r="AA5295" s="11">
        <f t="shared" si="132"/>
        <v>53.336510962821734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30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721.8</v>
      </c>
      <c r="AA5296" s="11">
        <f t="shared" si="132"/>
        <v>49.574175824175818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30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1062.2</v>
      </c>
      <c r="AA5297" s="11">
        <f t="shared" si="132"/>
        <v>60.352272727272727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30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970</v>
      </c>
      <c r="AA5298" s="11">
        <f t="shared" si="132"/>
        <v>46.63461538461538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30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1347</v>
      </c>
      <c r="AA5299" s="11">
        <f t="shared" si="132"/>
        <v>56.454316848281643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30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626</v>
      </c>
      <c r="AA5300" s="11">
        <f t="shared" si="132"/>
        <v>89.300998573466472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30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1730</v>
      </c>
      <c r="AA5301" s="11">
        <f t="shared" si="132"/>
        <v>30.066041014946126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30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1739</v>
      </c>
      <c r="AA5302" s="11">
        <f t="shared" si="132"/>
        <v>50.100835494093921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30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930</v>
      </c>
      <c r="AA5303" s="11">
        <f t="shared" si="132"/>
        <v>636.98630136986299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30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2340</v>
      </c>
      <c r="AA5304" s="11">
        <f t="shared" si="132"/>
        <v>832.74021352313162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30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607.9</v>
      </c>
      <c r="AA5305" s="11">
        <f t="shared" si="132"/>
        <v>35.261020881670532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30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32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30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735</v>
      </c>
      <c r="AA5307" s="11">
        <f t="shared" si="132"/>
        <v>100.68493150684932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30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1630</v>
      </c>
      <c r="AA5308" s="11">
        <f t="shared" si="132"/>
        <v>132.52032520325201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30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1319</v>
      </c>
      <c r="AA5309" s="11">
        <f t="shared" si="132"/>
        <v>38.477246207701285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30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1148</v>
      </c>
      <c r="AA5310" s="11">
        <f t="shared" si="132"/>
        <v>112.8810226155359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33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1345.2</v>
      </c>
      <c r="AA5311" s="11">
        <f t="shared" si="132"/>
        <v>60.404131118096096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33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1214.8</v>
      </c>
      <c r="AA5312" s="11">
        <f t="shared" si="132"/>
        <v>82.192151556156972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33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1361</v>
      </c>
      <c r="AA5313" s="11">
        <f t="shared" si="132"/>
        <v>13610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33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773</v>
      </c>
      <c r="AA5314" s="11">
        <f t="shared" si="132"/>
        <v>110.74498567335243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33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1971</v>
      </c>
      <c r="AA5315" s="11">
        <f t="shared" si="132"/>
        <v>59.403254972875224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33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1223</v>
      </c>
      <c r="AA5316" s="11">
        <f t="shared" si="132"/>
        <v>-148.24242424242425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33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1931</v>
      </c>
      <c r="AA5317" s="11">
        <f t="shared" si="132"/>
        <v>24.765935616262666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33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1184</v>
      </c>
      <c r="AA5318" s="11">
        <f t="shared" si="132"/>
        <v>253.53319057815847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33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660</v>
      </c>
      <c r="AA5319" s="11">
        <f t="shared" si="132"/>
        <v>5076.9230769230771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33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1231</v>
      </c>
      <c r="AA5320" s="11">
        <f t="shared" si="132"/>
        <v>-20.01300601528207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33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763</v>
      </c>
      <c r="AA5321" s="11">
        <f t="shared" si="132"/>
        <v>-107.92079207920791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33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1849.9</v>
      </c>
      <c r="AA5322" s="11">
        <f t="shared" si="132"/>
        <v>553.86227544910184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33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1724.8</v>
      </c>
      <c r="AA5323" s="11">
        <f t="shared" si="132"/>
        <v>817.44075829383894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33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887</v>
      </c>
      <c r="AA5324" s="11">
        <f t="shared" si="132"/>
        <v>328.51851851851848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33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32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33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759</v>
      </c>
      <c r="AA5326" s="11">
        <f t="shared" si="132"/>
        <v>86.742857142857147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33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227</v>
      </c>
      <c r="AA5327" s="11">
        <f t="shared" ref="AA5327:AA5390" si="134">IFERROR(Z5327/M5327,0)</f>
        <v>-6.2915742793791578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33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159</v>
      </c>
      <c r="AA5328" s="11">
        <f t="shared" si="134"/>
        <v>14.045936395759718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33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505</v>
      </c>
      <c r="AA5329" s="11">
        <f t="shared" si="134"/>
        <v>17.318244170096023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33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182</v>
      </c>
      <c r="AA5330" s="11">
        <f t="shared" si="134"/>
        <v>13.421828908554572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33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184</v>
      </c>
      <c r="AA5331" s="11">
        <f t="shared" si="134"/>
        <v>9.4455852156057496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33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137.69999999999999</v>
      </c>
      <c r="AA5332" s="11">
        <f t="shared" si="134"/>
        <v>34.424999999999997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33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175.1</v>
      </c>
      <c r="AA5333" s="11">
        <f t="shared" si="134"/>
        <v>9.3937768240343349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33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438</v>
      </c>
      <c r="AA5334" s="11">
        <f t="shared" si="134"/>
        <v>20.165745856353592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33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212.5</v>
      </c>
      <c r="AA5335" s="11">
        <f t="shared" si="134"/>
        <v>55.338541666666671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33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395</v>
      </c>
      <c r="AA5336" s="11">
        <f t="shared" si="134"/>
        <v>14.586410635155097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33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177.1</v>
      </c>
      <c r="AA5337" s="11">
        <f t="shared" si="134"/>
        <v>8.4494274809160306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33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190</v>
      </c>
      <c r="AA5338" s="11">
        <f t="shared" si="134"/>
        <v>8.0101180438448569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33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237.9</v>
      </c>
      <c r="AA5339" s="11">
        <f t="shared" si="134"/>
        <v>16.753521126760564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33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284.5</v>
      </c>
      <c r="AA5340" s="11">
        <f t="shared" si="134"/>
        <v>15.597587719298247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33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224</v>
      </c>
      <c r="AA5341" s="11">
        <f t="shared" si="134"/>
        <v>186.66666666666669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33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524.9</v>
      </c>
      <c r="AA5342" s="11">
        <f t="shared" si="134"/>
        <v>14.962941847206386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33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142</v>
      </c>
      <c r="AA5343" s="11">
        <f t="shared" si="134"/>
        <v>8.0865603644646935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33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156.19999999999999</v>
      </c>
      <c r="AA5344" s="11">
        <f t="shared" si="134"/>
        <v>8.7556053811659194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33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152.19999999999999</v>
      </c>
      <c r="AA5345" s="11">
        <f t="shared" si="134"/>
        <v>80.957446808510639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33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431.7</v>
      </c>
      <c r="AA5346" s="11">
        <f t="shared" si="134"/>
        <v>145.84459459459458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33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364.9</v>
      </c>
      <c r="AA5347" s="11">
        <f t="shared" si="134"/>
        <v>-8.2036870503597115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33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370</v>
      </c>
      <c r="AA5348" s="11">
        <f t="shared" si="134"/>
        <v>23.840206185567013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33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294</v>
      </c>
      <c r="AA5349" s="11">
        <f t="shared" si="134"/>
        <v>63.913043478260875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33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410</v>
      </c>
      <c r="AA5350" s="11">
        <f t="shared" si="134"/>
        <v>12.623152709359607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33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428.7</v>
      </c>
      <c r="AA5351" s="11">
        <f t="shared" si="134"/>
        <v>68.264331210191074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33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343</v>
      </c>
      <c r="AA5352" s="11">
        <f t="shared" si="134"/>
        <v>24.087078651685392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33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415.8</v>
      </c>
      <c r="AA5353" s="11">
        <f t="shared" si="134"/>
        <v>-22.451403887688986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33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298</v>
      </c>
      <c r="AA5354" s="11">
        <f t="shared" si="134"/>
        <v>55.185185185185183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33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369</v>
      </c>
      <c r="AA5355" s="11">
        <f t="shared" si="134"/>
        <v>22.834158415841586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33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356</v>
      </c>
      <c r="AA5356" s="11">
        <f t="shared" si="134"/>
        <v>261.76470588235293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33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379.5</v>
      </c>
      <c r="AA5357" s="11">
        <f t="shared" si="134"/>
        <v>45.394736842105267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33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323.89999999999998</v>
      </c>
      <c r="AA5358" s="11">
        <f t="shared" si="134"/>
        <v>35.515350877192986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33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379</v>
      </c>
      <c r="AA5359" s="11">
        <f t="shared" si="134"/>
        <v>18.505859375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33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357</v>
      </c>
      <c r="AA5360" s="11">
        <f t="shared" si="134"/>
        <v>24.51923076923077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33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305</v>
      </c>
      <c r="AA5361" s="11">
        <f t="shared" si="134"/>
        <v>-5.3396358543417373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33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377</v>
      </c>
      <c r="AA5362" s="11">
        <f t="shared" si="134"/>
        <v>-34.272727272727273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33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474</v>
      </c>
      <c r="AA5363" s="11">
        <f t="shared" si="134"/>
        <v>-32.027027027027025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33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370</v>
      </c>
      <c r="AA5364" s="11">
        <f t="shared" si="134"/>
        <v>-17.354596622889307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33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515</v>
      </c>
      <c r="AA5365" s="11">
        <f t="shared" si="134"/>
        <v>162.97468354430379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33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462</v>
      </c>
      <c r="AA5366" s="11">
        <f t="shared" si="134"/>
        <v>1925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33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505</v>
      </c>
      <c r="AA5367" s="11">
        <f t="shared" si="134"/>
        <v>20.62908496732026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33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372.4</v>
      </c>
      <c r="AA5368" s="11">
        <f t="shared" si="134"/>
        <v>87.009345794392516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33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448.9</v>
      </c>
      <c r="AA5369" s="11">
        <f t="shared" si="134"/>
        <v>-40.514440433212997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33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507</v>
      </c>
      <c r="AA5370" s="11">
        <f t="shared" si="134"/>
        <v>-24.469111969111971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33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323.5</v>
      </c>
      <c r="AA5371" s="11">
        <f t="shared" si="134"/>
        <v>-11.217059639389737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33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381</v>
      </c>
      <c r="AA5372" s="11">
        <f t="shared" si="134"/>
        <v>4762.5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33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369.1</v>
      </c>
      <c r="AA5373" s="11">
        <f t="shared" si="134"/>
        <v>19.183991683991685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33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816</v>
      </c>
      <c r="AA5374" s="11">
        <f t="shared" si="134"/>
        <v>28.732394366197184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35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354</v>
      </c>
      <c r="AA5375" s="11">
        <f t="shared" si="134"/>
        <v>-38.311688311688307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35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323.8</v>
      </c>
      <c r="AA5376" s="11">
        <f t="shared" si="134"/>
        <v>-67.458333333333343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35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834.9</v>
      </c>
      <c r="AA5377" s="11">
        <f t="shared" si="134"/>
        <v>26.793966623876763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35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703</v>
      </c>
      <c r="AA5378" s="11">
        <f t="shared" si="134"/>
        <v>30.887521968365551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35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618.1</v>
      </c>
      <c r="AA5379" s="11">
        <f t="shared" si="134"/>
        <v>35.039682539682538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35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762</v>
      </c>
      <c r="AA5380" s="11">
        <f t="shared" si="134"/>
        <v>129.59183673469389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35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34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35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655</v>
      </c>
      <c r="AA5382" s="11">
        <f t="shared" si="134"/>
        <v>-29.93601462522852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35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821</v>
      </c>
      <c r="AA5383" s="11">
        <f t="shared" si="134"/>
        <v>22.704646017699119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35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775</v>
      </c>
      <c r="AA5384" s="11">
        <f t="shared" si="134"/>
        <v>88.470319634703202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35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1000</v>
      </c>
      <c r="AA5385" s="11">
        <f t="shared" si="134"/>
        <v>65.963060686015837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35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880</v>
      </c>
      <c r="AA5386" s="11">
        <f t="shared" si="134"/>
        <v>102.32558139534885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35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34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35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1127.9000000000001</v>
      </c>
      <c r="AA5388" s="11">
        <f t="shared" si="134"/>
        <v>-37.798257372654156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35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728.5</v>
      </c>
      <c r="AA5389" s="11">
        <f t="shared" si="134"/>
        <v>91.0625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35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603.1</v>
      </c>
      <c r="AA5390" s="11">
        <f t="shared" si="134"/>
        <v>34.982598607888633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35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587</v>
      </c>
      <c r="AA5391" s="11">
        <f t="shared" ref="AA5391:AA5428" si="136">IFERROR(Z5391/M5391,0)</f>
        <v>-22.370426829268293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35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617</v>
      </c>
      <c r="AA5392" s="11">
        <f t="shared" si="136"/>
        <v>-32.610993657505283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35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690</v>
      </c>
      <c r="AA5393" s="11">
        <f t="shared" si="136"/>
        <v>1725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35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735</v>
      </c>
      <c r="AA5394" s="11">
        <f t="shared" si="136"/>
        <v>-44.708029197080286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35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1123</v>
      </c>
      <c r="AA5395" s="11">
        <f t="shared" si="136"/>
        <v>55.374753451676526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35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1134.0999999999999</v>
      </c>
      <c r="AA5396" s="11">
        <f t="shared" si="136"/>
        <v>149.2236842105263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35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725</v>
      </c>
      <c r="AA5397" s="11">
        <f t="shared" si="136"/>
        <v>549.24242424242425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35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940</v>
      </c>
      <c r="AA5398" s="11">
        <f t="shared" si="136"/>
        <v>321.91780821917808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35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1119</v>
      </c>
      <c r="AA5399" s="11">
        <f t="shared" si="136"/>
        <v>-26.617507136060894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35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721.8</v>
      </c>
      <c r="AA5400" s="11">
        <f t="shared" si="136"/>
        <v>-149.13223140495867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35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1062.2</v>
      </c>
      <c r="AA5401" s="11">
        <f t="shared" si="136"/>
        <v>55.093360995850624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35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970</v>
      </c>
      <c r="AA5402" s="11">
        <f t="shared" si="136"/>
        <v>44.171220400728593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35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1347</v>
      </c>
      <c r="AA5403" s="11">
        <f t="shared" si="136"/>
        <v>201.64670658682635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35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626</v>
      </c>
      <c r="AA5404" s="11">
        <f t="shared" si="136"/>
        <v>44.586894586894587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35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1730</v>
      </c>
      <c r="AA5405" s="11">
        <f t="shared" si="136"/>
        <v>41.347992351816437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35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1739</v>
      </c>
      <c r="AA5406" s="11">
        <f t="shared" si="136"/>
        <v>86.95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35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930</v>
      </c>
      <c r="AA5407" s="11">
        <f t="shared" si="136"/>
        <v>-24.244004171011472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35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2340</v>
      </c>
      <c r="AA5408" s="11">
        <f t="shared" si="136"/>
        <v>635.86956521739125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35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607.9</v>
      </c>
      <c r="AA5409" s="11">
        <f t="shared" si="136"/>
        <v>59.134241245136188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35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36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35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735</v>
      </c>
      <c r="AA5411" s="11">
        <f t="shared" si="136"/>
        <v>104.40340909090909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35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1630</v>
      </c>
      <c r="AA5412" s="11">
        <f t="shared" si="136"/>
        <v>391.82692307692304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35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1319</v>
      </c>
      <c r="AA5413" s="11">
        <f t="shared" si="136"/>
        <v>32.360157016683026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35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1345.2</v>
      </c>
      <c r="AA5414" s="11">
        <f t="shared" si="136"/>
        <v>-10.578798364265493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35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1214.8</v>
      </c>
      <c r="AA5415" s="11">
        <f t="shared" si="136"/>
        <v>-22.363770250368187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35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1361</v>
      </c>
      <c r="AA5416" s="11">
        <f t="shared" si="136"/>
        <v>-174.4871794871795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35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773</v>
      </c>
      <c r="AA5417" s="11">
        <f t="shared" si="136"/>
        <v>420.10869565217388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35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1971</v>
      </c>
      <c r="AA5418" s="11">
        <f t="shared" si="136"/>
        <v>-33.33897158322057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35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1223</v>
      </c>
      <c r="AA5419" s="11">
        <f t="shared" si="136"/>
        <v>-19.412698412698411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35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1931</v>
      </c>
      <c r="AA5420" s="11">
        <f t="shared" si="136"/>
        <v>56.9952774498229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35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1184</v>
      </c>
      <c r="AA5421" s="11">
        <f t="shared" si="136"/>
        <v>-28.70999030067895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35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660</v>
      </c>
      <c r="AA5422" s="11">
        <f t="shared" si="136"/>
        <v>-14.550264550264551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35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1231</v>
      </c>
      <c r="AA5423" s="11">
        <f t="shared" si="136"/>
        <v>-34.194444444444443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35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763</v>
      </c>
      <c r="AA5424" s="11">
        <f t="shared" si="136"/>
        <v>276.44927536231887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35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1724.8</v>
      </c>
      <c r="AA5425" s="11">
        <f t="shared" si="136"/>
        <v>607.32394366197184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35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887</v>
      </c>
      <c r="AA5426" s="11">
        <f t="shared" si="136"/>
        <v>-26.556886227544911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35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36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35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759</v>
      </c>
      <c r="AA5428" s="11">
        <f t="shared" si="136"/>
        <v>147.09302325581396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35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174</v>
      </c>
      <c r="AA5429" s="11">
        <f t="shared" ref="AA5429:AA5492" si="137">IFERROR(Z5429/M5429,0)</f>
        <v>59.589041095890416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35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298</v>
      </c>
      <c r="AA5430" s="11">
        <f t="shared" si="137"/>
        <v>33.86363636363636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35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454</v>
      </c>
      <c r="AA5431" s="11">
        <f t="shared" si="137"/>
        <v>43.992248062015506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35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151.5</v>
      </c>
      <c r="AA5432" s="11">
        <f t="shared" si="137"/>
        <v>210.41666666666669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35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340</v>
      </c>
      <c r="AA5433" s="11">
        <f t="shared" si="137"/>
        <v>11.740331491712707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35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174</v>
      </c>
      <c r="AA5434" s="11">
        <f t="shared" si="137"/>
        <v>-5.5697823303457108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35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239</v>
      </c>
      <c r="AA5435" s="11">
        <f t="shared" si="137"/>
        <v>-15.281329923273656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35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176</v>
      </c>
      <c r="AA5436" s="11">
        <f t="shared" si="137"/>
        <v>-62.857142857142861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35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316</v>
      </c>
      <c r="AA5437" s="11">
        <f t="shared" si="137"/>
        <v>59.848484848484844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35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419</v>
      </c>
      <c r="AA5438" s="11">
        <f t="shared" si="137"/>
        <v>25.737100737100736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3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303</v>
      </c>
      <c r="AA5439" s="11">
        <f t="shared" si="137"/>
        <v>-33.816964285714285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3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276</v>
      </c>
      <c r="AA5440" s="11">
        <f t="shared" si="137"/>
        <v>-313.63636363636363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3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233.1</v>
      </c>
      <c r="AA5441" s="11">
        <f t="shared" si="137"/>
        <v>35.972222222222221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3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436</v>
      </c>
      <c r="AA5442" s="11">
        <f t="shared" si="137"/>
        <v>42.913385826771652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3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312</v>
      </c>
      <c r="AA5443" s="11">
        <f t="shared" si="137"/>
        <v>-69.642857142857139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3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626</v>
      </c>
      <c r="AA5444" s="11">
        <f t="shared" si="137"/>
        <v>94.277108433734938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3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203</v>
      </c>
      <c r="AA5445" s="11">
        <f t="shared" si="137"/>
        <v>18.589743589743591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3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658</v>
      </c>
      <c r="AA5446" s="11">
        <f t="shared" si="137"/>
        <v>-96.764705882352942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3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235</v>
      </c>
      <c r="AA5447" s="11">
        <f t="shared" si="137"/>
        <v>25.432900432900432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3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460</v>
      </c>
      <c r="AA5448" s="11">
        <f t="shared" si="137"/>
        <v>31.944444444444443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3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519</v>
      </c>
      <c r="AA5449" s="11">
        <f t="shared" si="137"/>
        <v>13.17258883248731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3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249</v>
      </c>
      <c r="AA5450" s="11">
        <f t="shared" si="137"/>
        <v>16.126943005181349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3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273</v>
      </c>
      <c r="AA5451" s="11">
        <f t="shared" si="137"/>
        <v>-7.7380952380952381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3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194</v>
      </c>
      <c r="AA5452" s="11">
        <f t="shared" si="137"/>
        <v>-269.44444444444446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3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490</v>
      </c>
      <c r="AA5453" s="11">
        <f t="shared" si="137"/>
        <v>151.23456790123456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3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233</v>
      </c>
      <c r="AA5454" s="11">
        <f t="shared" si="137"/>
        <v>45.866141732283467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3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303.8</v>
      </c>
      <c r="AA5455" s="11">
        <f t="shared" si="137"/>
        <v>-37.413793103448278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3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514</v>
      </c>
      <c r="AA5456" s="11">
        <f t="shared" si="137"/>
        <v>-20.20440251572327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473.9</v>
      </c>
      <c r="AA5457" s="11">
        <f t="shared" si="137"/>
        <v>30.146310432569972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418</v>
      </c>
      <c r="AA5458" s="11">
        <f t="shared" si="137"/>
        <v>23.430493273542602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240</v>
      </c>
      <c r="AA5459" s="11">
        <f t="shared" si="137"/>
        <v>30.927835051546392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480</v>
      </c>
      <c r="AA5460" s="11">
        <f t="shared" si="137"/>
        <v>-100.84033613445379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324</v>
      </c>
      <c r="AA5461" s="11">
        <f t="shared" si="137"/>
        <v>-25.632911392405063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403.5</v>
      </c>
      <c r="AA5462" s="11">
        <f t="shared" si="137"/>
        <v>20.798969072164951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384.3</v>
      </c>
      <c r="AA5463" s="11">
        <f t="shared" si="137"/>
        <v>-369.51923076923077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153.1</v>
      </c>
      <c r="AA5464" s="11">
        <f t="shared" si="137"/>
        <v>-6.7267135325131804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437.1</v>
      </c>
      <c r="AA5465" s="11">
        <f t="shared" si="137"/>
        <v>43.71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347</v>
      </c>
      <c r="AA5466" s="11">
        <f t="shared" si="137"/>
        <v>-17.315369261477045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371</v>
      </c>
      <c r="AA5467" s="11">
        <f t="shared" si="137"/>
        <v>927.5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235</v>
      </c>
      <c r="AA5468" s="11">
        <f t="shared" si="137"/>
        <v>10.008517887563883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1033</v>
      </c>
      <c r="AA5469" s="11">
        <f t="shared" si="137"/>
        <v>62.2289156626506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308.7</v>
      </c>
      <c r="AA5470" s="11">
        <f t="shared" si="137"/>
        <v>-643.125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212</v>
      </c>
      <c r="AA5471" s="11">
        <f t="shared" si="137"/>
        <v>-252.38095238095238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374.8</v>
      </c>
      <c r="AA5472" s="11">
        <f t="shared" si="137"/>
        <v>18.123791102514506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215</v>
      </c>
      <c r="AA5473" s="11">
        <f t="shared" si="137"/>
        <v>44.421487603305785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192.9</v>
      </c>
      <c r="AA5474" s="11">
        <f t="shared" si="137"/>
        <v>-6.127700127064803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525</v>
      </c>
      <c r="AA5475" s="11">
        <f t="shared" si="137"/>
        <v>19.736842105263158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171</v>
      </c>
      <c r="AA5476" s="11">
        <f t="shared" si="137"/>
        <v>11.744505494505495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254</v>
      </c>
      <c r="AA5477" s="11">
        <f t="shared" si="137"/>
        <v>-11.140350877192983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540.4</v>
      </c>
      <c r="AA5478" s="11">
        <f t="shared" si="137"/>
        <v>15.510907003444315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165</v>
      </c>
      <c r="AA5479" s="11">
        <f t="shared" si="137"/>
        <v>-84.183673469387756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333</v>
      </c>
      <c r="AA5480" s="11">
        <f t="shared" si="137"/>
        <v>-169.89795918367346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171.6</v>
      </c>
      <c r="AA5481" s="11">
        <f t="shared" si="137"/>
        <v>6.8203497615262316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232.1</v>
      </c>
      <c r="AA5482" s="11">
        <f t="shared" si="137"/>
        <v>41.446428571428577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544</v>
      </c>
      <c r="AA5483" s="11">
        <f t="shared" si="137"/>
        <v>26.984126984126984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314.39999999999998</v>
      </c>
      <c r="AA5484" s="11">
        <f t="shared" si="137"/>
        <v>48.220858895705518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451</v>
      </c>
      <c r="AA5485" s="11">
        <f t="shared" si="137"/>
        <v>-1879.1666666666667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474</v>
      </c>
      <c r="AA5486" s="11">
        <f t="shared" si="137"/>
        <v>20.221843003412967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424</v>
      </c>
      <c r="AA5487" s="11">
        <f t="shared" si="137"/>
        <v>24.766355140186914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680</v>
      </c>
      <c r="AA5488" s="11">
        <f t="shared" si="137"/>
        <v>18.784530386740329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515</v>
      </c>
      <c r="AA5489" s="11">
        <f t="shared" si="137"/>
        <v>9.615384615384615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385</v>
      </c>
      <c r="AA5490" s="11">
        <f t="shared" si="137"/>
        <v>-15.302066772655008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387</v>
      </c>
      <c r="AA5491" s="11">
        <f t="shared" si="137"/>
        <v>44.380733944954123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354.1</v>
      </c>
      <c r="AA5492" s="11">
        <f t="shared" si="137"/>
        <v>20.350574712643681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509</v>
      </c>
      <c r="AA5493" s="11">
        <f t="shared" ref="AA5493:AA5511" si="139">IFERROR(Z5493/M5493,0)</f>
        <v>16.944074567243675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229.1</v>
      </c>
      <c r="AA5494" s="11">
        <f t="shared" si="139"/>
        <v>-14.723650385604111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635</v>
      </c>
      <c r="AA5495" s="11">
        <f t="shared" si="139"/>
        <v>21.510840108401084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398</v>
      </c>
      <c r="AA5496" s="11">
        <f t="shared" si="139"/>
        <v>31.891025641025639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384</v>
      </c>
      <c r="AA5497" s="11">
        <f t="shared" si="139"/>
        <v>19.834710743801654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459</v>
      </c>
      <c r="AA5498" s="11">
        <f t="shared" si="139"/>
        <v>57.954545454545453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410</v>
      </c>
      <c r="AA5499" s="11">
        <f t="shared" si="139"/>
        <v>-292.85714285714289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486.5</v>
      </c>
      <c r="AA5500" s="11">
        <f t="shared" si="139"/>
        <v>112.61574074074073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350</v>
      </c>
      <c r="AA5501" s="11">
        <f t="shared" si="139"/>
        <v>-19.618834080717487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433</v>
      </c>
      <c r="AA5502" s="11">
        <f t="shared" si="139"/>
        <v>14.433333333333334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4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616</v>
      </c>
      <c r="AA5503" s="11">
        <f t="shared" si="139"/>
        <v>700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4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180.2</v>
      </c>
      <c r="AA5504" s="11">
        <f t="shared" si="139"/>
        <v>-15.32312925170068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4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317.5</v>
      </c>
      <c r="AA5505" s="11">
        <f t="shared" si="139"/>
        <v>-134.53389830508476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4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412</v>
      </c>
      <c r="AA5506" s="11">
        <f t="shared" si="139"/>
        <v>-5150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4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442</v>
      </c>
      <c r="AA5507" s="11">
        <f t="shared" si="139"/>
        <v>21.709233791748527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4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370</v>
      </c>
      <c r="AA5508" s="11">
        <f t="shared" si="139"/>
        <v>-14.612954186413901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4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499</v>
      </c>
      <c r="AA5509" s="11">
        <f t="shared" si="139"/>
        <v>-430.17241379310349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4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605</v>
      </c>
      <c r="AA5510" s="11">
        <f t="shared" si="139"/>
        <v>60.742971887550198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4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770</v>
      </c>
      <c r="AA5511" s="11">
        <f t="shared" si="139"/>
        <v>20.632368703108252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4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560.29999999999995</v>
      </c>
      <c r="AA5512" s="11">
        <f t="shared" ref="AA5512:AA5535" si="141">IFERROR(Z5512/M5512,0)</f>
        <v>26.630228136882128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4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1352</v>
      </c>
      <c r="AA5513" s="11">
        <f t="shared" si="141"/>
        <v>150.22222222222223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4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597</v>
      </c>
      <c r="AA5514" s="11">
        <f t="shared" si="141"/>
        <v>77.734375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4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567</v>
      </c>
      <c r="AA5515" s="11">
        <f t="shared" si="141"/>
        <v>54.729729729729733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4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451.5</v>
      </c>
      <c r="AA5516" s="11">
        <f t="shared" si="141"/>
        <v>59.40789473684211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4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434.6</v>
      </c>
      <c r="AA5517" s="11">
        <f t="shared" si="141"/>
        <v>36.459731543624166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4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550.4</v>
      </c>
      <c r="AA5518" s="11">
        <f t="shared" si="141"/>
        <v>42.338461538461537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4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597.1</v>
      </c>
      <c r="AA5519" s="11">
        <f t="shared" si="141"/>
        <v>28.929263565891475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4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493</v>
      </c>
      <c r="AA5520" s="11">
        <f t="shared" si="141"/>
        <v>42.5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4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449</v>
      </c>
      <c r="AA5521" s="11">
        <f t="shared" si="141"/>
        <v>42.518939393939391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4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395.5</v>
      </c>
      <c r="AA5522" s="11">
        <f t="shared" si="141"/>
        <v>32.958333333333336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4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512.4</v>
      </c>
      <c r="AA5523" s="11">
        <f t="shared" si="141"/>
        <v>54.978540772532185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4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834</v>
      </c>
      <c r="AA5524" s="11">
        <f t="shared" si="141"/>
        <v>23.453318335208099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4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819</v>
      </c>
      <c r="AA5525" s="11">
        <f t="shared" si="141"/>
        <v>46.853546910755149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4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767</v>
      </c>
      <c r="AA5526" s="11">
        <f t="shared" si="141"/>
        <v>54.47443181818182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4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690.6</v>
      </c>
      <c r="AA5527" s="11">
        <f t="shared" si="141"/>
        <v>29.512820512820515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4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795</v>
      </c>
      <c r="AA5528" s="11">
        <f t="shared" si="141"/>
        <v>53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4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13243</v>
      </c>
      <c r="AA5529" s="11">
        <f t="shared" si="141"/>
        <v>64.136962417667576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4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537.1</v>
      </c>
      <c r="AA5530" s="11">
        <f t="shared" si="141"/>
        <v>79.925595238095241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4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591</v>
      </c>
      <c r="AA5531" s="11">
        <f t="shared" si="141"/>
        <v>44.503012048192772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4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539.70000000000005</v>
      </c>
      <c r="AA5532" s="11">
        <f t="shared" si="141"/>
        <v>99.209558823529406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4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750</v>
      </c>
      <c r="AA5533" s="11">
        <f t="shared" si="141"/>
        <v>37.575150300601202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4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661</v>
      </c>
      <c r="AA5534" s="11">
        <f t="shared" si="141"/>
        <v>76.15207373271889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4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540</v>
      </c>
      <c r="AA5535" s="11">
        <f t="shared" si="141"/>
        <v>66.502463054187203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4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743</v>
      </c>
      <c r="AA5536" s="11">
        <f t="shared" ref="AA5536:AA5557" si="142">IFERROR(Z5536/M5536,0)</f>
        <v>46.995572422517391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4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439</v>
      </c>
      <c r="AA5537" s="11">
        <f t="shared" si="142"/>
        <v>71.266233766233768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4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760</v>
      </c>
      <c r="AA5538" s="11">
        <f t="shared" si="142"/>
        <v>37.475345167652861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4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808</v>
      </c>
      <c r="AA5539" s="11">
        <f t="shared" si="142"/>
        <v>82.030456852791886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4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791</v>
      </c>
      <c r="AA5540" s="11">
        <f t="shared" si="142"/>
        <v>148.96421845574389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4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595</v>
      </c>
      <c r="AA5541" s="11">
        <f t="shared" si="142"/>
        <v>-36.413708690330481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4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16918.3</v>
      </c>
      <c r="AA5542" s="11">
        <f t="shared" si="142"/>
        <v>37.180625453266821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4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12702</v>
      </c>
      <c r="AA5543" s="11">
        <f t="shared" si="142"/>
        <v>26.790120852930631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4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1488</v>
      </c>
      <c r="AA5544" s="11">
        <f t="shared" si="142"/>
        <v>54.766286345233709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4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42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4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40450</v>
      </c>
      <c r="AA5546" s="11">
        <f t="shared" si="142"/>
        <v>20.356605454261803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4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512</v>
      </c>
      <c r="AA5547" s="11">
        <f t="shared" si="142"/>
        <v>74.526928675400285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4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495.3</v>
      </c>
      <c r="AA5548" s="11">
        <f t="shared" si="142"/>
        <v>369.62686567164178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4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2105</v>
      </c>
      <c r="AA5549" s="11">
        <f t="shared" si="142"/>
        <v>123.24355971896956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4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167.4</v>
      </c>
      <c r="AA5550" s="11">
        <f t="shared" si="142"/>
        <v>27.578253706754531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4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210</v>
      </c>
      <c r="AA5551" s="11">
        <f t="shared" si="142"/>
        <v>31.111111111111111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4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816.7</v>
      </c>
      <c r="AA5552" s="11">
        <f t="shared" si="142"/>
        <v>245.25525525525526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4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516.5</v>
      </c>
      <c r="AA5553" s="11">
        <f t="shared" si="142"/>
        <v>538.02083333333337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4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873</v>
      </c>
      <c r="AA5554" s="11">
        <f t="shared" si="142"/>
        <v>62.223806129722028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4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4500</v>
      </c>
      <c r="AA5555" s="11">
        <f t="shared" si="142"/>
        <v>159.2920353982301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4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834</v>
      </c>
      <c r="AA5556" s="11">
        <f t="shared" si="142"/>
        <v>19.238754325259514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4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376</v>
      </c>
      <c r="AA5557" s="11">
        <f t="shared" si="142"/>
        <v>2892.3076923076924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4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743</v>
      </c>
      <c r="AA5558" s="11">
        <f t="shared" ref="AA5558:AA5578" si="143">IFERROR(Z5558/M5558,0)</f>
        <v>165.84821428571428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4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439</v>
      </c>
      <c r="AA5559" s="11">
        <f t="shared" si="143"/>
        <v>95.021645021645014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4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760</v>
      </c>
      <c r="AA5560" s="11">
        <f t="shared" si="143"/>
        <v>81.545064377682408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4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808</v>
      </c>
      <c r="AA5561" s="11">
        <f t="shared" si="143"/>
        <v>145.32374100719426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4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595</v>
      </c>
      <c r="AA5562" s="11">
        <f t="shared" si="143"/>
        <v>-41.319444444444443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4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16918.3</v>
      </c>
      <c r="AA5563" s="11">
        <f t="shared" si="143"/>
        <v>78.281972977975201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4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12702</v>
      </c>
      <c r="AA5564" s="11">
        <f t="shared" si="143"/>
        <v>28.883936692741496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4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1488</v>
      </c>
      <c r="AA5565" s="11">
        <f t="shared" si="143"/>
        <v>86.1111111111111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4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43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629" si="144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40450</v>
      </c>
      <c r="AA5567" s="11">
        <f t="shared" si="143"/>
        <v>16.857257163813365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44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512</v>
      </c>
      <c r="AA5568" s="11">
        <f t="shared" si="143"/>
        <v>-105.78512396694215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44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2105</v>
      </c>
      <c r="AA5569" s="11">
        <f t="shared" si="143"/>
        <v>105.6726907630522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44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863</v>
      </c>
      <c r="AA5570" s="11">
        <f t="shared" si="143"/>
        <v>159.81481481481481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44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167.4</v>
      </c>
      <c r="AA5571" s="11">
        <f t="shared" si="143"/>
        <v>25.210843373493979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44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210</v>
      </c>
      <c r="AA5572" s="11">
        <f t="shared" si="143"/>
        <v>27.486910994764401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44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816.7</v>
      </c>
      <c r="AA5573" s="11">
        <f t="shared" si="143"/>
        <v>600.51470588235293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44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516.5</v>
      </c>
      <c r="AA5574" s="11">
        <f t="shared" si="143"/>
        <v>179.34027777777777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44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873</v>
      </c>
      <c r="AA5575" s="11">
        <f t="shared" si="143"/>
        <v>61.134453781512605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44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4500</v>
      </c>
      <c r="AA5576" s="11">
        <f t="shared" si="143"/>
        <v>163.51744186046511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44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834</v>
      </c>
      <c r="AA5577" s="11">
        <f t="shared" si="143"/>
        <v>18.516873889875665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44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376</v>
      </c>
      <c r="AA5578" s="11">
        <f t="shared" si="143"/>
        <v>-74.603174603174608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44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227</v>
      </c>
      <c r="AA5579" s="11">
        <f t="shared" ref="AA5579:AA5642" si="145">IFERROR(Z5579/M5579,0)</f>
        <v>14.836601307189541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44"/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159</v>
      </c>
      <c r="AA5580" s="11">
        <f t="shared" si="145"/>
        <v>14.42831215970962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44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505</v>
      </c>
      <c r="AA5581" s="11">
        <f t="shared" si="145"/>
        <v>17.353951890034363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44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182</v>
      </c>
      <c r="AA5582" s="11">
        <f t="shared" si="145"/>
        <v>16.106194690265486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44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184</v>
      </c>
      <c r="AA5583" s="11">
        <f t="shared" si="145"/>
        <v>13.256484149855908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44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137.69999999999999</v>
      </c>
      <c r="AA5584" s="11">
        <f t="shared" si="145"/>
        <v>20.863636363636363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44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175.1</v>
      </c>
      <c r="AA5585" s="11">
        <f t="shared" si="145"/>
        <v>12.633477633477634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44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438</v>
      </c>
      <c r="AA5586" s="11">
        <f t="shared" si="145"/>
        <v>18.512256973795434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44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212.5</v>
      </c>
      <c r="AA5587" s="11">
        <f t="shared" si="145"/>
        <v>26.496259351620949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44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395</v>
      </c>
      <c r="AA5588" s="11">
        <f t="shared" si="145"/>
        <v>15.478056426332289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44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177.1</v>
      </c>
      <c r="AA5589" s="11">
        <f t="shared" si="145"/>
        <v>11.822429906542055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44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190</v>
      </c>
      <c r="AA5590" s="11">
        <f t="shared" si="145"/>
        <v>8.4444444444444446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44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237.9</v>
      </c>
      <c r="AA5591" s="11">
        <f t="shared" si="145"/>
        <v>14.194510739856801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44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284.5</v>
      </c>
      <c r="AA5592" s="11">
        <f t="shared" si="145"/>
        <v>17.78125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44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224</v>
      </c>
      <c r="AA5593" s="11">
        <f t="shared" si="145"/>
        <v>13.895781637717121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44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524.9</v>
      </c>
      <c r="AA5594" s="11">
        <f t="shared" si="145"/>
        <v>14.341530054644808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44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142</v>
      </c>
      <c r="AA5595" s="11">
        <f t="shared" si="145"/>
        <v>23.278688524590166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44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156.19999999999999</v>
      </c>
      <c r="AA5596" s="11">
        <f t="shared" si="145"/>
        <v>14.819734345351044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44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152.19999999999999</v>
      </c>
      <c r="AA5597" s="11">
        <f t="shared" si="145"/>
        <v>16.688596491228072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44"/>
        <v>80/81LSL</v>
      </c>
    </row>
    <row r="5598" spans="1:31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431.7</v>
      </c>
      <c r="AA5598" s="11">
        <f t="shared" si="145"/>
        <v>124.05172413793103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44"/>
        <v>80/81CORBL</v>
      </c>
    </row>
    <row r="5599" spans="1:31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364.9</v>
      </c>
      <c r="AA5599" s="11">
        <f t="shared" si="145"/>
        <v>-32.638640429338103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44"/>
        <v>80/81EDBL</v>
      </c>
    </row>
    <row r="5600" spans="1:31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370</v>
      </c>
      <c r="AA5600" s="11">
        <f t="shared" si="145"/>
        <v>20.509977827050999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44"/>
        <v>80/81GBBL</v>
      </c>
    </row>
    <row r="5601" spans="1:31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294</v>
      </c>
      <c r="AA5601" s="11">
        <f t="shared" si="145"/>
        <v>64.192139737991269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44"/>
        <v>80/81JBBL</v>
      </c>
    </row>
    <row r="5602" spans="1:31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410</v>
      </c>
      <c r="AA5602" s="11">
        <f t="shared" si="145"/>
        <v>21.556256572029444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44"/>
        <v>80/81KRBL</v>
      </c>
    </row>
    <row r="5603" spans="1:31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428.7</v>
      </c>
      <c r="AA5603" s="11">
        <f t="shared" si="145"/>
        <v>48.826879271070617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44"/>
        <v>80/81MDB</v>
      </c>
    </row>
    <row r="5604" spans="1:31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343</v>
      </c>
      <c r="AA5604" s="11">
        <f t="shared" si="145"/>
        <v>28.775167785234899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44"/>
        <v>80/81MNBBL</v>
      </c>
    </row>
    <row r="5605" spans="1:31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415.8</v>
      </c>
      <c r="AA5605" s="11">
        <f t="shared" si="145"/>
        <v>-8.5450061652281146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44"/>
        <v>80/81NABBC</v>
      </c>
    </row>
    <row r="5606" spans="1:31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298</v>
      </c>
      <c r="AA5606" s="11">
        <f t="shared" si="145"/>
        <v>51.027397260273972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44"/>
        <v>80/81SADBL</v>
      </c>
    </row>
    <row r="5607" spans="1:31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369</v>
      </c>
      <c r="AA5607" s="11">
        <f t="shared" si="145"/>
        <v>23.533163265306122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44"/>
        <v>80/81SHINE</v>
      </c>
    </row>
    <row r="5608" spans="1:31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356</v>
      </c>
      <c r="AA5608" s="11">
        <f t="shared" si="145"/>
        <v>39.467849223946786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44"/>
        <v>80/81SINDU</v>
      </c>
    </row>
    <row r="5609" spans="1:31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379.5</v>
      </c>
      <c r="AA5609" s="11">
        <f t="shared" si="145"/>
        <v>78.409090909090907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44"/>
        <v>80/81GRDBL</v>
      </c>
    </row>
    <row r="5610" spans="1:31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323.89999999999998</v>
      </c>
      <c r="AA5610" s="11">
        <f t="shared" si="145"/>
        <v>24.316816816816814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44"/>
        <v>80/81MLBL</v>
      </c>
    </row>
    <row r="5611" spans="1:31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379</v>
      </c>
      <c r="AA5611" s="11">
        <f t="shared" si="145"/>
        <v>31.426202321724709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44"/>
        <v>80/81LBBL</v>
      </c>
    </row>
    <row r="5612" spans="1:31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357</v>
      </c>
      <c r="AA5612" s="11">
        <f t="shared" si="145"/>
        <v>22.623574144486692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44"/>
        <v>80/81KSBBL</v>
      </c>
    </row>
    <row r="5613" spans="1:31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305</v>
      </c>
      <c r="AA5613" s="11">
        <f t="shared" si="145"/>
        <v>-10.679271708683475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44"/>
        <v>80/81SAPDBL</v>
      </c>
    </row>
    <row r="5614" spans="1:31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377</v>
      </c>
      <c r="AA5614" s="11">
        <f t="shared" si="145"/>
        <v>-37.549800796812754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44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474</v>
      </c>
      <c r="AA5615" s="11">
        <f t="shared" si="145"/>
        <v>98.340248962655593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44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370</v>
      </c>
      <c r="AA5616" s="11">
        <f t="shared" si="145"/>
        <v>-27.94561933534743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44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515</v>
      </c>
      <c r="AA5617" s="11">
        <f t="shared" si="145"/>
        <v>57.349665924276167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44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462</v>
      </c>
      <c r="AA5618" s="11">
        <f t="shared" si="145"/>
        <v>824.99999999999989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44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505</v>
      </c>
      <c r="AA5619" s="11">
        <f t="shared" si="145"/>
        <v>32.371794871794876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44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372.4</v>
      </c>
      <c r="AA5620" s="11">
        <f t="shared" si="145"/>
        <v>101.19565217391303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44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448.9</v>
      </c>
      <c r="AA5621" s="11">
        <f t="shared" si="145"/>
        <v>2040.4545454545453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44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507</v>
      </c>
      <c r="AA5622" s="11">
        <f t="shared" si="145"/>
        <v>94.589552238805965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44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323.5</v>
      </c>
      <c r="AA5623" s="11">
        <f t="shared" si="145"/>
        <v>-12.981540930979133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44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381</v>
      </c>
      <c r="AA5624" s="11">
        <f t="shared" si="145"/>
        <v>72.988505747126439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44"/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369.1</v>
      </c>
      <c r="AA5625" s="11">
        <f t="shared" si="145"/>
        <v>-37.817622950819676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44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816</v>
      </c>
      <c r="AA5626" s="11">
        <f t="shared" si="145"/>
        <v>29.142857142857142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44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354</v>
      </c>
      <c r="AA5627" s="11">
        <f t="shared" si="145"/>
        <v>140.47619047619048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44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323.8</v>
      </c>
      <c r="AA5628" s="11">
        <f t="shared" si="145"/>
        <v>-62.269230769230766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44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834.9</v>
      </c>
      <c r="AA5629" s="11">
        <f t="shared" si="145"/>
        <v>28.494880546075084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44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703</v>
      </c>
      <c r="AA5630" s="11">
        <f t="shared" si="145"/>
        <v>44.948849104859335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ref="AE5630:AE5693" si="146">B5630&amp;C5630</f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618.1</v>
      </c>
      <c r="AA5631" s="11">
        <f t="shared" si="145"/>
        <v>44.920058139534888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46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762</v>
      </c>
      <c r="AA5632" s="11">
        <f t="shared" si="145"/>
        <v>79.045643153526967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46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45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46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655</v>
      </c>
      <c r="AA5634" s="11">
        <f t="shared" si="145"/>
        <v>337.62886597938143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46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821</v>
      </c>
      <c r="AA5635" s="11">
        <f t="shared" si="145"/>
        <v>35.327022375215151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46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659</v>
      </c>
      <c r="AA5636" s="11">
        <f t="shared" si="145"/>
        <v>52.804487179487175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46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775</v>
      </c>
      <c r="AA5637" s="11">
        <f t="shared" si="145"/>
        <v>135.48951048951051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46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1000</v>
      </c>
      <c r="AA5638" s="11">
        <f t="shared" si="145"/>
        <v>73.637702503681879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46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880</v>
      </c>
      <c r="AA5639" s="11">
        <f t="shared" si="145"/>
        <v>90.349075975359341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46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45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46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1127.9000000000001</v>
      </c>
      <c r="AA5641" s="11">
        <f t="shared" si="145"/>
        <v>94.781512605042025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46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728.5</v>
      </c>
      <c r="AA5642" s="11">
        <f t="shared" si="145"/>
        <v>66.227272727272734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46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603.1</v>
      </c>
      <c r="AA5643" s="11">
        <f t="shared" ref="AA5643:AA5683" si="147">IFERROR(Z5643/M5643,0)</f>
        <v>37.883165829145732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46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587</v>
      </c>
      <c r="AA5644" s="11">
        <f t="shared" si="147"/>
        <v>-31.356837606837608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46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617</v>
      </c>
      <c r="AA5645" s="11">
        <f t="shared" si="147"/>
        <v>63.347022587268995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46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690</v>
      </c>
      <c r="AA5646" s="11">
        <f t="shared" si="147"/>
        <v>150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46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735</v>
      </c>
      <c r="AA5647" s="11">
        <f t="shared" si="147"/>
        <v>-71.77734375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46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1123</v>
      </c>
      <c r="AA5648" s="11">
        <f t="shared" si="147"/>
        <v>58.428720083246624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46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1134.0999999999999</v>
      </c>
      <c r="AA5649" s="11">
        <f t="shared" si="147"/>
        <v>80.091807909604512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46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725</v>
      </c>
      <c r="AA5650" s="11">
        <f t="shared" si="147"/>
        <v>221.03658536585368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46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940</v>
      </c>
      <c r="AA5651" s="11">
        <f t="shared" si="147"/>
        <v>156.14617940199338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46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1119</v>
      </c>
      <c r="AA5652" s="11">
        <f t="shared" si="147"/>
        <v>-228.36734693877548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46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721.8</v>
      </c>
      <c r="AA5653" s="11">
        <f t="shared" si="147"/>
        <v>102.23796033994334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46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1062.2</v>
      </c>
      <c r="AA5654" s="11">
        <f t="shared" si="147"/>
        <v>65.567901234567913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46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970</v>
      </c>
      <c r="AA5655" s="11">
        <f t="shared" si="147"/>
        <v>62.823834196891191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46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1347</v>
      </c>
      <c r="AA5656" s="11">
        <f t="shared" si="147"/>
        <v>74.255788313120178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46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626</v>
      </c>
      <c r="AA5657" s="11">
        <f t="shared" si="147"/>
        <v>31.744421906693713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46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1730</v>
      </c>
      <c r="AA5658" s="11">
        <f t="shared" si="147"/>
        <v>77.4395702775291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46"/>
        <v>80/81NESDO</v>
      </c>
    </row>
    <row r="5659" spans="1:31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1739</v>
      </c>
      <c r="AA5659" s="11">
        <f t="shared" si="147"/>
        <v>71.153846153846146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46"/>
        <v>80/81MLBSL</v>
      </c>
    </row>
    <row r="5660" spans="1:31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930</v>
      </c>
      <c r="AA5660" s="11">
        <f t="shared" si="147"/>
        <v>-59.160305343511446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46"/>
        <v>80/81MKLB</v>
      </c>
    </row>
    <row r="5661" spans="1:31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2340</v>
      </c>
      <c r="AA5661" s="11">
        <f t="shared" si="147"/>
        <v>153.54330708661416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46"/>
        <v>80/81GLBSL</v>
      </c>
    </row>
    <row r="5662" spans="1:31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607.9</v>
      </c>
      <c r="AA5662" s="11">
        <f t="shared" si="147"/>
        <v>5065.833333333333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46"/>
        <v>80/81NICLBSL</v>
      </c>
    </row>
    <row r="5663" spans="1:31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47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46"/>
        <v>80/81SLBSL</v>
      </c>
    </row>
    <row r="5664" spans="1:31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735</v>
      </c>
      <c r="AA5664" s="11">
        <f t="shared" si="147"/>
        <v>47.603626943005182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46"/>
        <v>80/81SDLBSL</v>
      </c>
    </row>
    <row r="5665" spans="1:31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1630</v>
      </c>
      <c r="AA5665" s="11">
        <f t="shared" si="147"/>
        <v>36.449016100178895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46"/>
        <v>80/81UNLB</v>
      </c>
    </row>
    <row r="5666" spans="1:31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1319</v>
      </c>
      <c r="AA5666" s="11">
        <f t="shared" si="147"/>
        <v>50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46"/>
        <v>80/81JBLB</v>
      </c>
    </row>
    <row r="5667" spans="1:31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1148</v>
      </c>
      <c r="AA5667" s="11">
        <f t="shared" si="147"/>
        <v>-4.2899850523168901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46"/>
        <v>80/81SHLB</v>
      </c>
    </row>
    <row r="5668" spans="1:31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1345.2</v>
      </c>
      <c r="AA5668" s="11">
        <f t="shared" si="147"/>
        <v>-40.738946093276802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46"/>
        <v>80/81ULBSL</v>
      </c>
    </row>
    <row r="5669" spans="1:31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1214.8</v>
      </c>
      <c r="AA5669" s="11">
        <f t="shared" si="147"/>
        <v>1598.421052631579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46"/>
        <v>80/81SMFBS</v>
      </c>
    </row>
    <row r="5670" spans="1:31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1361</v>
      </c>
      <c r="AA5670" s="11">
        <f t="shared" si="147"/>
        <v>-95.441795231416549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46"/>
        <v>80/81WNLB</v>
      </c>
    </row>
    <row r="5671" spans="1:31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773</v>
      </c>
      <c r="AA5671" s="11">
        <f t="shared" si="147"/>
        <v>1680.4347826086955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46"/>
        <v>80/81SABSL</v>
      </c>
    </row>
    <row r="5672" spans="1:31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1971</v>
      </c>
      <c r="AA5672" s="11">
        <f t="shared" si="147"/>
        <v>-134.8153214774282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46"/>
        <v>80/81SAMAJ</v>
      </c>
    </row>
    <row r="5673" spans="1:31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1223</v>
      </c>
      <c r="AA5673" s="11">
        <f t="shared" si="147"/>
        <v>-39.682024659312134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46"/>
        <v>80/81DLBS</v>
      </c>
    </row>
    <row r="5674" spans="1:31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1931</v>
      </c>
      <c r="AA5674" s="11">
        <f t="shared" si="147"/>
        <v>56.00348027842228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46"/>
        <v>80/81ANLB</v>
      </c>
    </row>
    <row r="5675" spans="1:31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1184</v>
      </c>
      <c r="AA5675" s="11">
        <f t="shared" si="147"/>
        <v>-36.408364083640834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46"/>
        <v>80/81MLBS</v>
      </c>
    </row>
    <row r="5676" spans="1:31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660</v>
      </c>
      <c r="AA5676" s="11">
        <f t="shared" si="147"/>
        <v>-13.210568454763811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46"/>
        <v>80/81AVYAN</v>
      </c>
    </row>
    <row r="5677" spans="1:31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1231</v>
      </c>
      <c r="AA5677" s="11">
        <f t="shared" si="147"/>
        <v>500.40650406504068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46"/>
        <v>80/81JALPA</v>
      </c>
    </row>
    <row r="5678" spans="1:31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763</v>
      </c>
      <c r="AA5678" s="11">
        <f t="shared" si="147"/>
        <v>112.20588235294117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46"/>
        <v>80/81ACLBSL</v>
      </c>
    </row>
    <row r="5679" spans="1:31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1849.9</v>
      </c>
      <c r="AA5679" s="11">
        <f t="shared" si="147"/>
        <v>915.79207920792078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46"/>
        <v>80/81USLB</v>
      </c>
    </row>
    <row r="5680" spans="1:31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1724.8</v>
      </c>
      <c r="AA5680" s="11">
        <f t="shared" si="147"/>
        <v>109.02654867256636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46"/>
        <v>80/81CYCL</v>
      </c>
    </row>
    <row r="5681" spans="1:31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887</v>
      </c>
      <c r="AA5681" s="11">
        <f t="shared" si="147"/>
        <v>-40.063233965672993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46"/>
        <v>80/81KLBSL</v>
      </c>
    </row>
    <row r="5682" spans="1:31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47"/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46"/>
        <v>80/81BPW</v>
      </c>
    </row>
    <row r="5683" spans="1:31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759</v>
      </c>
      <c r="AA5683" s="11">
        <f t="shared" si="147"/>
        <v>147.66536964980546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46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174</v>
      </c>
      <c r="AA5684" s="11">
        <f t="shared" ref="AA5684:AA5747" si="148">IFERROR(Z5684/M5684,0)</f>
        <v>140.32258064516128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46"/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298</v>
      </c>
      <c r="AA5685" s="11">
        <f t="shared" si="148"/>
        <v>28.489483747609942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6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454</v>
      </c>
      <c r="AA5686" s="11">
        <f t="shared" si="148"/>
        <v>47.890295358649787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6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151.5</v>
      </c>
      <c r="AA5687" s="11">
        <f t="shared" si="148"/>
        <v>216.42857142857144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6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340</v>
      </c>
      <c r="AA5688" s="11">
        <f t="shared" si="148"/>
        <v>15.72617946345976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6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292.89999999999998</v>
      </c>
      <c r="AA5689" s="11">
        <f t="shared" si="148"/>
        <v>-813.61111111111109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6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174</v>
      </c>
      <c r="AA5690" s="11">
        <f t="shared" si="148"/>
        <v>-11.125319693094628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6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239</v>
      </c>
      <c r="AA5691" s="11">
        <f t="shared" si="148"/>
        <v>-17.169540229885058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6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176</v>
      </c>
      <c r="AA5692" s="11">
        <f t="shared" si="148"/>
        <v>2933.3333333333335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6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316</v>
      </c>
      <c r="AA5693" s="11">
        <f t="shared" si="148"/>
        <v>88.268156424581008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6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419</v>
      </c>
      <c r="AA5694" s="11">
        <f t="shared" si="148"/>
        <v>136.03896103896105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ref="AE5694:AE5757" si="149">B5694&amp;C5694</f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303</v>
      </c>
      <c r="AA5695" s="11">
        <f t="shared" si="148"/>
        <v>-21.368124118476729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9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277.10000000000002</v>
      </c>
      <c r="AA5696" s="11">
        <f t="shared" si="148"/>
        <v>142.83505154639178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9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276</v>
      </c>
      <c r="AA5697" s="11">
        <f t="shared" si="148"/>
        <v>-460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9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233.1</v>
      </c>
      <c r="AA5698" s="11">
        <f t="shared" si="148"/>
        <v>48.970588235294116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9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436</v>
      </c>
      <c r="AA5699" s="11">
        <f t="shared" si="148"/>
        <v>72.425249169435219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9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312</v>
      </c>
      <c r="AA5700" s="11">
        <f t="shared" si="148"/>
        <v>-709.09090909090912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9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626</v>
      </c>
      <c r="AA5701" s="11">
        <f t="shared" si="148"/>
        <v>467.16417910447757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9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203</v>
      </c>
      <c r="AA5702" s="11">
        <f t="shared" si="148"/>
        <v>28.272980501392759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9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658</v>
      </c>
      <c r="AA5703" s="11">
        <f t="shared" si="148"/>
        <v>-102.17391304347825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9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235</v>
      </c>
      <c r="AA5704" s="11">
        <f t="shared" si="148"/>
        <v>32.638888888888886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9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460</v>
      </c>
      <c r="AA5705" s="11">
        <f t="shared" si="148"/>
        <v>55.421686746987945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9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519</v>
      </c>
      <c r="AA5706" s="11">
        <f t="shared" si="148"/>
        <v>19.809160305343511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9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249</v>
      </c>
      <c r="AA5707" s="11">
        <f t="shared" si="148"/>
        <v>39.15094339622641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9"/>
        <v>80/81KKHC</v>
      </c>
    </row>
    <row r="5708" spans="1:31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194</v>
      </c>
      <c r="AA5708" s="11">
        <f t="shared" si="148"/>
        <v>-17.863720073664826</v>
      </c>
      <c r="AB5708" s="5">
        <f>IFERROR(VLOOKUP(C5708,[2]Sheet1!$B:$F,5,FALSE),0)</f>
        <v>2640000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9"/>
        <v>80/81DHPL</v>
      </c>
    </row>
    <row r="5709" spans="1:31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490</v>
      </c>
      <c r="AA5709" s="11">
        <f t="shared" si="148"/>
        <v>-500</v>
      </c>
      <c r="AB5709" s="5">
        <f>IFERROR(VLOOKUP(C5709,[2]Sheet1!$B:$F,5,FALSE),0)</f>
        <v>700000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9"/>
        <v>80/81BHPL</v>
      </c>
    </row>
    <row r="5710" spans="1:31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233</v>
      </c>
      <c r="AA5710" s="11">
        <f t="shared" si="148"/>
        <v>109.90566037735849</v>
      </c>
      <c r="AB5710" s="5">
        <f>IFERROR(VLOOKUP(C5710,[2]Sheet1!$B:$F,5,FALSE),0)</f>
        <v>12500000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9"/>
        <v>80/81MHNL</v>
      </c>
    </row>
    <row r="5711" spans="1:31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303.8</v>
      </c>
      <c r="AA5711" s="11">
        <f t="shared" si="148"/>
        <v>-562.59259259259261</v>
      </c>
      <c r="AB5711" s="5">
        <f>IFERROR(VLOOKUP(C5711,[2]Sheet1!$B:$F,5,FALSE),0)</f>
        <v>3869775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9"/>
        <v>80/81CHL</v>
      </c>
    </row>
    <row r="5712" spans="1:31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514</v>
      </c>
      <c r="AA5712" s="11">
        <f t="shared" si="148"/>
        <v>-52.66393442622951</v>
      </c>
      <c r="AB5712" s="5">
        <f>IFERROR(VLOOKUP(C5712,[2]Sheet1!$B:$F,5,FALSE),0)</f>
        <v>859210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9"/>
        <v>80/81USHL</v>
      </c>
    </row>
    <row r="5713" spans="1:31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473.9</v>
      </c>
      <c r="AA5713" s="11">
        <f t="shared" si="148"/>
        <v>55.491803278688529</v>
      </c>
      <c r="AB5713" s="5">
        <f>IFERROR(VLOOKUP(C5713,[2]Sheet1!$B:$F,5,FALSE),0)</f>
        <v>900000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9"/>
        <v>80/81SPHL</v>
      </c>
    </row>
    <row r="5714" spans="1:31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418</v>
      </c>
      <c r="AA5714" s="11">
        <f t="shared" si="148"/>
        <v>22.668112798264641</v>
      </c>
      <c r="AB5714" s="5">
        <f>IFERROR(VLOOKUP(C5714,[2]Sheet1!$B:$F,5,FALSE),0)</f>
        <v>3594413.55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9"/>
        <v>80/81NHDL</v>
      </c>
    </row>
    <row r="5715" spans="1:31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240</v>
      </c>
      <c r="AA5715" s="11">
        <f t="shared" si="148"/>
        <v>28.846153846153847</v>
      </c>
      <c r="AB5715" s="5">
        <f>IFERROR(VLOOKUP(C5715,[2]Sheet1!$B:$F,5,FALSE),0)</f>
        <v>17555888.510000002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9"/>
        <v>80/81RADHI</v>
      </c>
    </row>
    <row r="5716" spans="1:31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480</v>
      </c>
      <c r="AA5716" s="11">
        <f t="shared" si="148"/>
        <v>296.2962962962963</v>
      </c>
      <c r="AB5716" s="5">
        <f>IFERROR(VLOOKUP(C5716,[2]Sheet1!$B:$F,5,FALSE),0)</f>
        <v>1200000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9"/>
        <v>80/81BNHC</v>
      </c>
    </row>
    <row r="5717" spans="1:31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324</v>
      </c>
      <c r="AA5717" s="11">
        <f t="shared" si="148"/>
        <v>-19.217081850533809</v>
      </c>
      <c r="AB5717" s="5">
        <f>IFERROR(VLOOKUP(C5717,[2]Sheet1!$B:$F,5,FALSE),0)</f>
        <v>2941410.24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9"/>
        <v>80/81RHGCL</v>
      </c>
    </row>
    <row r="5718" spans="1:31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403.5</v>
      </c>
      <c r="AA5718" s="11">
        <f t="shared" si="148"/>
        <v>27.190026954177899</v>
      </c>
      <c r="AB5718" s="5">
        <f>IFERROR(VLOOKUP(C5718,[2]Sheet1!$B:$F,5,FALSE),0)</f>
        <v>8728500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9"/>
        <v>80/81KPCL</v>
      </c>
    </row>
    <row r="5719" spans="1:31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384.3</v>
      </c>
      <c r="AA5719" s="11">
        <f t="shared" si="148"/>
        <v>-392.14285714285717</v>
      </c>
      <c r="AB5719" s="5">
        <f>IFERROR(VLOOKUP(C5719,[2]Sheet1!$B:$F,5,FALSE),0)</f>
        <v>9997500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9"/>
        <v>80/81TAMOR</v>
      </c>
    </row>
    <row r="5720" spans="1:31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153.1</v>
      </c>
      <c r="AA5720" s="11">
        <f t="shared" si="148"/>
        <v>-68.348214285714278</v>
      </c>
      <c r="AB5720" s="5">
        <f>IFERROR(VLOOKUP(C5720,[2]Sheet1!$B:$F,5,FALSE),0)</f>
        <v>13282276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9"/>
        <v>80/81GHL</v>
      </c>
    </row>
    <row r="5721" spans="1:31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437.1</v>
      </c>
      <c r="AA5721" s="11">
        <f t="shared" si="148"/>
        <v>98.445945945945937</v>
      </c>
      <c r="AB5721" s="5">
        <f>IFERROR(VLOOKUP(C5721,[2]Sheet1!$B:$F,5,FALSE),0)</f>
        <v>1240000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9"/>
        <v>80/81EHPL</v>
      </c>
    </row>
    <row r="5722" spans="1:31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347</v>
      </c>
      <c r="AA5722" s="11">
        <f t="shared" si="148"/>
        <v>-11.266233766233766</v>
      </c>
      <c r="AB5722" s="5">
        <f>IFERROR(VLOOKUP(C5722,[2]Sheet1!$B:$F,5,FALSE),0)</f>
        <v>3400000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9"/>
        <v>80/81MKHC</v>
      </c>
    </row>
    <row r="5723" spans="1:31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235</v>
      </c>
      <c r="AA5723" s="11">
        <f t="shared" si="148"/>
        <v>23.785425101214575</v>
      </c>
      <c r="AB5723" s="5">
        <f>IFERROR(VLOOKUP(C5723,[2]Sheet1!$B:$F,5,FALSE),0)</f>
        <v>11000000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9"/>
        <v>80/81PMHPL</v>
      </c>
    </row>
    <row r="5724" spans="1:31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1033</v>
      </c>
      <c r="AA5724" s="11">
        <f t="shared" si="148"/>
        <v>61.05200945626477</v>
      </c>
      <c r="AB5724" s="5">
        <f>IFERROR(VLOOKUP(C5724,[2]Sheet1!$B:$F,5,FALSE),0)</f>
        <v>243735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9"/>
        <v>80/81KBSH</v>
      </c>
    </row>
    <row r="5725" spans="1:31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308.7</v>
      </c>
      <c r="AA5725" s="11">
        <f t="shared" si="148"/>
        <v>-907.94117647058818</v>
      </c>
      <c r="AB5725" s="5">
        <f>IFERROR(VLOOKUP(C5725,[2]Sheet1!$B:$F,5,FALSE),0)</f>
        <v>29400000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9"/>
        <v>80/81MBJC</v>
      </c>
    </row>
    <row r="5726" spans="1:31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212</v>
      </c>
      <c r="AA5726" s="11">
        <f t="shared" si="148"/>
        <v>-196.29629629629628</v>
      </c>
      <c r="AB5726" s="5">
        <f>IFERROR(VLOOKUP(C5726,[2]Sheet1!$B:$F,5,FALSE),0)</f>
        <v>18000000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9"/>
        <v>80/81GLH</v>
      </c>
    </row>
    <row r="5727" spans="1:31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374.8</v>
      </c>
      <c r="AA5727" s="11">
        <f t="shared" si="148"/>
        <v>30.177133655394528</v>
      </c>
      <c r="AB5727" s="5">
        <f>IFERROR(VLOOKUP(C5727,[2]Sheet1!$B:$F,5,FALSE),0)</f>
        <v>3307500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9"/>
        <v>80/81USHEC</v>
      </c>
    </row>
    <row r="5728" spans="1:31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215</v>
      </c>
      <c r="AA5728" s="11">
        <f t="shared" si="148"/>
        <v>56.578947368421055</v>
      </c>
      <c r="AB5728" s="5">
        <f>IFERROR(VLOOKUP(C5728,[2]Sheet1!$B:$F,5,FALSE),0)</f>
        <v>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9"/>
        <v>80/81AKJCL</v>
      </c>
    </row>
    <row r="5729" spans="1:31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192.9</v>
      </c>
      <c r="AA5729" s="11">
        <f t="shared" si="148"/>
        <v>-20.348101265822784</v>
      </c>
      <c r="AB5729" s="5">
        <f>IFERROR(VLOOKUP(C5729,[2]Sheet1!$B:$F,5,FALSE),0)</f>
        <v>15000000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9"/>
        <v>80/81LEC</v>
      </c>
    </row>
    <row r="5730" spans="1:31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525</v>
      </c>
      <c r="AA5730" s="11">
        <f t="shared" si="148"/>
        <v>163.04347826086956</v>
      </c>
      <c r="AB5730" s="5">
        <f>IFERROR(VLOOKUP(C5730,[2]Sheet1!$B:$F,5,FALSE),0)</f>
        <v>1200000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9"/>
        <v>80/81TPC</v>
      </c>
    </row>
    <row r="5731" spans="1:31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171</v>
      </c>
      <c r="AA5731" s="11">
        <f t="shared" si="148"/>
        <v>-950</v>
      </c>
      <c r="AB5731" s="5">
        <f>IFERROR(VLOOKUP(C5731,[2]Sheet1!$B:$F,5,FALSE),0)</f>
        <v>5741244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9"/>
        <v>80/81SHEL</v>
      </c>
    </row>
    <row r="5732" spans="1:31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254</v>
      </c>
      <c r="AA5732" s="11">
        <f t="shared" si="148"/>
        <v>-11.598173515981737</v>
      </c>
      <c r="AB5732" s="5">
        <f>IFERROR(VLOOKUP(C5732,[2]Sheet1!$B:$F,5,FALSE),0)</f>
        <v>9625000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9"/>
        <v>80/81PPCL</v>
      </c>
    </row>
    <row r="5733" spans="1:31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540.4</v>
      </c>
      <c r="AA5733" s="11">
        <f t="shared" si="148"/>
        <v>-1080.8</v>
      </c>
      <c r="AB5733" s="5">
        <f>IFERROR(VLOOKUP(C5733,[2]Sheet1!$B:$F,5,FALSE),0)</f>
        <v>1231250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9"/>
        <v>80/81TSHL</v>
      </c>
    </row>
    <row r="5734" spans="1:31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165</v>
      </c>
      <c r="AA5734" s="11">
        <f t="shared" si="148"/>
        <v>-13.636363636363637</v>
      </c>
      <c r="AB5734" s="5">
        <f>IFERROR(VLOOKUP(C5734,[2]Sheet1!$B:$F,5,FALSE),0)</f>
        <v>14764000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9"/>
        <v>80/81SSHL</v>
      </c>
    </row>
    <row r="5735" spans="1:31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171.6</v>
      </c>
      <c r="AA5735" s="11">
        <f t="shared" si="148"/>
        <v>-70.909090909090907</v>
      </c>
      <c r="AB5735" s="5">
        <f>IFERROR(VLOOKUP(C5735,[2]Sheet1!$B:$F,5,FALSE),0)</f>
        <v>194780470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9"/>
        <v>80/81UPPER</v>
      </c>
    </row>
    <row r="5736" spans="1:31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505</v>
      </c>
      <c r="AA5736" s="11">
        <f t="shared" si="148"/>
        <v>-252.5</v>
      </c>
      <c r="AB5736" s="5">
        <f>IFERROR(VLOOKUP(C5736,[2]Sheet1!$B:$F,5,FALSE),0)</f>
        <v>3578325.54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9"/>
        <v>80/81TVCL</v>
      </c>
    </row>
    <row r="5737" spans="1:31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232.1</v>
      </c>
      <c r="AA5737" s="11">
        <f t="shared" si="148"/>
        <v>48.354166666666664</v>
      </c>
      <c r="AB5737" s="5">
        <f>IFERROR(VLOOKUP(C5737,[2]Sheet1!$B:$F,5,FALSE),0)</f>
        <v>7500000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9"/>
        <v>80/81UNHPL</v>
      </c>
    </row>
    <row r="5738" spans="1:31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544</v>
      </c>
      <c r="AA5738" s="11">
        <f t="shared" si="148"/>
        <v>99.270072992700719</v>
      </c>
      <c r="AB5738" s="5">
        <f>IFERROR(VLOOKUP(C5738,[2]Sheet1!$B:$F,5,FALSE),0)</f>
        <v>1230000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9"/>
        <v>80/81SPC</v>
      </c>
    </row>
    <row r="5739" spans="1:31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314.39999999999998</v>
      </c>
      <c r="AA5739" s="11">
        <f t="shared" si="148"/>
        <v>2245.7142857142853</v>
      </c>
      <c r="AB5739" s="5">
        <f>IFERROR(VLOOKUP(C5739,[2]Sheet1!$B:$F,5,FALSE),0)</f>
        <v>4779000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9"/>
        <v>80/81SGHC</v>
      </c>
    </row>
    <row r="5740" spans="1:31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451</v>
      </c>
      <c r="AA5740" s="11">
        <f t="shared" si="148"/>
        <v>-33.456973293768542</v>
      </c>
      <c r="AB5740" s="5">
        <f>IFERROR(VLOOKUP(C5740,[2]Sheet1!$B:$F,5,FALSE),0)</f>
        <v>1180140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9"/>
        <v>80/81AHL</v>
      </c>
    </row>
    <row r="5741" spans="1:31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474</v>
      </c>
      <c r="AA5741" s="11">
        <f t="shared" si="148"/>
        <v>28.31541218637993</v>
      </c>
      <c r="AB5741" s="5">
        <f>IFERROR(VLOOKUP(C5741,[2]Sheet1!$B:$F,5,FALSE),0)</f>
        <v>2625000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9"/>
        <v>80/81BHDC</v>
      </c>
    </row>
    <row r="5742" spans="1:31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424</v>
      </c>
      <c r="AA5742" s="11">
        <f t="shared" si="148"/>
        <v>371.92982456140356</v>
      </c>
      <c r="AB5742" s="5">
        <f>IFERROR(VLOOKUP(C5742,[2]Sheet1!$B:$F,5,FALSE),0)</f>
        <v>3531000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9"/>
        <v>80/81MHCL</v>
      </c>
    </row>
    <row r="5743" spans="1:31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680</v>
      </c>
      <c r="AA5743" s="11">
        <f t="shared" si="148"/>
        <v>29.488291413703383</v>
      </c>
      <c r="AB5743" s="5">
        <f>IFERROR(VLOOKUP(C5743,[2]Sheet1!$B:$F,5,FALSE),0)</f>
        <v>1000000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9"/>
        <v>80/81SMH</v>
      </c>
    </row>
    <row r="5744" spans="1:31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381.9</v>
      </c>
      <c r="AA5744" s="11">
        <f t="shared" si="148"/>
        <v>-39.78125</v>
      </c>
      <c r="AB5744" s="5">
        <f>IFERROR(VLOOKUP(C5744,[2]Sheet1!$B:$F,5,FALSE),0)</f>
        <v>3430000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9"/>
        <v>80/81RFPL</v>
      </c>
    </row>
    <row r="5745" spans="1:31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515</v>
      </c>
      <c r="AA5745" s="11">
        <f t="shared" si="148"/>
        <v>14.482564679415072</v>
      </c>
      <c r="AB5745" s="5">
        <f>IFERROR(VLOOKUP(C5745,[2]Sheet1!$B:$F,5,FALSE),0)</f>
        <v>22632310.5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9"/>
        <v>80/81MEN</v>
      </c>
    </row>
    <row r="5746" spans="1:31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385</v>
      </c>
      <c r="AA5746" s="11">
        <f t="shared" si="148"/>
        <v>-11.082325849165226</v>
      </c>
      <c r="AB5746" s="5">
        <f>IFERROR(VLOOKUP(C5746,[2]Sheet1!$B:$F,5,FALSE),0)</f>
        <v>2000000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9"/>
        <v>80/81UHEWA</v>
      </c>
    </row>
    <row r="5747" spans="1:31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387</v>
      </c>
      <c r="AA5747" s="11">
        <f t="shared" si="148"/>
        <v>-248.07692307692307</v>
      </c>
      <c r="AB5747" s="5">
        <f>IFERROR(VLOOKUP(C5747,[2]Sheet1!$B:$F,5,FALSE),0)</f>
        <v>2250225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9"/>
        <v>80/81HHL</v>
      </c>
    </row>
    <row r="5748" spans="1:31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354.1</v>
      </c>
      <c r="AA5748" s="11">
        <f t="shared" ref="AA5748:AA5765" si="150">IFERROR(Z5748/M5748,0)</f>
        <v>35.623742454728372</v>
      </c>
      <c r="AB5748" s="5">
        <f>IFERROR(VLOOKUP(C5748,[2]Sheet1!$B:$F,5,FALSE),0)</f>
        <v>4431000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49"/>
        <v>80/81UMRH</v>
      </c>
    </row>
    <row r="5749" spans="1:31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509</v>
      </c>
      <c r="AA5749" s="11">
        <f t="shared" si="150"/>
        <v>34.391891891891888</v>
      </c>
      <c r="AB5749" s="5">
        <f>IFERROR(VLOOKUP(C5749,[2]Sheet1!$B:$F,5,FALSE),0)</f>
        <v>2000050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9"/>
        <v>80/81SIKLES</v>
      </c>
    </row>
    <row r="5750" spans="1:31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229.1</v>
      </c>
      <c r="AA5750" s="11">
        <f t="shared" si="150"/>
        <v>-16.722627737226279</v>
      </c>
      <c r="AB5750" s="5">
        <f>IFERROR(VLOOKUP(C5750,[2]Sheet1!$B:$F,5,FALSE),0)</f>
        <v>7250000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9"/>
        <v>80/81MEL</v>
      </c>
    </row>
    <row r="5751" spans="1:31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635</v>
      </c>
      <c r="AA5751" s="11">
        <f t="shared" si="150"/>
        <v>26.591289782244559</v>
      </c>
      <c r="AB5751" s="5">
        <f>IFERROR(VLOOKUP(C5751,[2]Sheet1!$B:$F,5,FALSE),0)</f>
        <v>986647.31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9"/>
        <v>80/81RURU</v>
      </c>
    </row>
    <row r="5752" spans="1:31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398</v>
      </c>
      <c r="AA5752" s="11">
        <f t="shared" si="150"/>
        <v>88.053097345132755</v>
      </c>
      <c r="AB5752" s="5">
        <f>IFERROR(VLOOKUP(C5752,[2]Sheet1!$B:$F,5,FALSE),0)</f>
        <v>2280000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9"/>
        <v>80/81MAKAR</v>
      </c>
    </row>
    <row r="5753" spans="1:31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384</v>
      </c>
      <c r="AA5753" s="11">
        <f t="shared" si="150"/>
        <v>32.653061224489797</v>
      </c>
      <c r="AB5753" s="5">
        <f>IFERROR(VLOOKUP(C5753,[2]Sheet1!$B:$F,5,FALSE),0)</f>
        <v>5488000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9"/>
        <v>80/81SMJC</v>
      </c>
    </row>
    <row r="5754" spans="1:31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459</v>
      </c>
      <c r="AA5754" s="11">
        <f t="shared" si="150"/>
        <v>118.9119170984456</v>
      </c>
      <c r="AB5754" s="5">
        <f>IFERROR(VLOOKUP(C5754,[2]Sheet1!$B:$F,5,FALSE),0)</f>
        <v>1921568.32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9"/>
        <v>80/81MKHL</v>
      </c>
    </row>
    <row r="5755" spans="1:31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410</v>
      </c>
      <c r="AA5755" s="11">
        <f t="shared" si="150"/>
        <v>-262.82051282051282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9"/>
        <v>80/81MMKJL</v>
      </c>
    </row>
    <row r="5756" spans="1:31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350</v>
      </c>
      <c r="AA5756" s="11">
        <f t="shared" si="150"/>
        <v>-19.125683060109289</v>
      </c>
      <c r="AB5756" s="5">
        <f>IFERROR(VLOOKUP(C5756,[2]Sheet1!$B:$F,5,FALSE),0)</f>
        <v>3655940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9"/>
        <v>80/81BHL</v>
      </c>
    </row>
    <row r="5757" spans="1:31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616</v>
      </c>
      <c r="AA5757" s="11">
        <f t="shared" si="150"/>
        <v>103.7037037037037</v>
      </c>
      <c r="AB5757" s="5">
        <f>IFERROR(VLOOKUP(C5757,[2]Sheet1!$B:$F,5,FALSE),0)</f>
        <v>1496800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9"/>
        <v>80/81MSHL</v>
      </c>
    </row>
    <row r="5758" spans="1:31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180.2</v>
      </c>
      <c r="AA5758" s="11">
        <f t="shared" si="150"/>
        <v>-23.586387434554972</v>
      </c>
      <c r="AB5758" s="5">
        <f>IFERROR(VLOOKUP(C5758,[2]Sheet1!$B:$F,5,FALSE),0)</f>
        <v>23233518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ref="AE5758:AE5798" si="151">B5758&amp;C5758</f>
        <v>80/81RIDI</v>
      </c>
    </row>
    <row r="5759" spans="1:31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317.5</v>
      </c>
      <c r="AA5759" s="11">
        <f t="shared" si="150"/>
        <v>-178.37078651685394</v>
      </c>
      <c r="AB5759" s="5">
        <f>IFERROR(VLOOKUP(C5759,[2]Sheet1!$B:$F,5,FALSE),0)</f>
        <v>2800000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51"/>
        <v>80/81MEHL</v>
      </c>
    </row>
    <row r="5760" spans="1:31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412</v>
      </c>
      <c r="AA5760" s="11">
        <f t="shared" si="150"/>
        <v>-1584.6153846153845</v>
      </c>
      <c r="AB5760" s="5">
        <f>IFERROR(VLOOKUP(C5760,[2]Sheet1!$B:$F,5,FALSE),0)</f>
        <v>1800000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51"/>
        <v>80/81IHL</v>
      </c>
    </row>
    <row r="5761" spans="1:31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442</v>
      </c>
      <c r="AA5761" s="11">
        <f t="shared" si="150"/>
        <v>31.526390870185452</v>
      </c>
      <c r="AB5761" s="5">
        <f>IFERROR(VLOOKUP(C5761,[2]Sheet1!$B:$F,5,FALSE),0)</f>
        <v>3150000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51"/>
        <v>80/81SMHL</v>
      </c>
    </row>
    <row r="5762" spans="1:31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499</v>
      </c>
      <c r="AA5762" s="11">
        <f t="shared" si="150"/>
        <v>-1386.1111111111111</v>
      </c>
      <c r="AB5762" s="5">
        <f>IFERROR(VLOOKUP(C5762,[2]Sheet1!$B:$F,5,FALSE),0)</f>
        <v>840000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51"/>
        <v>80/81RAWA</v>
      </c>
    </row>
    <row r="5763" spans="1:31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605</v>
      </c>
      <c r="AA5763" s="11">
        <f t="shared" si="150"/>
        <v>45.833333333333336</v>
      </c>
      <c r="AB5763" s="5">
        <f>IFERROR(VLOOKUP(C5763,[2]Sheet1!$B:$F,5,FALSE),0)</f>
        <v>1430161.75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51"/>
        <v>80/81BGWT</v>
      </c>
    </row>
    <row r="5764" spans="1:31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770</v>
      </c>
      <c r="AA5764" s="11">
        <f t="shared" si="150"/>
        <v>30.8</v>
      </c>
      <c r="AB5764" s="5">
        <f>IFERROR(VLOOKUP(C5764,[2]Sheet1!$B:$F,5,FALSE),0)</f>
        <v>1636364.4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51"/>
        <v>80/81MANDU</v>
      </c>
    </row>
    <row r="5765" spans="1:31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507</v>
      </c>
      <c r="AA5765" s="11">
        <f t="shared" si="150"/>
        <v>68.328840970350399</v>
      </c>
      <c r="AB5765" s="5">
        <f>IFERROR(VLOOKUP(C5765,[2]Sheet1!$B:$F,5,FALSE),0)</f>
        <v>3825000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51"/>
        <v>80/81VLUCL</v>
      </c>
    </row>
    <row r="5766" spans="1:31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597</v>
      </c>
      <c r="AA5766" s="11">
        <f t="shared" ref="AA5766:AA5772" si="152">IFERROR(Z5766/M5766,0)</f>
        <v>57.293666026871399</v>
      </c>
      <c r="AB5766" s="5">
        <f>IFERROR(VLOOKUP(C5766,[2]Sheet1!$B:$F,5,FALSE),0)</f>
        <v>40219036.039999999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51"/>
        <v>80/81NLIC</v>
      </c>
    </row>
    <row r="5767" spans="1:31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567</v>
      </c>
      <c r="AA5767" s="11">
        <f t="shared" si="152"/>
        <v>20.814977973568283</v>
      </c>
      <c r="AB5767" s="5">
        <f>IFERROR(VLOOKUP(C5767,[2]Sheet1!$B:$F,5,FALSE),0)</f>
        <v>17540832.440000001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51"/>
        <v>80/81NLICL</v>
      </c>
    </row>
    <row r="5768" spans="1:31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451.5</v>
      </c>
      <c r="AA5768" s="11">
        <f t="shared" si="152"/>
        <v>68.61702127659575</v>
      </c>
      <c r="AB5768" s="5">
        <f>IFERROR(VLOOKUP(C5768,[2]Sheet1!$B:$F,5,FALSE),0)</f>
        <v>11812500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51"/>
        <v>80/81CLI</v>
      </c>
    </row>
    <row r="5769" spans="1:31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434.6</v>
      </c>
      <c r="AA5769" s="11">
        <f t="shared" si="152"/>
        <v>37.660311958405551</v>
      </c>
      <c r="AB5769" s="5">
        <f>IFERROR(VLOOKUP(C5769,[2]Sheet1!$B:$F,5,FALSE),0)</f>
        <v>13920000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51"/>
        <v>80/81RNLI</v>
      </c>
    </row>
    <row r="5770" spans="1:31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550.4</v>
      </c>
      <c r="AA5770" s="11">
        <f t="shared" si="152"/>
        <v>46.962457337883954</v>
      </c>
      <c r="AB5770" s="5">
        <f>IFERROR(VLOOKUP(C5770,[2]Sheet1!$B:$F,5,FALSE),0)</f>
        <v>12000000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51"/>
        <v>80/81ILI</v>
      </c>
    </row>
    <row r="5771" spans="1:31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597.1</v>
      </c>
      <c r="AA5771" s="11">
        <f t="shared" si="152"/>
        <v>29.09844054580897</v>
      </c>
      <c r="AB5771" s="5">
        <f>IFERROR(VLOOKUP(C5771,[2]Sheet1!$B:$F,5,FALSE),0)</f>
        <v>9600000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51"/>
        <v>80/81SNLI</v>
      </c>
    </row>
    <row r="5772" spans="1:31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493</v>
      </c>
      <c r="AA5772" s="11">
        <f t="shared" si="152"/>
        <v>47.403846153846153</v>
      </c>
      <c r="AB5772" s="5">
        <f>IFERROR(VLOOKUP(C5772,[2]Sheet1!$B:$F,5,FALSE),0)</f>
        <v>22273303.289999999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51"/>
        <v>80/81SJLIC</v>
      </c>
    </row>
    <row r="5773" spans="1:31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743</v>
      </c>
      <c r="AA5773" s="11">
        <f t="shared" ref="AA5773:AA5798" si="153">IFERROR(Z5773/M5773,0)</f>
        <v>78.375527426160332</v>
      </c>
      <c r="AB5773" s="5">
        <f>IFERROR(VLOOKUP(C5773,[2]Sheet1!$B:$F,5,FALSE),0)</f>
        <v>3384271.2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51"/>
        <v>80/81OHL</v>
      </c>
    </row>
    <row r="5774" spans="1:31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439</v>
      </c>
      <c r="AA5774" s="11">
        <f t="shared" si="153"/>
        <v>73.78151260504201</v>
      </c>
      <c r="AB5774" s="5">
        <f>IFERROR(VLOOKUP(C5774,[2]Sheet1!$B:$F,5,FALSE),0)</f>
        <v>28797164.48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51"/>
        <v>80/81SHL</v>
      </c>
    </row>
    <row r="5775" spans="1:31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760</v>
      </c>
      <c r="AA5775" s="11">
        <f t="shared" si="153"/>
        <v>39.501039501039507</v>
      </c>
      <c r="AB5775" s="5">
        <f>IFERROR(VLOOKUP(C5775,[2]Sheet1!$B:$F,5,FALSE),0)</f>
        <v>8437116.6899999995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51"/>
        <v>80/81TRH</v>
      </c>
    </row>
    <row r="5776" spans="1:31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808</v>
      </c>
      <c r="AA5776" s="11">
        <f t="shared" si="153"/>
        <v>98.777506112469439</v>
      </c>
      <c r="AB5776" s="5">
        <f>IFERROR(VLOOKUP(C5776,[2]Sheet1!$B:$F,5,FALSE),0)</f>
        <v>15340910.08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51"/>
        <v>80/81CGH</v>
      </c>
    </row>
    <row r="5777" spans="1:31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791</v>
      </c>
      <c r="AA5777" s="11">
        <f t="shared" si="153"/>
        <v>369.62616822429902</v>
      </c>
      <c r="AB5777" s="5">
        <f>IFERROR(VLOOKUP(C5777,[2]Sheet1!$B:$F,5,FALSE),0)</f>
        <v>1192738.3400000001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51"/>
        <v>80/81KDL</v>
      </c>
    </row>
    <row r="5778" spans="1:31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595</v>
      </c>
      <c r="AA5778" s="11">
        <f t="shared" si="153"/>
        <v>-42.258522727272727</v>
      </c>
      <c r="AB5778" s="5">
        <f>IFERROR(VLOOKUP(C5778,[2]Sheet1!$B:$F,5,FALSE),0)</f>
        <v>1674000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51"/>
        <v>80/81CITY</v>
      </c>
    </row>
    <row r="5779" spans="1:31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16918.3</v>
      </c>
      <c r="AA5779" s="11">
        <f t="shared" si="153"/>
        <v>-64.181714719271611</v>
      </c>
      <c r="AB5779" s="5">
        <f>IFERROR(VLOOKUP(C5779,[2]Sheet1!$B:$F,5,FALSE),0)</f>
        <v>179687.38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51"/>
        <v>80/81BNL</v>
      </c>
    </row>
    <row r="5780" spans="1:31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12702</v>
      </c>
      <c r="AA5780" s="11">
        <f t="shared" si="153"/>
        <v>-37.090463119780416</v>
      </c>
      <c r="AB5780" s="5">
        <f>IFERROR(VLOOKUP(C5780,[2]Sheet1!$B:$F,5,FALSE),0)</f>
        <v>111562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51"/>
        <v>80/81BNT</v>
      </c>
    </row>
    <row r="5781" spans="1:31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1488</v>
      </c>
      <c r="AA5781" s="11">
        <f t="shared" si="153"/>
        <v>121.56862745098039</v>
      </c>
      <c r="AB5781" s="5">
        <f>IFERROR(VLOOKUP(C5781,[2]Sheet1!$B:$F,5,FALSE),0)</f>
        <v>11224597.99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51"/>
        <v>80/81HDL</v>
      </c>
    </row>
    <row r="5782" spans="1:31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53"/>
        <v>0</v>
      </c>
      <c r="AB5782" s="5">
        <f>IFERROR(VLOOKUP(C5782,[2]Sheet1!$B:$F,5,FALSE),0)</f>
        <v>198029.16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51"/>
        <v>80/81NLO</v>
      </c>
    </row>
    <row r="5783" spans="1:31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40450</v>
      </c>
      <c r="AA5783" s="11">
        <f t="shared" si="153"/>
        <v>44.245367635798821</v>
      </c>
      <c r="AB5783" s="5">
        <f>IFERROR(VLOOKUP(C5783,[2]Sheet1!$B:$F,5,FALSE),0)</f>
        <v>138150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51"/>
        <v>80/81UNL</v>
      </c>
    </row>
    <row r="5784" spans="1:31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512</v>
      </c>
      <c r="AA5784" s="11">
        <f t="shared" si="153"/>
        <v>86.779661016949149</v>
      </c>
      <c r="AB5784" s="5">
        <f>IFERROR(VLOOKUP(C5784,[2]Sheet1!$B:$F,5,FALSE),0)</f>
        <v>50270000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51"/>
        <v>80/81SHIVM</v>
      </c>
    </row>
    <row r="5785" spans="1:31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456.8</v>
      </c>
      <c r="AA5785" s="11">
        <f t="shared" si="153"/>
        <v>-47.583333333333336</v>
      </c>
      <c r="AB5785" s="5">
        <f>IFERROR(VLOOKUP(C5785,[2]Sheet1!$B:$F,5,FALSE),0)</f>
        <v>12300200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51"/>
        <v>80/81SONA</v>
      </c>
    </row>
    <row r="5786" spans="1:31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495.3</v>
      </c>
      <c r="AA5786" s="11">
        <f t="shared" si="153"/>
        <v>-27.036026200873362</v>
      </c>
      <c r="AB5786" s="5">
        <f>IFERROR(VLOOKUP(C5786,[2]Sheet1!$B:$F,5,FALSE),0)</f>
        <v>9135371.3800000008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51"/>
        <v>80/81GCIL</v>
      </c>
    </row>
    <row r="5787" spans="1:31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2105</v>
      </c>
      <c r="AA5787" s="11">
        <f t="shared" si="153"/>
        <v>102.48296007789679</v>
      </c>
      <c r="AB5787" s="5">
        <f>IFERROR(VLOOKUP(C5787,[2]Sheet1!$B:$F,5,FALSE),0)</f>
        <v>10627500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51"/>
        <v>80/81CIT</v>
      </c>
    </row>
    <row r="5788" spans="1:31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863</v>
      </c>
      <c r="AA5788" s="11">
        <f t="shared" si="153"/>
        <v>-863</v>
      </c>
      <c r="AB5788" s="5">
        <f>IFERROR(VLOOKUP(C5788,[2]Sheet1!$B:$F,5,FALSE),0)</f>
        <v>3217500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51"/>
        <v>80/81HATHY</v>
      </c>
    </row>
    <row r="5789" spans="1:31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167.4</v>
      </c>
      <c r="AA5789" s="11">
        <f t="shared" si="153"/>
        <v>25.363636363636367</v>
      </c>
      <c r="AB5789" s="5">
        <f>IFERROR(VLOOKUP(C5789,[2]Sheet1!$B:$F,5,FALSE),0)</f>
        <v>45551598.759999998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51"/>
        <v>80/81HIDCL</v>
      </c>
    </row>
    <row r="5790" spans="1:31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210</v>
      </c>
      <c r="AA5790" s="11">
        <f t="shared" si="153"/>
        <v>32.915360501567399</v>
      </c>
      <c r="AB5790" s="5">
        <f>IFERROR(VLOOKUP(C5790,[2]Sheet1!$B:$F,5,FALSE),0)</f>
        <v>86400000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51"/>
        <v>80/81NIFRA</v>
      </c>
    </row>
    <row r="5791" spans="1:31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816.7</v>
      </c>
      <c r="AA5791" s="11">
        <f t="shared" si="153"/>
        <v>464.03409090909093</v>
      </c>
      <c r="AB5791" s="5">
        <f>IFERROR(VLOOKUP(C5791,[2]Sheet1!$B:$F,5,FALSE),0)</f>
        <v>555600.07999999996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51"/>
        <v>80/81ENL</v>
      </c>
    </row>
    <row r="5792" spans="1:31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516.5</v>
      </c>
      <c r="AA5792" s="11">
        <f t="shared" si="153"/>
        <v>194.17293233082705</v>
      </c>
      <c r="AB5792" s="5">
        <f>IFERROR(VLOOKUP(C5792,[2]Sheet1!$B:$F,5,FALSE),0)</f>
        <v>12232117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51"/>
        <v>80/81NRN</v>
      </c>
    </row>
    <row r="5793" spans="1:31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873</v>
      </c>
      <c r="AA5793" s="11">
        <f t="shared" si="153"/>
        <v>68.416927899686527</v>
      </c>
      <c r="AB5793" s="5">
        <f>IFERROR(VLOOKUP(C5793,[2]Sheet1!$B:$F,5,FALSE),0)</f>
        <v>2518230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51"/>
        <v>80/81CHDC</v>
      </c>
    </row>
    <row r="5794" spans="1:31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4500</v>
      </c>
      <c r="AA5794" s="11">
        <f t="shared" si="153"/>
        <v>175.2336448598131</v>
      </c>
      <c r="AB5794" s="5">
        <f>IFERROR(VLOOKUP(C5794,[2]Sheet1!$B:$F,5,FALSE),0)</f>
        <v>2195935.0499999998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51"/>
        <v>80/81STC</v>
      </c>
    </row>
    <row r="5795" spans="1:31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834</v>
      </c>
      <c r="AA5795" s="11">
        <f t="shared" si="153"/>
        <v>39.451277199621572</v>
      </c>
      <c r="AB5795" s="5">
        <f>IFERROR(VLOOKUP(C5795,[2]Sheet1!$B:$F,5,FALSE),0)</f>
        <v>15264000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51"/>
        <v>80/81NTC</v>
      </c>
    </row>
    <row r="5796" spans="1:31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928</v>
      </c>
      <c r="AA5796" s="11">
        <f t="shared" si="153"/>
        <v>662.85714285714289</v>
      </c>
      <c r="AB5796" s="5">
        <f>IFERROR(VLOOKUP(C5796,[2]Sheet1!$B:$F,5,FALSE),0)</f>
        <v>1400000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51"/>
        <v>80/81MKCL</v>
      </c>
    </row>
    <row r="5797" spans="1:31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376</v>
      </c>
      <c r="AA5797" s="11">
        <f t="shared" si="153"/>
        <v>-427.27272727272725</v>
      </c>
      <c r="AB5797" s="5">
        <f>IFERROR(VLOOKUP(C5797,[2]Sheet1!$B:$F,5,FALSE),0)</f>
        <v>4352782.5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51"/>
        <v>80/81NRM</v>
      </c>
    </row>
    <row r="5798" spans="1:31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750</v>
      </c>
      <c r="AA5798" s="11">
        <f t="shared" si="153"/>
        <v>-28.005974607916354</v>
      </c>
      <c r="AB5798" s="5">
        <f>IFERROR(VLOOKUP(C5798,[2]Sheet1!$B:$F,5,FALSE),0)</f>
        <v>1375000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51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2024-04-11T07:01:54Z</dcterms:modified>
</cp:coreProperties>
</file>