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6C2C2CA2-F45F-4908-91AA-2612927198FE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777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D5773" i="1" s="1"/>
  <c r="AE5774" i="1"/>
  <c r="AE5775" i="1"/>
  <c r="AE5776" i="1"/>
  <c r="AE5777" i="1"/>
  <c r="AD5777" i="1" s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Y5773" i="1"/>
  <c r="Z5773" i="1"/>
  <c r="AA5773" i="1" s="1"/>
  <c r="AC5773" i="1"/>
  <c r="Y5774" i="1"/>
  <c r="Z5774" i="1"/>
  <c r="AA5774" i="1" s="1"/>
  <c r="AC5774" i="1"/>
  <c r="AD5774" i="1"/>
  <c r="Y5775" i="1"/>
  <c r="Z5775" i="1"/>
  <c r="AA5775" i="1" s="1"/>
  <c r="AC5775" i="1"/>
  <c r="AD5775" i="1"/>
  <c r="Y5776" i="1"/>
  <c r="Z5776" i="1"/>
  <c r="AA5776" i="1" s="1"/>
  <c r="AC5776" i="1"/>
  <c r="Y5777" i="1"/>
  <c r="Z5777" i="1"/>
  <c r="AA5777" i="1" s="1"/>
  <c r="Y5778" i="1"/>
  <c r="Z5778" i="1"/>
  <c r="AA5778" i="1" s="1"/>
  <c r="AC5778" i="1"/>
  <c r="AD5778" i="1"/>
  <c r="Y5779" i="1"/>
  <c r="Z5779" i="1"/>
  <c r="AA5779" i="1" s="1"/>
  <c r="AC5779" i="1"/>
  <c r="AD5779" i="1"/>
  <c r="Y5780" i="1"/>
  <c r="Z5780" i="1"/>
  <c r="AA5780" i="1" s="1"/>
  <c r="AC5780" i="1"/>
  <c r="AD5780" i="1"/>
  <c r="Y5781" i="1"/>
  <c r="Z5781" i="1"/>
  <c r="AA5781" i="1" s="1"/>
  <c r="AC5781" i="1"/>
  <c r="AD5781" i="1"/>
  <c r="Y5782" i="1"/>
  <c r="Z5782" i="1"/>
  <c r="AA5782" i="1" s="1"/>
  <c r="AC5782" i="1"/>
  <c r="AD5782" i="1"/>
  <c r="Y5783" i="1"/>
  <c r="Z5783" i="1"/>
  <c r="AA5783" i="1" s="1"/>
  <c r="AC5783" i="1"/>
  <c r="AD5783" i="1"/>
  <c r="Y5784" i="1"/>
  <c r="Z5784" i="1"/>
  <c r="AA5784" i="1" s="1"/>
  <c r="AC5784" i="1"/>
  <c r="AD5784" i="1"/>
  <c r="Y5785" i="1"/>
  <c r="Z5785" i="1"/>
  <c r="AA5785" i="1" s="1"/>
  <c r="AC5785" i="1"/>
  <c r="AD5785" i="1"/>
  <c r="Y5786" i="1"/>
  <c r="Z5786" i="1"/>
  <c r="AA5786" i="1" s="1"/>
  <c r="AC5786" i="1"/>
  <c r="AD5786" i="1"/>
  <c r="Y5787" i="1"/>
  <c r="Z5787" i="1"/>
  <c r="AA5787" i="1" s="1"/>
  <c r="AC5787" i="1"/>
  <c r="AD5787" i="1"/>
  <c r="Y5788" i="1"/>
  <c r="Z5788" i="1"/>
  <c r="AA5788" i="1" s="1"/>
  <c r="AC5788" i="1"/>
  <c r="AD5788" i="1"/>
  <c r="Y5789" i="1"/>
  <c r="Z5789" i="1"/>
  <c r="AA5789" i="1" s="1"/>
  <c r="AC5789" i="1"/>
  <c r="AD5789" i="1"/>
  <c r="Y5790" i="1"/>
  <c r="Z5790" i="1"/>
  <c r="AA5790" i="1"/>
  <c r="AC5790" i="1"/>
  <c r="AD5790" i="1"/>
  <c r="Y5791" i="1"/>
  <c r="Z5791" i="1"/>
  <c r="AA5791" i="1" s="1"/>
  <c r="AC5791" i="1"/>
  <c r="AD5791" i="1"/>
  <c r="Y5792" i="1"/>
  <c r="Z5792" i="1"/>
  <c r="AA5792" i="1" s="1"/>
  <c r="AC5792" i="1"/>
  <c r="AD5792" i="1"/>
  <c r="Y5793" i="1"/>
  <c r="Z5793" i="1"/>
  <c r="AA5793" i="1" s="1"/>
  <c r="AC5793" i="1"/>
  <c r="AD5793" i="1"/>
  <c r="Y5794" i="1"/>
  <c r="Z5794" i="1"/>
  <c r="AA5794" i="1" s="1"/>
  <c r="AC5794" i="1"/>
  <c r="AD5794" i="1"/>
  <c r="Y5795" i="1"/>
  <c r="Z5795" i="1"/>
  <c r="AA5795" i="1" s="1"/>
  <c r="AC5795" i="1"/>
  <c r="AD5795" i="1"/>
  <c r="Y5796" i="1"/>
  <c r="Z5796" i="1"/>
  <c r="AA5796" i="1" s="1"/>
  <c r="AC5796" i="1"/>
  <c r="AD5796" i="1"/>
  <c r="Y5797" i="1"/>
  <c r="Z5797" i="1"/>
  <c r="AA5797" i="1" s="1"/>
  <c r="AC5797" i="1"/>
  <c r="AD5797" i="1"/>
  <c r="Y5798" i="1"/>
  <c r="Z5798" i="1"/>
  <c r="AA5798" i="1"/>
  <c r="AC5798" i="1"/>
  <c r="AD5798" i="1"/>
  <c r="Y5766" i="1"/>
  <c r="Z5766" i="1"/>
  <c r="AA5766" i="1" s="1"/>
  <c r="AC5766" i="1"/>
  <c r="AD5766" i="1"/>
  <c r="Y5767" i="1"/>
  <c r="Z5767" i="1"/>
  <c r="AA5767" i="1" s="1"/>
  <c r="AC5767" i="1"/>
  <c r="AD5767" i="1"/>
  <c r="Y5768" i="1"/>
  <c r="Z5768" i="1"/>
  <c r="AA5768" i="1" s="1"/>
  <c r="AC5768" i="1"/>
  <c r="AD5768" i="1"/>
  <c r="Y5769" i="1"/>
  <c r="Z5769" i="1"/>
  <c r="AA5769" i="1" s="1"/>
  <c r="AC5769" i="1"/>
  <c r="AD5769" i="1"/>
  <c r="Y5770" i="1"/>
  <c r="Z5770" i="1"/>
  <c r="AA5770" i="1" s="1"/>
  <c r="AC5770" i="1"/>
  <c r="AD5770" i="1"/>
  <c r="Y5771" i="1"/>
  <c r="Z5771" i="1"/>
  <c r="AA5771" i="1" s="1"/>
  <c r="AC5771" i="1"/>
  <c r="AD5771" i="1"/>
  <c r="Y5772" i="1"/>
  <c r="Z5772" i="1"/>
  <c r="AA5772" i="1" s="1"/>
  <c r="AC5772" i="1"/>
  <c r="AD5772" i="1"/>
  <c r="Y5684" i="1"/>
  <c r="Z5684" i="1"/>
  <c r="AA5684" i="1" s="1"/>
  <c r="AC5684" i="1"/>
  <c r="AD5684" i="1"/>
  <c r="Y5685" i="1"/>
  <c r="Z5685" i="1"/>
  <c r="AA5685" i="1" s="1"/>
  <c r="AC5685" i="1"/>
  <c r="AD5685" i="1"/>
  <c r="Y5686" i="1"/>
  <c r="Z5686" i="1"/>
  <c r="AA5686" i="1" s="1"/>
  <c r="AC5686" i="1"/>
  <c r="AD5686" i="1"/>
  <c r="Y5687" i="1"/>
  <c r="Z5687" i="1"/>
  <c r="AA5687" i="1" s="1"/>
  <c r="AC5687" i="1"/>
  <c r="AD5687" i="1"/>
  <c r="Y5688" i="1"/>
  <c r="Z5688" i="1"/>
  <c r="AA5688" i="1" s="1"/>
  <c r="AC5688" i="1"/>
  <c r="AD5688" i="1"/>
  <c r="Y5689" i="1"/>
  <c r="Z5689" i="1"/>
  <c r="AA5689" i="1" s="1"/>
  <c r="AC5689" i="1"/>
  <c r="AD5689" i="1"/>
  <c r="Y5690" i="1"/>
  <c r="Z5690" i="1"/>
  <c r="AA5690" i="1" s="1"/>
  <c r="AC5690" i="1"/>
  <c r="AD5690" i="1"/>
  <c r="Y5691" i="1"/>
  <c r="Z5691" i="1"/>
  <c r="AA5691" i="1" s="1"/>
  <c r="AC5691" i="1"/>
  <c r="AD5691" i="1"/>
  <c r="Y5692" i="1"/>
  <c r="Z5692" i="1"/>
  <c r="AA5692" i="1" s="1"/>
  <c r="AC5692" i="1"/>
  <c r="AD5692" i="1"/>
  <c r="Y5693" i="1"/>
  <c r="Z5693" i="1"/>
  <c r="AA5693" i="1" s="1"/>
  <c r="AC5693" i="1"/>
  <c r="AD5693" i="1"/>
  <c r="Y5694" i="1"/>
  <c r="Z5694" i="1"/>
  <c r="AA5694" i="1" s="1"/>
  <c r="AC5694" i="1"/>
  <c r="AD5694" i="1"/>
  <c r="Y5695" i="1"/>
  <c r="Z5695" i="1"/>
  <c r="AA5695" i="1" s="1"/>
  <c r="AC5695" i="1"/>
  <c r="AD5695" i="1"/>
  <c r="Y5696" i="1"/>
  <c r="Z5696" i="1"/>
  <c r="AA5696" i="1" s="1"/>
  <c r="AC5696" i="1"/>
  <c r="AD5696" i="1"/>
  <c r="Y5697" i="1"/>
  <c r="Z5697" i="1"/>
  <c r="AA5697" i="1" s="1"/>
  <c r="AC5697" i="1"/>
  <c r="AD5697" i="1"/>
  <c r="Y5698" i="1"/>
  <c r="Z5698" i="1"/>
  <c r="AA5698" i="1" s="1"/>
  <c r="AC5698" i="1"/>
  <c r="AD5698" i="1"/>
  <c r="Y5699" i="1"/>
  <c r="Z5699" i="1"/>
  <c r="AA5699" i="1" s="1"/>
  <c r="AC5699" i="1"/>
  <c r="AD5699" i="1"/>
  <c r="Y5700" i="1"/>
  <c r="Z5700" i="1"/>
  <c r="AA5700" i="1" s="1"/>
  <c r="AC5700" i="1"/>
  <c r="AD5700" i="1"/>
  <c r="Y5701" i="1"/>
  <c r="Z5701" i="1"/>
  <c r="AA5701" i="1" s="1"/>
  <c r="AC5701" i="1"/>
  <c r="AD5701" i="1"/>
  <c r="Y5702" i="1"/>
  <c r="Z5702" i="1"/>
  <c r="AA5702" i="1" s="1"/>
  <c r="AC5702" i="1"/>
  <c r="AD5702" i="1"/>
  <c r="Y5703" i="1"/>
  <c r="Z5703" i="1"/>
  <c r="AA5703" i="1" s="1"/>
  <c r="AC5703" i="1"/>
  <c r="AD5703" i="1"/>
  <c r="Y5704" i="1"/>
  <c r="Z5704" i="1"/>
  <c r="AA5704" i="1" s="1"/>
  <c r="AC5704" i="1"/>
  <c r="AD5704" i="1"/>
  <c r="Y5705" i="1"/>
  <c r="Z5705" i="1"/>
  <c r="AA5705" i="1" s="1"/>
  <c r="AC5705" i="1"/>
  <c r="AD5705" i="1"/>
  <c r="Y5706" i="1"/>
  <c r="Z5706" i="1"/>
  <c r="AA5706" i="1" s="1"/>
  <c r="AC5706" i="1"/>
  <c r="AD5706" i="1"/>
  <c r="Y5707" i="1"/>
  <c r="Z5707" i="1"/>
  <c r="AA5707" i="1" s="1"/>
  <c r="AC5707" i="1"/>
  <c r="AD5707" i="1"/>
  <c r="Y5708" i="1"/>
  <c r="Z5708" i="1"/>
  <c r="AA5708" i="1" s="1"/>
  <c r="AC5708" i="1"/>
  <c r="AD5708" i="1"/>
  <c r="Y5709" i="1"/>
  <c r="Z5709" i="1"/>
  <c r="AA5709" i="1" s="1"/>
  <c r="AC5709" i="1"/>
  <c r="AD5709" i="1"/>
  <c r="Y5710" i="1"/>
  <c r="Z5710" i="1"/>
  <c r="AA5710" i="1" s="1"/>
  <c r="AC5710" i="1"/>
  <c r="AD5710" i="1"/>
  <c r="Y5711" i="1"/>
  <c r="Z5711" i="1"/>
  <c r="AA5711" i="1" s="1"/>
  <c r="AC5711" i="1"/>
  <c r="AD5711" i="1"/>
  <c r="Y5712" i="1"/>
  <c r="Z5712" i="1"/>
  <c r="AA5712" i="1" s="1"/>
  <c r="AC5712" i="1"/>
  <c r="AD5712" i="1"/>
  <c r="Y5713" i="1"/>
  <c r="Z5713" i="1"/>
  <c r="AA5713" i="1" s="1"/>
  <c r="AC5713" i="1"/>
  <c r="AD5713" i="1"/>
  <c r="Y5714" i="1"/>
  <c r="Z5714" i="1"/>
  <c r="AA5714" i="1" s="1"/>
  <c r="AC5714" i="1"/>
  <c r="AD5714" i="1"/>
  <c r="Y5715" i="1"/>
  <c r="Z5715" i="1"/>
  <c r="AA5715" i="1" s="1"/>
  <c r="AC5715" i="1"/>
  <c r="AD5715" i="1"/>
  <c r="Y5716" i="1"/>
  <c r="Z5716" i="1"/>
  <c r="AA5716" i="1" s="1"/>
  <c r="AC5716" i="1"/>
  <c r="AD5716" i="1"/>
  <c r="Y5717" i="1"/>
  <c r="Z5717" i="1"/>
  <c r="AA5717" i="1" s="1"/>
  <c r="AC5717" i="1"/>
  <c r="AD5717" i="1"/>
  <c r="Y5718" i="1"/>
  <c r="Z5718" i="1"/>
  <c r="AA5718" i="1" s="1"/>
  <c r="AC5718" i="1"/>
  <c r="AD5718" i="1"/>
  <c r="Y5719" i="1"/>
  <c r="Z5719" i="1"/>
  <c r="AA5719" i="1" s="1"/>
  <c r="AC5719" i="1"/>
  <c r="AD5719" i="1"/>
  <c r="Y5720" i="1"/>
  <c r="Z5720" i="1"/>
  <c r="AA5720" i="1" s="1"/>
  <c r="AC5720" i="1"/>
  <c r="AD5720" i="1"/>
  <c r="Y5721" i="1"/>
  <c r="Z5721" i="1"/>
  <c r="AA5721" i="1" s="1"/>
  <c r="AC5721" i="1"/>
  <c r="AD5721" i="1"/>
  <c r="Y5722" i="1"/>
  <c r="Z5722" i="1"/>
  <c r="AA5722" i="1" s="1"/>
  <c r="AC5722" i="1"/>
  <c r="AD5722" i="1"/>
  <c r="Y5723" i="1"/>
  <c r="Z5723" i="1"/>
  <c r="AA5723" i="1" s="1"/>
  <c r="AC5723" i="1"/>
  <c r="AD5723" i="1"/>
  <c r="Y5724" i="1"/>
  <c r="Z5724" i="1"/>
  <c r="AA5724" i="1" s="1"/>
  <c r="AC5724" i="1"/>
  <c r="AD5724" i="1"/>
  <c r="Y5725" i="1"/>
  <c r="Z5725" i="1"/>
  <c r="AA5725" i="1" s="1"/>
  <c r="AC5725" i="1"/>
  <c r="AD5725" i="1"/>
  <c r="Y5726" i="1"/>
  <c r="Z5726" i="1"/>
  <c r="AA5726" i="1" s="1"/>
  <c r="AC5726" i="1"/>
  <c r="AD5726" i="1"/>
  <c r="Y5727" i="1"/>
  <c r="Z5727" i="1"/>
  <c r="AA5727" i="1" s="1"/>
  <c r="AC5727" i="1"/>
  <c r="AD5727" i="1"/>
  <c r="Y5728" i="1"/>
  <c r="Z5728" i="1"/>
  <c r="AA5728" i="1" s="1"/>
  <c r="AC5728" i="1"/>
  <c r="AD5728" i="1"/>
  <c r="Y5729" i="1"/>
  <c r="Z5729" i="1"/>
  <c r="AA5729" i="1" s="1"/>
  <c r="AC5729" i="1"/>
  <c r="AD5729" i="1"/>
  <c r="Y5730" i="1"/>
  <c r="Z5730" i="1"/>
  <c r="AA5730" i="1" s="1"/>
  <c r="AC5730" i="1"/>
  <c r="AD5730" i="1"/>
  <c r="Y5731" i="1"/>
  <c r="Z5731" i="1"/>
  <c r="AA5731" i="1" s="1"/>
  <c r="AC5731" i="1"/>
  <c r="AD5731" i="1"/>
  <c r="Y5732" i="1"/>
  <c r="Z5732" i="1"/>
  <c r="AA5732" i="1" s="1"/>
  <c r="AC5732" i="1"/>
  <c r="AD5732" i="1"/>
  <c r="Y5733" i="1"/>
  <c r="Z5733" i="1"/>
  <c r="AA5733" i="1" s="1"/>
  <c r="AC5733" i="1"/>
  <c r="AD5733" i="1"/>
  <c r="Y5734" i="1"/>
  <c r="Z5734" i="1"/>
  <c r="AA5734" i="1" s="1"/>
  <c r="AC5734" i="1"/>
  <c r="AD5734" i="1"/>
  <c r="Y5735" i="1"/>
  <c r="Z5735" i="1"/>
  <c r="AA5735" i="1" s="1"/>
  <c r="AC5735" i="1"/>
  <c r="AD5735" i="1"/>
  <c r="Y5736" i="1"/>
  <c r="Z5736" i="1"/>
  <c r="AA5736" i="1" s="1"/>
  <c r="AC5736" i="1"/>
  <c r="AD5736" i="1"/>
  <c r="Y5737" i="1"/>
  <c r="Z5737" i="1"/>
  <c r="AA5737" i="1" s="1"/>
  <c r="AC5737" i="1"/>
  <c r="AD5737" i="1"/>
  <c r="Y5738" i="1"/>
  <c r="Z5738" i="1"/>
  <c r="AA5738" i="1" s="1"/>
  <c r="AC5738" i="1"/>
  <c r="AD5738" i="1"/>
  <c r="Y5739" i="1"/>
  <c r="Z5739" i="1"/>
  <c r="AA5739" i="1" s="1"/>
  <c r="AC5739" i="1"/>
  <c r="AD5739" i="1"/>
  <c r="Y5740" i="1"/>
  <c r="Z5740" i="1"/>
  <c r="AA5740" i="1" s="1"/>
  <c r="AC5740" i="1"/>
  <c r="AD5740" i="1"/>
  <c r="Y5741" i="1"/>
  <c r="Z5741" i="1"/>
  <c r="AA5741" i="1" s="1"/>
  <c r="AC5741" i="1"/>
  <c r="AD5741" i="1"/>
  <c r="Y5742" i="1"/>
  <c r="Z5742" i="1"/>
  <c r="AA5742" i="1" s="1"/>
  <c r="AC5742" i="1"/>
  <c r="AD5742" i="1"/>
  <c r="Y5743" i="1"/>
  <c r="Z5743" i="1"/>
  <c r="AA5743" i="1" s="1"/>
  <c r="AC5743" i="1"/>
  <c r="AD5743" i="1"/>
  <c r="Y5744" i="1"/>
  <c r="Z5744" i="1"/>
  <c r="AA5744" i="1" s="1"/>
  <c r="AC5744" i="1"/>
  <c r="AD5744" i="1"/>
  <c r="Y5745" i="1"/>
  <c r="Z5745" i="1"/>
  <c r="AA5745" i="1" s="1"/>
  <c r="AC5745" i="1"/>
  <c r="AD5745" i="1"/>
  <c r="Y5746" i="1"/>
  <c r="Z5746" i="1"/>
  <c r="AA5746" i="1" s="1"/>
  <c r="AC5746" i="1"/>
  <c r="AD5746" i="1"/>
  <c r="Y5747" i="1"/>
  <c r="Z5747" i="1"/>
  <c r="AA5747" i="1" s="1"/>
  <c r="AC5747" i="1"/>
  <c r="AD5747" i="1"/>
  <c r="Y5748" i="1"/>
  <c r="Z5748" i="1"/>
  <c r="AA5748" i="1" s="1"/>
  <c r="AC5748" i="1"/>
  <c r="AD5748" i="1"/>
  <c r="Y5749" i="1"/>
  <c r="Z5749" i="1"/>
  <c r="AA5749" i="1" s="1"/>
  <c r="AC5749" i="1"/>
  <c r="AD5749" i="1"/>
  <c r="Y5750" i="1"/>
  <c r="Z5750" i="1"/>
  <c r="AA5750" i="1" s="1"/>
  <c r="AC5750" i="1"/>
  <c r="AD5750" i="1"/>
  <c r="Y5751" i="1"/>
  <c r="Z5751" i="1"/>
  <c r="AA5751" i="1" s="1"/>
  <c r="AC5751" i="1"/>
  <c r="AD5751" i="1"/>
  <c r="Y5752" i="1"/>
  <c r="Z5752" i="1"/>
  <c r="AA5752" i="1" s="1"/>
  <c r="AC5752" i="1"/>
  <c r="AD5752" i="1"/>
  <c r="Y5753" i="1"/>
  <c r="Z5753" i="1"/>
  <c r="AA5753" i="1" s="1"/>
  <c r="AC5753" i="1"/>
  <c r="AD5753" i="1"/>
  <c r="Y5754" i="1"/>
  <c r="Z5754" i="1"/>
  <c r="AA5754" i="1" s="1"/>
  <c r="AC5754" i="1"/>
  <c r="AD5754" i="1"/>
  <c r="Y5755" i="1"/>
  <c r="Z5755" i="1"/>
  <c r="AA5755" i="1" s="1"/>
  <c r="AC5755" i="1"/>
  <c r="AD5755" i="1"/>
  <c r="Y5756" i="1"/>
  <c r="Z5756" i="1"/>
  <c r="AA5756" i="1" s="1"/>
  <c r="AC5756" i="1"/>
  <c r="AD5756" i="1"/>
  <c r="Y5757" i="1"/>
  <c r="Z5757" i="1"/>
  <c r="AA5757" i="1" s="1"/>
  <c r="AC5757" i="1"/>
  <c r="AD5757" i="1"/>
  <c r="Y5758" i="1"/>
  <c r="Z5758" i="1"/>
  <c r="AA5758" i="1" s="1"/>
  <c r="AC5758" i="1"/>
  <c r="AD5758" i="1"/>
  <c r="Y5759" i="1"/>
  <c r="Z5759" i="1"/>
  <c r="AA5759" i="1" s="1"/>
  <c r="AC5759" i="1"/>
  <c r="AD5759" i="1"/>
  <c r="Y5760" i="1"/>
  <c r="Z5760" i="1"/>
  <c r="AA5760" i="1" s="1"/>
  <c r="AC5760" i="1"/>
  <c r="AD5760" i="1"/>
  <c r="Y5761" i="1"/>
  <c r="Z5761" i="1"/>
  <c r="AA5761" i="1" s="1"/>
  <c r="AC5761" i="1"/>
  <c r="AD5761" i="1"/>
  <c r="Y5762" i="1"/>
  <c r="Z5762" i="1"/>
  <c r="AA5762" i="1" s="1"/>
  <c r="AC5762" i="1"/>
  <c r="AD5762" i="1"/>
  <c r="Y5763" i="1"/>
  <c r="Z5763" i="1"/>
  <c r="AA5763" i="1" s="1"/>
  <c r="AC5763" i="1"/>
  <c r="AD5763" i="1"/>
  <c r="Y5764" i="1"/>
  <c r="Z5764" i="1"/>
  <c r="AA5764" i="1" s="1"/>
  <c r="AC5764" i="1"/>
  <c r="AD5764" i="1"/>
  <c r="Y5765" i="1"/>
  <c r="Z5765" i="1"/>
  <c r="AA5765" i="1" s="1"/>
  <c r="AC5765" i="1"/>
  <c r="AD5765" i="1"/>
  <c r="Y5579" i="1"/>
  <c r="Z5579" i="1"/>
  <c r="AA5579" i="1" s="1"/>
  <c r="AC5579" i="1"/>
  <c r="AD5579" i="1"/>
  <c r="Y5580" i="1"/>
  <c r="Z5580" i="1"/>
  <c r="AA5580" i="1" s="1"/>
  <c r="AC5580" i="1"/>
  <c r="AD5580" i="1"/>
  <c r="Y5581" i="1"/>
  <c r="Z5581" i="1"/>
  <c r="AA5581" i="1" s="1"/>
  <c r="AC5581" i="1"/>
  <c r="AD5581" i="1"/>
  <c r="Y5582" i="1"/>
  <c r="Z5582" i="1"/>
  <c r="AA5582" i="1" s="1"/>
  <c r="AC5582" i="1"/>
  <c r="AD5582" i="1"/>
  <c r="Y5583" i="1"/>
  <c r="Z5583" i="1"/>
  <c r="AA5583" i="1" s="1"/>
  <c r="AC5583" i="1"/>
  <c r="AD5583" i="1"/>
  <c r="Y5584" i="1"/>
  <c r="Z5584" i="1"/>
  <c r="AA5584" i="1" s="1"/>
  <c r="AC5584" i="1"/>
  <c r="AD5584" i="1"/>
  <c r="Y5585" i="1"/>
  <c r="Z5585" i="1"/>
  <c r="AA5585" i="1" s="1"/>
  <c r="AC5585" i="1"/>
  <c r="AD5585" i="1"/>
  <c r="Y5586" i="1"/>
  <c r="Z5586" i="1"/>
  <c r="AA5586" i="1" s="1"/>
  <c r="AC5586" i="1"/>
  <c r="AD5586" i="1"/>
  <c r="Y5587" i="1"/>
  <c r="Z5587" i="1"/>
  <c r="AA5587" i="1" s="1"/>
  <c r="AC5587" i="1"/>
  <c r="AD5587" i="1"/>
  <c r="Y5588" i="1"/>
  <c r="Z5588" i="1"/>
  <c r="AA5588" i="1" s="1"/>
  <c r="AC5588" i="1"/>
  <c r="AD5588" i="1"/>
  <c r="Y5589" i="1"/>
  <c r="Z5589" i="1"/>
  <c r="AA5589" i="1" s="1"/>
  <c r="AC5589" i="1"/>
  <c r="AD5589" i="1"/>
  <c r="Y5590" i="1"/>
  <c r="Z5590" i="1"/>
  <c r="AA5590" i="1" s="1"/>
  <c r="AC5590" i="1"/>
  <c r="AD5590" i="1"/>
  <c r="Y5591" i="1"/>
  <c r="Z5591" i="1"/>
  <c r="AA5591" i="1" s="1"/>
  <c r="AC5591" i="1"/>
  <c r="AD5591" i="1"/>
  <c r="Y5592" i="1"/>
  <c r="Z5592" i="1"/>
  <c r="AA5592" i="1" s="1"/>
  <c r="AC5592" i="1"/>
  <c r="AD5592" i="1"/>
  <c r="Y5593" i="1"/>
  <c r="Z5593" i="1"/>
  <c r="AA5593" i="1" s="1"/>
  <c r="AC5593" i="1"/>
  <c r="AD5593" i="1"/>
  <c r="Y5594" i="1"/>
  <c r="Z5594" i="1"/>
  <c r="AA5594" i="1" s="1"/>
  <c r="AC5594" i="1"/>
  <c r="AD5594" i="1"/>
  <c r="Y5595" i="1"/>
  <c r="Z5595" i="1"/>
  <c r="AA5595" i="1" s="1"/>
  <c r="AC5595" i="1"/>
  <c r="AD5595" i="1"/>
  <c r="Y5596" i="1"/>
  <c r="Z5596" i="1"/>
  <c r="AA5596" i="1" s="1"/>
  <c r="AC5596" i="1"/>
  <c r="AD5596" i="1"/>
  <c r="Y5597" i="1"/>
  <c r="Z5597" i="1"/>
  <c r="AA5597" i="1" s="1"/>
  <c r="AC5597" i="1"/>
  <c r="AD5597" i="1"/>
  <c r="Y5598" i="1"/>
  <c r="Z5598" i="1"/>
  <c r="AA5598" i="1" s="1"/>
  <c r="AC5598" i="1"/>
  <c r="AD5598" i="1"/>
  <c r="Y5599" i="1"/>
  <c r="Z5599" i="1"/>
  <c r="AA5599" i="1" s="1"/>
  <c r="AC5599" i="1"/>
  <c r="AD5599" i="1"/>
  <c r="Y5600" i="1"/>
  <c r="Z5600" i="1"/>
  <c r="AA5600" i="1" s="1"/>
  <c r="AC5600" i="1"/>
  <c r="AD5600" i="1"/>
  <c r="Y5601" i="1"/>
  <c r="Z5601" i="1"/>
  <c r="AA5601" i="1" s="1"/>
  <c r="AC5601" i="1"/>
  <c r="AD5601" i="1"/>
  <c r="Y5602" i="1"/>
  <c r="Z5602" i="1"/>
  <c r="AA5602" i="1" s="1"/>
  <c r="AC5602" i="1"/>
  <c r="AD5602" i="1"/>
  <c r="Y5603" i="1"/>
  <c r="Z5603" i="1"/>
  <c r="AA5603" i="1" s="1"/>
  <c r="AC5603" i="1"/>
  <c r="AD5603" i="1"/>
  <c r="Y5604" i="1"/>
  <c r="Z5604" i="1"/>
  <c r="AA5604" i="1" s="1"/>
  <c r="AC5604" i="1"/>
  <c r="AD5604" i="1"/>
  <c r="Y5605" i="1"/>
  <c r="Z5605" i="1"/>
  <c r="AA5605" i="1" s="1"/>
  <c r="AC5605" i="1"/>
  <c r="AD5605" i="1"/>
  <c r="Y5606" i="1"/>
  <c r="Z5606" i="1"/>
  <c r="AA5606" i="1" s="1"/>
  <c r="AC5606" i="1"/>
  <c r="AD5606" i="1"/>
  <c r="Y5607" i="1"/>
  <c r="Z5607" i="1"/>
  <c r="AA5607" i="1" s="1"/>
  <c r="AC5607" i="1"/>
  <c r="AD5607" i="1"/>
  <c r="Y5608" i="1"/>
  <c r="Z5608" i="1"/>
  <c r="AA5608" i="1" s="1"/>
  <c r="AC5608" i="1"/>
  <c r="AD5608" i="1"/>
  <c r="Y5609" i="1"/>
  <c r="Z5609" i="1"/>
  <c r="AA5609" i="1" s="1"/>
  <c r="AC5609" i="1"/>
  <c r="AD5609" i="1"/>
  <c r="Y5610" i="1"/>
  <c r="Z5610" i="1"/>
  <c r="AA5610" i="1" s="1"/>
  <c r="AC5610" i="1"/>
  <c r="AD5610" i="1"/>
  <c r="Y5611" i="1"/>
  <c r="Z5611" i="1"/>
  <c r="AA5611" i="1" s="1"/>
  <c r="AC5611" i="1"/>
  <c r="AD5611" i="1"/>
  <c r="Y5612" i="1"/>
  <c r="Z5612" i="1"/>
  <c r="AA5612" i="1" s="1"/>
  <c r="AC5612" i="1"/>
  <c r="AD5612" i="1"/>
  <c r="Y5613" i="1"/>
  <c r="Z5613" i="1"/>
  <c r="AA5613" i="1" s="1"/>
  <c r="AC5613" i="1"/>
  <c r="AD5613" i="1"/>
  <c r="Y5614" i="1"/>
  <c r="Z5614" i="1"/>
  <c r="AA5614" i="1" s="1"/>
  <c r="AC5614" i="1"/>
  <c r="AD5614" i="1"/>
  <c r="Y5615" i="1"/>
  <c r="Z5615" i="1"/>
  <c r="AA5615" i="1" s="1"/>
  <c r="AC5615" i="1"/>
  <c r="AD5615" i="1"/>
  <c r="Y5616" i="1"/>
  <c r="Z5616" i="1"/>
  <c r="AA5616" i="1" s="1"/>
  <c r="AC5616" i="1"/>
  <c r="AD5616" i="1"/>
  <c r="Y5617" i="1"/>
  <c r="Z5617" i="1"/>
  <c r="AA5617" i="1" s="1"/>
  <c r="AC5617" i="1"/>
  <c r="AD5617" i="1"/>
  <c r="Y5618" i="1"/>
  <c r="Z5618" i="1"/>
  <c r="AA5618" i="1" s="1"/>
  <c r="AC5618" i="1"/>
  <c r="AD5618" i="1"/>
  <c r="Y5619" i="1"/>
  <c r="Z5619" i="1"/>
  <c r="AA5619" i="1" s="1"/>
  <c r="AC5619" i="1"/>
  <c r="AD5619" i="1"/>
  <c r="Y5620" i="1"/>
  <c r="Z5620" i="1"/>
  <c r="AA5620" i="1" s="1"/>
  <c r="AC5620" i="1"/>
  <c r="AD5620" i="1"/>
  <c r="Y5621" i="1"/>
  <c r="Z5621" i="1"/>
  <c r="AA5621" i="1" s="1"/>
  <c r="AC5621" i="1"/>
  <c r="AD5621" i="1"/>
  <c r="Y5622" i="1"/>
  <c r="Z5622" i="1"/>
  <c r="AA5622" i="1" s="1"/>
  <c r="AC5622" i="1"/>
  <c r="AD5622" i="1"/>
  <c r="Y5623" i="1"/>
  <c r="Z5623" i="1"/>
  <c r="AA5623" i="1" s="1"/>
  <c r="AC5623" i="1"/>
  <c r="AD5623" i="1"/>
  <c r="Y5624" i="1"/>
  <c r="Z5624" i="1"/>
  <c r="AA5624" i="1" s="1"/>
  <c r="AC5624" i="1"/>
  <c r="AD5624" i="1"/>
  <c r="Y5625" i="1"/>
  <c r="Z5625" i="1"/>
  <c r="AA5625" i="1" s="1"/>
  <c r="AC5625" i="1"/>
  <c r="AD5625" i="1"/>
  <c r="Y5626" i="1"/>
  <c r="Z5626" i="1"/>
  <c r="AA5626" i="1" s="1"/>
  <c r="AC5626" i="1"/>
  <c r="AD5626" i="1"/>
  <c r="Y5627" i="1"/>
  <c r="Z5627" i="1"/>
  <c r="AA5627" i="1" s="1"/>
  <c r="AC5627" i="1"/>
  <c r="AD5627" i="1"/>
  <c r="Y5628" i="1"/>
  <c r="Z5628" i="1"/>
  <c r="AA5628" i="1" s="1"/>
  <c r="AC5628" i="1"/>
  <c r="AD5628" i="1"/>
  <c r="Y5629" i="1"/>
  <c r="Z5629" i="1"/>
  <c r="AA5629" i="1" s="1"/>
  <c r="AC5629" i="1"/>
  <c r="AD5629" i="1"/>
  <c r="Y5630" i="1"/>
  <c r="Z5630" i="1"/>
  <c r="AA5630" i="1" s="1"/>
  <c r="AC5630" i="1"/>
  <c r="AD5630" i="1"/>
  <c r="Y5631" i="1"/>
  <c r="Z5631" i="1"/>
  <c r="AA5631" i="1" s="1"/>
  <c r="AC5631" i="1"/>
  <c r="AD5631" i="1"/>
  <c r="Y5632" i="1"/>
  <c r="Z5632" i="1"/>
  <c r="AA5632" i="1" s="1"/>
  <c r="AC5632" i="1"/>
  <c r="AD5632" i="1"/>
  <c r="Y5633" i="1"/>
  <c r="Z5633" i="1"/>
  <c r="AA5633" i="1" s="1"/>
  <c r="AC5633" i="1"/>
  <c r="AD5633" i="1"/>
  <c r="Y5634" i="1"/>
  <c r="Z5634" i="1"/>
  <c r="AA5634" i="1" s="1"/>
  <c r="AC5634" i="1"/>
  <c r="AD5634" i="1"/>
  <c r="Y5635" i="1"/>
  <c r="Z5635" i="1"/>
  <c r="AA5635" i="1" s="1"/>
  <c r="AC5635" i="1"/>
  <c r="AD5635" i="1"/>
  <c r="Y5636" i="1"/>
  <c r="Z5636" i="1"/>
  <c r="AA5636" i="1" s="1"/>
  <c r="AC5636" i="1"/>
  <c r="AD5636" i="1"/>
  <c r="Y5637" i="1"/>
  <c r="Z5637" i="1"/>
  <c r="AA5637" i="1" s="1"/>
  <c r="AC5637" i="1"/>
  <c r="AD5637" i="1"/>
  <c r="Y5638" i="1"/>
  <c r="Z5638" i="1"/>
  <c r="AA5638" i="1" s="1"/>
  <c r="AC5638" i="1"/>
  <c r="AD5638" i="1"/>
  <c r="Y5639" i="1"/>
  <c r="Z5639" i="1"/>
  <c r="AA5639" i="1" s="1"/>
  <c r="AC5639" i="1"/>
  <c r="AD5639" i="1"/>
  <c r="Y5640" i="1"/>
  <c r="Z5640" i="1"/>
  <c r="AA5640" i="1" s="1"/>
  <c r="AC5640" i="1"/>
  <c r="AD5640" i="1"/>
  <c r="Y5641" i="1"/>
  <c r="Z5641" i="1"/>
  <c r="AA5641" i="1" s="1"/>
  <c r="AC5641" i="1"/>
  <c r="AD5641" i="1"/>
  <c r="Y5642" i="1"/>
  <c r="Z5642" i="1"/>
  <c r="AA5642" i="1" s="1"/>
  <c r="AC5642" i="1"/>
  <c r="AD5642" i="1"/>
  <c r="Y5643" i="1"/>
  <c r="Z5643" i="1"/>
  <c r="AA5643" i="1" s="1"/>
  <c r="AC5643" i="1"/>
  <c r="AD5643" i="1"/>
  <c r="Y5644" i="1"/>
  <c r="Z5644" i="1"/>
  <c r="AA5644" i="1" s="1"/>
  <c r="AC5644" i="1"/>
  <c r="AD5644" i="1"/>
  <c r="Y5645" i="1"/>
  <c r="Z5645" i="1"/>
  <c r="AA5645" i="1" s="1"/>
  <c r="AC5645" i="1"/>
  <c r="AD5645" i="1"/>
  <c r="Y5646" i="1"/>
  <c r="Z5646" i="1"/>
  <c r="AA5646" i="1" s="1"/>
  <c r="AC5646" i="1"/>
  <c r="AD5646" i="1"/>
  <c r="Y5647" i="1"/>
  <c r="Z5647" i="1"/>
  <c r="AA5647" i="1" s="1"/>
  <c r="AC5647" i="1"/>
  <c r="AD5647" i="1"/>
  <c r="Y5648" i="1"/>
  <c r="Z5648" i="1"/>
  <c r="AA5648" i="1" s="1"/>
  <c r="AC5648" i="1"/>
  <c r="AD5648" i="1"/>
  <c r="Y5649" i="1"/>
  <c r="Z5649" i="1"/>
  <c r="AA5649" i="1" s="1"/>
  <c r="AC5649" i="1"/>
  <c r="AD5649" i="1"/>
  <c r="Y5650" i="1"/>
  <c r="Z5650" i="1"/>
  <c r="AA5650" i="1" s="1"/>
  <c r="AC5650" i="1"/>
  <c r="AD5650" i="1"/>
  <c r="Y5651" i="1"/>
  <c r="Z5651" i="1"/>
  <c r="AA5651" i="1" s="1"/>
  <c r="AC5651" i="1"/>
  <c r="AD5651" i="1"/>
  <c r="Y5652" i="1"/>
  <c r="Z5652" i="1"/>
  <c r="AA5652" i="1" s="1"/>
  <c r="AC5652" i="1"/>
  <c r="AD5652" i="1"/>
  <c r="Y5653" i="1"/>
  <c r="Z5653" i="1"/>
  <c r="AA5653" i="1" s="1"/>
  <c r="AC5653" i="1"/>
  <c r="AD5653" i="1"/>
  <c r="Y5654" i="1"/>
  <c r="Z5654" i="1"/>
  <c r="AA5654" i="1" s="1"/>
  <c r="AC5654" i="1"/>
  <c r="AD5654" i="1"/>
  <c r="Y5655" i="1"/>
  <c r="Z5655" i="1"/>
  <c r="AA5655" i="1" s="1"/>
  <c r="AC5655" i="1"/>
  <c r="AD5655" i="1"/>
  <c r="Y5656" i="1"/>
  <c r="Z5656" i="1"/>
  <c r="AA5656" i="1" s="1"/>
  <c r="AC5656" i="1"/>
  <c r="AD5656" i="1"/>
  <c r="Y5657" i="1"/>
  <c r="Z5657" i="1"/>
  <c r="AA5657" i="1" s="1"/>
  <c r="AC5657" i="1"/>
  <c r="AD5657" i="1"/>
  <c r="Y5658" i="1"/>
  <c r="Z5658" i="1"/>
  <c r="AA5658" i="1" s="1"/>
  <c r="AC5658" i="1"/>
  <c r="AD5658" i="1"/>
  <c r="Y5659" i="1"/>
  <c r="Z5659" i="1"/>
  <c r="AA5659" i="1" s="1"/>
  <c r="AC5659" i="1"/>
  <c r="AD5659" i="1"/>
  <c r="Y5660" i="1"/>
  <c r="Z5660" i="1"/>
  <c r="AA5660" i="1" s="1"/>
  <c r="AC5660" i="1"/>
  <c r="AD5660" i="1"/>
  <c r="Y5661" i="1"/>
  <c r="Z5661" i="1"/>
  <c r="AA5661" i="1" s="1"/>
  <c r="AC5661" i="1"/>
  <c r="AD5661" i="1"/>
  <c r="Y5662" i="1"/>
  <c r="Z5662" i="1"/>
  <c r="AA5662" i="1" s="1"/>
  <c r="AC5662" i="1"/>
  <c r="AD5662" i="1"/>
  <c r="Y5663" i="1"/>
  <c r="Z5663" i="1"/>
  <c r="AA5663" i="1" s="1"/>
  <c r="AC5663" i="1"/>
  <c r="AD5663" i="1"/>
  <c r="Y5664" i="1"/>
  <c r="Z5664" i="1"/>
  <c r="AA5664" i="1" s="1"/>
  <c r="AC5664" i="1"/>
  <c r="AD5664" i="1"/>
  <c r="Y5665" i="1"/>
  <c r="Z5665" i="1"/>
  <c r="AA5665" i="1" s="1"/>
  <c r="AC5665" i="1"/>
  <c r="AD5665" i="1"/>
  <c r="Y5666" i="1"/>
  <c r="Z5666" i="1"/>
  <c r="AA5666" i="1" s="1"/>
  <c r="AC5666" i="1"/>
  <c r="AD5666" i="1"/>
  <c r="Y5667" i="1"/>
  <c r="Z5667" i="1"/>
  <c r="AA5667" i="1" s="1"/>
  <c r="AC5667" i="1"/>
  <c r="AD5667" i="1"/>
  <c r="Y5668" i="1"/>
  <c r="Z5668" i="1"/>
  <c r="AA5668" i="1" s="1"/>
  <c r="AC5668" i="1"/>
  <c r="AD5668" i="1"/>
  <c r="Y5669" i="1"/>
  <c r="Z5669" i="1"/>
  <c r="AA5669" i="1" s="1"/>
  <c r="AC5669" i="1"/>
  <c r="AD5669" i="1"/>
  <c r="Y5670" i="1"/>
  <c r="Z5670" i="1"/>
  <c r="AA5670" i="1" s="1"/>
  <c r="AC5670" i="1"/>
  <c r="AD5670" i="1"/>
  <c r="Y5671" i="1"/>
  <c r="Z5671" i="1"/>
  <c r="AA5671" i="1" s="1"/>
  <c r="AC5671" i="1"/>
  <c r="AD5671" i="1"/>
  <c r="Y5672" i="1"/>
  <c r="Z5672" i="1"/>
  <c r="AA5672" i="1" s="1"/>
  <c r="AC5672" i="1"/>
  <c r="AD5672" i="1"/>
  <c r="Y5673" i="1"/>
  <c r="Z5673" i="1"/>
  <c r="AA5673" i="1" s="1"/>
  <c r="AC5673" i="1"/>
  <c r="AD5673" i="1"/>
  <c r="Y5674" i="1"/>
  <c r="Z5674" i="1"/>
  <c r="AA5674" i="1" s="1"/>
  <c r="AC5674" i="1"/>
  <c r="AD5674" i="1"/>
  <c r="Y5675" i="1"/>
  <c r="Z5675" i="1"/>
  <c r="AA5675" i="1" s="1"/>
  <c r="AC5675" i="1"/>
  <c r="AD5675" i="1"/>
  <c r="Y5676" i="1"/>
  <c r="Z5676" i="1"/>
  <c r="AA5676" i="1" s="1"/>
  <c r="AC5676" i="1"/>
  <c r="AD5676" i="1"/>
  <c r="Y5677" i="1"/>
  <c r="Z5677" i="1"/>
  <c r="AA5677" i="1" s="1"/>
  <c r="AC5677" i="1"/>
  <c r="AD5677" i="1"/>
  <c r="Y5678" i="1"/>
  <c r="Z5678" i="1"/>
  <c r="AA5678" i="1" s="1"/>
  <c r="AC5678" i="1"/>
  <c r="AD5678" i="1"/>
  <c r="Y5679" i="1"/>
  <c r="Z5679" i="1"/>
  <c r="AA5679" i="1" s="1"/>
  <c r="AC5679" i="1"/>
  <c r="AD5679" i="1"/>
  <c r="Y5680" i="1"/>
  <c r="Z5680" i="1"/>
  <c r="AA5680" i="1" s="1"/>
  <c r="AC5680" i="1"/>
  <c r="AD5680" i="1"/>
  <c r="Y5681" i="1"/>
  <c r="Z5681" i="1"/>
  <c r="AA5681" i="1" s="1"/>
  <c r="AC5681" i="1"/>
  <c r="AD5681" i="1"/>
  <c r="Y5682" i="1"/>
  <c r="Z5682" i="1"/>
  <c r="AA5682" i="1" s="1"/>
  <c r="AC5682" i="1"/>
  <c r="AD5682" i="1"/>
  <c r="Y5683" i="1"/>
  <c r="Z5683" i="1"/>
  <c r="AA5683" i="1" s="1"/>
  <c r="AC5683" i="1"/>
  <c r="AD5683" i="1"/>
  <c r="AD5415" i="1"/>
  <c r="AC5359" i="1"/>
  <c r="AE2685" i="1"/>
  <c r="Z3" i="1"/>
  <c r="AA3" i="1" s="1"/>
  <c r="Z4" i="1"/>
  <c r="AA4" i="1" s="1"/>
  <c r="Z5" i="1"/>
  <c r="AA5" i="1" s="1"/>
  <c r="Z6" i="1"/>
  <c r="AA6" i="1" s="1"/>
  <c r="Z7" i="1"/>
  <c r="Z8" i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Z29" i="1"/>
  <c r="AA29" i="1" s="1"/>
  <c r="Z30" i="1"/>
  <c r="AA30" i="1" s="1"/>
  <c r="Z31" i="1"/>
  <c r="AA31" i="1" s="1"/>
  <c r="Z32" i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Z193" i="1"/>
  <c r="AA193" i="1" s="1"/>
  <c r="Z194" i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Z261" i="1"/>
  <c r="AA261" i="1" s="1"/>
  <c r="Z262" i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Z331" i="1"/>
  <c r="AA331" i="1" s="1"/>
  <c r="Z332" i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Z483" i="1"/>
  <c r="AA483" i="1" s="1"/>
  <c r="Z484" i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Z573" i="1"/>
  <c r="AA573" i="1" s="1"/>
  <c r="Z574" i="1"/>
  <c r="AA574" i="1" s="1"/>
  <c r="Z575" i="1"/>
  <c r="AA575" i="1" s="1"/>
  <c r="Z576" i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Z609" i="1"/>
  <c r="AA609" i="1" s="1"/>
  <c r="Z610" i="1"/>
  <c r="AA610" i="1" s="1"/>
  <c r="Z611" i="1"/>
  <c r="AA611" i="1" s="1"/>
  <c r="Z612" i="1"/>
  <c r="Z613" i="1"/>
  <c r="AA613" i="1" s="1"/>
  <c r="Z614" i="1"/>
  <c r="AA614" i="1" s="1"/>
  <c r="Z615" i="1"/>
  <c r="AA615" i="1" s="1"/>
  <c r="Z616" i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Z1033" i="1"/>
  <c r="AA1033" i="1" s="1"/>
  <c r="Z1034" i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Z1205" i="1"/>
  <c r="AA1205" i="1" s="1"/>
  <c r="Z1206" i="1"/>
  <c r="Z1207" i="1"/>
  <c r="AA1207" i="1" s="1"/>
  <c r="Z1208" i="1"/>
  <c r="Z1209" i="1"/>
  <c r="AA1209" i="1" s="1"/>
  <c r="Z1210" i="1"/>
  <c r="AA1210" i="1" s="1"/>
  <c r="Z1211" i="1"/>
  <c r="AA1211" i="1" s="1"/>
  <c r="Z1212" i="1"/>
  <c r="Z1213" i="1"/>
  <c r="AA1213" i="1" s="1"/>
  <c r="Z1214" i="1"/>
  <c r="AA1214" i="1" s="1"/>
  <c r="Z1215" i="1"/>
  <c r="AA1215" i="1" s="1"/>
  <c r="Z1216" i="1"/>
  <c r="Z1217" i="1"/>
  <c r="AA1217" i="1" s="1"/>
  <c r="Z1218" i="1"/>
  <c r="AA1218" i="1" s="1"/>
  <c r="Z1219" i="1"/>
  <c r="AA1219" i="1" s="1"/>
  <c r="Z1220" i="1"/>
  <c r="Z1221" i="1"/>
  <c r="AA1221" i="1" s="1"/>
  <c r="Z1222" i="1"/>
  <c r="AA1222" i="1" s="1"/>
  <c r="Z1223" i="1"/>
  <c r="AA1223" i="1" s="1"/>
  <c r="Z1224" i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Z1599" i="1"/>
  <c r="AA1599" i="1" s="1"/>
  <c r="Z1600" i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Z1727" i="1"/>
  <c r="AA1727" i="1" s="1"/>
  <c r="Z1728" i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Z3560" i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Z3876" i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Z5050" i="1"/>
  <c r="AA5050" i="1" s="1"/>
  <c r="Z5051" i="1"/>
  <c r="AA5051" i="1" s="1"/>
  <c r="Z5052" i="1"/>
  <c r="AA5052" i="1" s="1"/>
  <c r="Z5053" i="1"/>
  <c r="AA5053" i="1" s="1"/>
  <c r="Z5054" i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271" i="1"/>
  <c r="AD5387" i="1"/>
  <c r="AD5485" i="1"/>
  <c r="AC5550" i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58" i="1"/>
  <c r="AA8" i="1"/>
  <c r="AA16" i="1"/>
  <c r="AA28" i="1"/>
  <c r="AA32" i="1"/>
  <c r="AA40" i="1"/>
  <c r="AA52" i="1"/>
  <c r="AA60" i="1"/>
  <c r="AA72" i="1"/>
  <c r="AA80" i="1"/>
  <c r="AA96" i="1"/>
  <c r="AA104" i="1"/>
  <c r="AA112" i="1"/>
  <c r="AA120" i="1"/>
  <c r="AA128" i="1"/>
  <c r="AA140" i="1"/>
  <c r="AA152" i="1"/>
  <c r="AA160" i="1"/>
  <c r="AA168" i="1"/>
  <c r="AA176" i="1"/>
  <c r="AA184" i="1"/>
  <c r="AA192" i="1"/>
  <c r="AA194" i="1"/>
  <c r="AA204" i="1"/>
  <c r="AA228" i="1"/>
  <c r="AA236" i="1"/>
  <c r="AA244" i="1"/>
  <c r="AA252" i="1"/>
  <c r="AA260" i="1"/>
  <c r="AA262" i="1"/>
  <c r="AA284" i="1"/>
  <c r="AA292" i="1"/>
  <c r="AA300" i="1"/>
  <c r="AA308" i="1"/>
  <c r="AA316" i="1"/>
  <c r="AA324" i="1"/>
  <c r="AA330" i="1"/>
  <c r="AA332" i="1"/>
  <c r="AA340" i="1"/>
  <c r="AA348" i="1"/>
  <c r="AA356" i="1"/>
  <c r="AA364" i="1"/>
  <c r="AA372" i="1"/>
  <c r="AA390" i="1"/>
  <c r="AA396" i="1"/>
  <c r="AA404" i="1"/>
  <c r="AA412" i="1"/>
  <c r="AA420" i="1"/>
  <c r="AA428" i="1"/>
  <c r="AA436" i="1"/>
  <c r="AA444" i="1"/>
  <c r="AA452" i="1"/>
  <c r="AA460" i="1"/>
  <c r="AA468" i="1"/>
  <c r="AA476" i="1"/>
  <c r="AA482" i="1"/>
  <c r="AA484" i="1"/>
  <c r="AA492" i="1"/>
  <c r="AA500" i="1"/>
  <c r="AA508" i="1"/>
  <c r="AA516" i="1"/>
  <c r="AA524" i="1"/>
  <c r="AA532" i="1"/>
  <c r="AA540" i="1"/>
  <c r="AA548" i="1"/>
  <c r="AA556" i="1"/>
  <c r="AA564" i="1"/>
  <c r="AA576" i="1"/>
  <c r="AA584" i="1"/>
  <c r="AA608" i="1"/>
  <c r="AA616" i="1"/>
  <c r="AA624" i="1"/>
  <c r="AA632" i="1"/>
  <c r="AA640" i="1"/>
  <c r="AA648" i="1"/>
  <c r="AA656" i="1"/>
  <c r="AA664" i="1"/>
  <c r="AA672" i="1"/>
  <c r="AA680" i="1"/>
  <c r="AA688" i="1"/>
  <c r="AA696" i="1"/>
  <c r="AA704" i="1"/>
  <c r="AA712" i="1"/>
  <c r="AA720" i="1"/>
  <c r="AA728" i="1"/>
  <c r="AA736" i="1"/>
  <c r="AA744" i="1"/>
  <c r="AA752" i="1"/>
  <c r="AA776" i="1"/>
  <c r="AA784" i="1"/>
  <c r="AA808" i="1"/>
  <c r="AA816" i="1"/>
  <c r="AA840" i="1"/>
  <c r="AA848" i="1"/>
  <c r="AA872" i="1"/>
  <c r="AA880" i="1"/>
  <c r="AA904" i="1"/>
  <c r="AA912" i="1"/>
  <c r="AA936" i="1"/>
  <c r="AA944" i="1"/>
  <c r="AA968" i="1"/>
  <c r="AA976" i="1"/>
  <c r="AA982" i="1"/>
  <c r="AA1000" i="1"/>
  <c r="AA1008" i="1"/>
  <c r="AA1032" i="1"/>
  <c r="AA1034" i="1"/>
  <c r="AA1040" i="1"/>
  <c r="AA1064" i="1"/>
  <c r="AA1072" i="1"/>
  <c r="AA1086" i="1"/>
  <c r="AA1096" i="1"/>
  <c r="AA1104" i="1"/>
  <c r="AA1120" i="1"/>
  <c r="AA1128" i="1"/>
  <c r="AA1136" i="1"/>
  <c r="AA1152" i="1"/>
  <c r="AA1160" i="1"/>
  <c r="AA1168" i="1"/>
  <c r="AA1180" i="1"/>
  <c r="AA1188" i="1"/>
  <c r="AA1196" i="1"/>
  <c r="AA1204" i="1"/>
  <c r="AA1206" i="1"/>
  <c r="AA1208" i="1"/>
  <c r="AA1212" i="1"/>
  <c r="AA1216" i="1"/>
  <c r="AA1220" i="1"/>
  <c r="AA1224" i="1"/>
  <c r="AA1240" i="1"/>
  <c r="AA1272" i="1"/>
  <c r="AA1304" i="1"/>
  <c r="AA1336" i="1"/>
  <c r="AA1362" i="1"/>
  <c r="AA1384" i="1"/>
  <c r="AA1448" i="1"/>
  <c r="AA1504" i="1"/>
  <c r="AA1510" i="1"/>
  <c r="AA1536" i="1"/>
  <c r="AA1568" i="1"/>
  <c r="AA1598" i="1"/>
  <c r="AA1600" i="1"/>
  <c r="AA1632" i="1"/>
  <c r="AA1638" i="1"/>
  <c r="AA1664" i="1"/>
  <c r="AA1696" i="1"/>
  <c r="AA1726" i="1"/>
  <c r="AA1728" i="1"/>
  <c r="AA1764" i="1"/>
  <c r="AA1808" i="1"/>
  <c r="AA1848" i="1"/>
  <c r="AA1936" i="1"/>
  <c r="AA2096" i="1"/>
  <c r="AA2256" i="1"/>
  <c r="AA2383" i="1"/>
  <c r="AA2536" i="1"/>
  <c r="AA2616" i="1"/>
  <c r="AA2680" i="1"/>
  <c r="AA2796" i="1"/>
  <c r="AA2847" i="1"/>
  <c r="AA2848" i="1"/>
  <c r="AA2940" i="1"/>
  <c r="AA3048" i="1"/>
  <c r="AA3112" i="1"/>
  <c r="AA3238" i="1"/>
  <c r="AA3256" i="1"/>
  <c r="AA3339" i="1"/>
  <c r="AA3363" i="1"/>
  <c r="AA3372" i="1"/>
  <c r="AA3404" i="1"/>
  <c r="AA3416" i="1"/>
  <c r="AA3484" i="1"/>
  <c r="AA3512" i="1"/>
  <c r="AA3559" i="1"/>
  <c r="AA3560" i="1"/>
  <c r="AA3592" i="1"/>
  <c r="AA3623" i="1"/>
  <c r="AA3652" i="1"/>
  <c r="AA3796" i="1"/>
  <c r="AA3875" i="1"/>
  <c r="AA3876" i="1"/>
  <c r="AA3904" i="1"/>
  <c r="AA3975" i="1"/>
  <c r="AA3976" i="1"/>
  <c r="AA4074" i="1"/>
  <c r="AA4084" i="1"/>
  <c r="AA4247" i="1"/>
  <c r="AA4267" i="1"/>
  <c r="AA4286" i="1"/>
  <c r="AA4552" i="1"/>
  <c r="AA4647" i="1"/>
  <c r="AA4683" i="1"/>
  <c r="AA4851" i="1"/>
  <c r="AA4879" i="1"/>
  <c r="AA4942" i="1"/>
  <c r="AA4965" i="1"/>
  <c r="AA5015" i="1"/>
  <c r="AA5029" i="1"/>
  <c r="AA5049" i="1"/>
  <c r="AA5054" i="1"/>
  <c r="AA5101" i="1"/>
  <c r="AA5121" i="1"/>
  <c r="Z2" i="1"/>
  <c r="AA2" i="1" s="1"/>
  <c r="AA7" i="1"/>
  <c r="AA572" i="1"/>
  <c r="AA612" i="1"/>
  <c r="AD5776" i="1" l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<sst xmlns="http://schemas.openxmlformats.org/spreadsheetml/2006/main" count="17576" uniqueCount="369">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</sst>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690.9</v>
          </cell>
        </row>
        <row r="3">
          <cell r="B3" t="str">
            <v>ADBL</v>
          </cell>
          <cell r="C3">
            <v>228.4</v>
          </cell>
        </row>
        <row r="4">
          <cell r="B4" t="str">
            <v>ADBLD83</v>
          </cell>
          <cell r="C4">
            <v>1043</v>
          </cell>
        </row>
        <row r="5">
          <cell r="B5" t="str">
            <v>AHL</v>
          </cell>
          <cell r="C5">
            <v>447</v>
          </cell>
        </row>
        <row r="6">
          <cell r="B6" t="str">
            <v>AHPC</v>
          </cell>
          <cell r="C6">
            <v>175</v>
          </cell>
        </row>
        <row r="7">
          <cell r="B7" t="str">
            <v>AKJCL</v>
          </cell>
          <cell r="C7">
            <v>218</v>
          </cell>
        </row>
        <row r="8">
          <cell r="B8" t="str">
            <v>AKPL</v>
          </cell>
          <cell r="C8">
            <v>177</v>
          </cell>
        </row>
        <row r="9">
          <cell r="B9" t="str">
            <v>ALBSL</v>
          </cell>
          <cell r="C9">
            <v>710.2</v>
          </cell>
        </row>
        <row r="10">
          <cell r="B10" t="str">
            <v>ALICL</v>
          </cell>
          <cell r="C10">
            <v>555.1</v>
          </cell>
        </row>
        <row r="11">
          <cell r="B11" t="str">
            <v>ANLB</v>
          </cell>
          <cell r="C11">
            <v>1970</v>
          </cell>
        </row>
        <row r="12">
          <cell r="B12" t="str">
            <v>API</v>
          </cell>
          <cell r="C12">
            <v>175.5</v>
          </cell>
        </row>
        <row r="13">
          <cell r="B13" t="str">
            <v>AVYAN</v>
          </cell>
          <cell r="C13">
            <v>640</v>
          </cell>
        </row>
        <row r="14">
          <cell r="B14" t="str">
            <v>BARUN</v>
          </cell>
          <cell r="C14">
            <v>246.5</v>
          </cell>
        </row>
        <row r="15">
          <cell r="B15" t="str">
            <v>BBC</v>
          </cell>
          <cell r="C15">
            <v>3775</v>
          </cell>
        </row>
        <row r="16">
          <cell r="B16" t="str">
            <v>BEDC</v>
          </cell>
          <cell r="C16">
            <v>376.9</v>
          </cell>
        </row>
        <row r="17">
          <cell r="B17" t="str">
            <v>BFC</v>
          </cell>
          <cell r="C17">
            <v>337</v>
          </cell>
        </row>
        <row r="18">
          <cell r="B18" t="str">
            <v>BGWT</v>
          </cell>
          <cell r="C18">
            <v>625.9</v>
          </cell>
        </row>
        <row r="19">
          <cell r="B19" t="str">
            <v>BHDC</v>
          </cell>
          <cell r="C19">
            <v>468.9</v>
          </cell>
        </row>
        <row r="20">
          <cell r="B20" t="str">
            <v>BHL</v>
          </cell>
          <cell r="C20">
            <v>353</v>
          </cell>
        </row>
        <row r="21">
          <cell r="B21" t="str">
            <v>BHPL</v>
          </cell>
          <cell r="C21">
            <v>481</v>
          </cell>
        </row>
        <row r="22">
          <cell r="B22" t="str">
            <v>BNHC</v>
          </cell>
          <cell r="C22">
            <v>479</v>
          </cell>
        </row>
        <row r="23">
          <cell r="B23" t="str">
            <v>BNL</v>
          </cell>
          <cell r="C23">
            <v>16901.400000000001</v>
          </cell>
        </row>
        <row r="24">
          <cell r="B24" t="str">
            <v>BNT</v>
          </cell>
          <cell r="C24">
            <v>13000</v>
          </cell>
        </row>
        <row r="25">
          <cell r="B25" t="str">
            <v>BPCL</v>
          </cell>
          <cell r="C25">
            <v>301</v>
          </cell>
        </row>
        <row r="26">
          <cell r="B26" t="str">
            <v>C30MF</v>
          </cell>
          <cell r="C26">
            <v>9.3000000000000007</v>
          </cell>
        </row>
        <row r="27">
          <cell r="B27" t="str">
            <v>CBBL</v>
          </cell>
          <cell r="C27">
            <v>829.9</v>
          </cell>
        </row>
        <row r="28">
          <cell r="B28" t="str">
            <v>CBLD88</v>
          </cell>
          <cell r="C28">
            <v>1025.0999999999999</v>
          </cell>
        </row>
        <row r="29">
          <cell r="B29" t="str">
            <v>CCBD88</v>
          </cell>
          <cell r="C29">
            <v>1014</v>
          </cell>
        </row>
        <row r="30">
          <cell r="B30" t="str">
            <v>CFCL</v>
          </cell>
          <cell r="C30">
            <v>341.2</v>
          </cell>
        </row>
        <row r="31">
          <cell r="B31" t="str">
            <v>CGH</v>
          </cell>
          <cell r="C31">
            <v>813.5</v>
          </cell>
        </row>
        <row r="32">
          <cell r="B32" t="str">
            <v>CHCL</v>
          </cell>
          <cell r="C32">
            <v>458</v>
          </cell>
        </row>
        <row r="33">
          <cell r="B33" t="str">
            <v>CHDC</v>
          </cell>
          <cell r="C33">
            <v>907</v>
          </cell>
        </row>
        <row r="34">
          <cell r="B34" t="str">
            <v>CHL</v>
          </cell>
          <cell r="C34">
            <v>297.60000000000002</v>
          </cell>
        </row>
        <row r="35">
          <cell r="B35" t="str">
            <v>CIT</v>
          </cell>
          <cell r="C35">
            <v>2105.5</v>
          </cell>
        </row>
        <row r="36">
          <cell r="B36" t="str">
            <v>CITY</v>
          </cell>
          <cell r="C36">
            <v>594</v>
          </cell>
        </row>
        <row r="37">
          <cell r="B37" t="str">
            <v>CKHL</v>
          </cell>
          <cell r="C37">
            <v>589</v>
          </cell>
        </row>
        <row r="38">
          <cell r="B38" t="str">
            <v>CLI</v>
          </cell>
          <cell r="C38">
            <v>452</v>
          </cell>
        </row>
        <row r="39">
          <cell r="B39" t="str">
            <v>CMF1</v>
          </cell>
          <cell r="C39">
            <v>9.02</v>
          </cell>
        </row>
        <row r="40">
          <cell r="B40" t="str">
            <v>CMF2</v>
          </cell>
          <cell r="C40">
            <v>7.88</v>
          </cell>
        </row>
        <row r="41">
          <cell r="B41" t="str">
            <v>CORBL</v>
          </cell>
          <cell r="C41">
            <v>435.2</v>
          </cell>
        </row>
        <row r="42">
          <cell r="B42" t="str">
            <v>CYCL</v>
          </cell>
          <cell r="C42">
            <v>1309</v>
          </cell>
        </row>
        <row r="43">
          <cell r="B43" t="str">
            <v>CZBIL</v>
          </cell>
          <cell r="C43">
            <v>160</v>
          </cell>
        </row>
        <row r="44">
          <cell r="B44" t="str">
            <v>DDBL</v>
          </cell>
          <cell r="C44">
            <v>687</v>
          </cell>
        </row>
        <row r="45">
          <cell r="B45" t="str">
            <v>DHPL</v>
          </cell>
          <cell r="C45">
            <v>195</v>
          </cell>
        </row>
        <row r="46">
          <cell r="B46" t="str">
            <v>DLBS</v>
          </cell>
          <cell r="C46">
            <v>1379</v>
          </cell>
        </row>
        <row r="47">
          <cell r="B47" t="str">
            <v>DOLTI</v>
          </cell>
          <cell r="C47">
            <v>425</v>
          </cell>
        </row>
        <row r="48">
          <cell r="B48" t="str">
            <v>DORDI</v>
          </cell>
          <cell r="C48">
            <v>440</v>
          </cell>
        </row>
        <row r="49">
          <cell r="B49" t="str">
            <v>EBL</v>
          </cell>
          <cell r="C49">
            <v>500</v>
          </cell>
        </row>
        <row r="50">
          <cell r="B50" t="str">
            <v>EBLD85</v>
          </cell>
          <cell r="C50">
            <v>1035.3</v>
          </cell>
        </row>
        <row r="51">
          <cell r="B51" t="str">
            <v>EBLD86</v>
          </cell>
          <cell r="C51">
            <v>904.1</v>
          </cell>
        </row>
        <row r="52">
          <cell r="B52" t="str">
            <v>EDBL</v>
          </cell>
          <cell r="C52">
            <v>351.2</v>
          </cell>
        </row>
        <row r="53">
          <cell r="B53" t="str">
            <v>EHPL</v>
          </cell>
          <cell r="C53">
            <v>453</v>
          </cell>
        </row>
        <row r="54">
          <cell r="B54" t="str">
            <v>ENL</v>
          </cell>
          <cell r="C54">
            <v>756.2</v>
          </cell>
        </row>
        <row r="55">
          <cell r="B55" t="str">
            <v>FMDBL</v>
          </cell>
          <cell r="C55">
            <v>601</v>
          </cell>
        </row>
        <row r="56">
          <cell r="B56" t="str">
            <v>FOWAD</v>
          </cell>
          <cell r="C56">
            <v>1070</v>
          </cell>
        </row>
        <row r="57">
          <cell r="B57" t="str">
            <v>GBBD85</v>
          </cell>
          <cell r="C57">
            <v>1000</v>
          </cell>
        </row>
        <row r="58">
          <cell r="B58" t="str">
            <v>GBBL</v>
          </cell>
          <cell r="C58">
            <v>364</v>
          </cell>
        </row>
        <row r="59">
          <cell r="B59" t="str">
            <v>GBD80/81</v>
          </cell>
          <cell r="C59">
            <v>1030</v>
          </cell>
        </row>
        <row r="60">
          <cell r="B60" t="str">
            <v>GBILD86/87</v>
          </cell>
          <cell r="C60">
            <v>905</v>
          </cell>
        </row>
        <row r="61">
          <cell r="B61" t="str">
            <v>GBIME</v>
          </cell>
          <cell r="C61">
            <v>181.6</v>
          </cell>
        </row>
        <row r="62">
          <cell r="B62" t="str">
            <v>GBLBS</v>
          </cell>
          <cell r="C62">
            <v>608</v>
          </cell>
        </row>
        <row r="63">
          <cell r="B63" t="str">
            <v>GCIL</v>
          </cell>
          <cell r="C63">
            <v>505</v>
          </cell>
        </row>
        <row r="64">
          <cell r="B64" t="str">
            <v>GFCL</v>
          </cell>
          <cell r="C64">
            <v>456.9</v>
          </cell>
        </row>
        <row r="65">
          <cell r="B65" t="str">
            <v>GHL</v>
          </cell>
          <cell r="C65">
            <v>152</v>
          </cell>
        </row>
        <row r="66">
          <cell r="B66" t="str">
            <v>GIBF1</v>
          </cell>
          <cell r="C66">
            <v>8.25</v>
          </cell>
        </row>
        <row r="67">
          <cell r="B67" t="str">
            <v>GILB</v>
          </cell>
          <cell r="C67">
            <v>926.8</v>
          </cell>
        </row>
        <row r="68">
          <cell r="B68" t="str">
            <v>GLBSL</v>
          </cell>
          <cell r="C68">
            <v>1350</v>
          </cell>
        </row>
        <row r="69">
          <cell r="B69" t="str">
            <v>GLH</v>
          </cell>
          <cell r="C69">
            <v>219</v>
          </cell>
        </row>
        <row r="70">
          <cell r="B70" t="str">
            <v>GMFBS</v>
          </cell>
          <cell r="C70">
            <v>984</v>
          </cell>
        </row>
        <row r="71">
          <cell r="B71" t="str">
            <v>GMFIL</v>
          </cell>
          <cell r="C71">
            <v>359</v>
          </cell>
        </row>
        <row r="72">
          <cell r="B72" t="str">
            <v>GRDBL</v>
          </cell>
          <cell r="C72">
            <v>373.9</v>
          </cell>
        </row>
        <row r="73">
          <cell r="B73" t="str">
            <v>GUFL</v>
          </cell>
          <cell r="C73">
            <v>879</v>
          </cell>
        </row>
        <row r="74">
          <cell r="B74" t="str">
            <v>GVL</v>
          </cell>
          <cell r="C74">
            <v>424.3</v>
          </cell>
        </row>
        <row r="75">
          <cell r="B75" t="str">
            <v>GWFD83</v>
          </cell>
          <cell r="C75">
            <v>1170</v>
          </cell>
        </row>
        <row r="76">
          <cell r="B76" t="str">
            <v>H8020</v>
          </cell>
          <cell r="C76">
            <v>8.85</v>
          </cell>
        </row>
        <row r="77">
          <cell r="B77" t="str">
            <v>HATHY</v>
          </cell>
          <cell r="C77">
            <v>909</v>
          </cell>
        </row>
        <row r="78">
          <cell r="B78" t="str">
            <v>HBL</v>
          </cell>
          <cell r="C78">
            <v>188</v>
          </cell>
        </row>
        <row r="79">
          <cell r="B79" t="str">
            <v>HBLD86</v>
          </cell>
          <cell r="C79">
            <v>1002</v>
          </cell>
        </row>
        <row r="80">
          <cell r="B80" t="str">
            <v>HDHPC</v>
          </cell>
          <cell r="C80">
            <v>135.69999999999999</v>
          </cell>
        </row>
        <row r="81">
          <cell r="B81" t="str">
            <v>HDL</v>
          </cell>
          <cell r="C81">
            <v>1510</v>
          </cell>
        </row>
        <row r="82">
          <cell r="B82" t="str">
            <v>HEI</v>
          </cell>
          <cell r="C82">
            <v>584</v>
          </cell>
        </row>
        <row r="83">
          <cell r="B83" t="str">
            <v>HEIP</v>
          </cell>
          <cell r="C83">
            <v>341</v>
          </cell>
        </row>
        <row r="84">
          <cell r="B84" t="str">
            <v>HHL</v>
          </cell>
          <cell r="C84">
            <v>397</v>
          </cell>
        </row>
        <row r="85">
          <cell r="B85" t="str">
            <v>HIDCL</v>
          </cell>
          <cell r="C85">
            <v>168</v>
          </cell>
        </row>
        <row r="86">
          <cell r="B86" t="str">
            <v>HIDCLP</v>
          </cell>
          <cell r="C86">
            <v>101.1</v>
          </cell>
        </row>
        <row r="87">
          <cell r="B87" t="str">
            <v>HLBSL</v>
          </cell>
          <cell r="C87">
            <v>689.7</v>
          </cell>
        </row>
        <row r="88">
          <cell r="B88" t="str">
            <v>HLI</v>
          </cell>
          <cell r="C88">
            <v>396.1</v>
          </cell>
        </row>
        <row r="89">
          <cell r="B89" t="str">
            <v>HPPL</v>
          </cell>
          <cell r="C89">
            <v>272.10000000000002</v>
          </cell>
        </row>
        <row r="90">
          <cell r="B90" t="str">
            <v>HRL</v>
          </cell>
          <cell r="C90">
            <v>600.9</v>
          </cell>
        </row>
        <row r="91">
          <cell r="B91" t="str">
            <v>HURJA</v>
          </cell>
          <cell r="C91">
            <v>315</v>
          </cell>
        </row>
        <row r="92">
          <cell r="B92" t="str">
            <v>ICFC</v>
          </cell>
          <cell r="C92">
            <v>497</v>
          </cell>
        </row>
        <row r="93">
          <cell r="B93" t="str">
            <v>ICFCD83</v>
          </cell>
          <cell r="C93">
            <v>1170</v>
          </cell>
        </row>
        <row r="94">
          <cell r="B94" t="str">
            <v>IGI</v>
          </cell>
          <cell r="C94">
            <v>540</v>
          </cell>
        </row>
        <row r="95">
          <cell r="B95" t="str">
            <v>IHL</v>
          </cell>
          <cell r="C95">
            <v>397</v>
          </cell>
        </row>
        <row r="96">
          <cell r="B96" t="str">
            <v>ILBS</v>
          </cell>
          <cell r="C96">
            <v>889</v>
          </cell>
        </row>
        <row r="97">
          <cell r="B97" t="str">
            <v>ILI</v>
          </cell>
          <cell r="C97">
            <v>523</v>
          </cell>
        </row>
        <row r="98">
          <cell r="B98" t="str">
            <v>JALPA</v>
          </cell>
          <cell r="C98">
            <v>1175.5</v>
          </cell>
        </row>
        <row r="99">
          <cell r="B99" t="str">
            <v>JBBD87</v>
          </cell>
          <cell r="C99">
            <v>1000</v>
          </cell>
        </row>
        <row r="100">
          <cell r="B100" t="str">
            <v>JBBL</v>
          </cell>
          <cell r="C100">
            <v>289.3</v>
          </cell>
        </row>
        <row r="101">
          <cell r="B101" t="str">
            <v>JBLB</v>
          </cell>
          <cell r="C101">
            <v>1303</v>
          </cell>
        </row>
        <row r="102">
          <cell r="B102" t="str">
            <v>JFL</v>
          </cell>
          <cell r="C102">
            <v>383.9</v>
          </cell>
        </row>
        <row r="103">
          <cell r="B103" t="str">
            <v>JOSHI</v>
          </cell>
          <cell r="C103">
            <v>338</v>
          </cell>
        </row>
        <row r="104">
          <cell r="B104" t="str">
            <v>JSLBB</v>
          </cell>
          <cell r="C104">
            <v>992</v>
          </cell>
        </row>
        <row r="105">
          <cell r="B105" t="str">
            <v>KBL</v>
          </cell>
          <cell r="C105">
            <v>138</v>
          </cell>
        </row>
        <row r="106">
          <cell r="B106" t="str">
            <v>KBLD86</v>
          </cell>
          <cell r="C106">
            <v>1011</v>
          </cell>
        </row>
        <row r="107">
          <cell r="B107" t="str">
            <v>KBLPO</v>
          </cell>
          <cell r="C107">
            <v>106</v>
          </cell>
        </row>
        <row r="108">
          <cell r="B108" t="str">
            <v>KBSH</v>
          </cell>
          <cell r="C108">
            <v>1000</v>
          </cell>
        </row>
        <row r="109">
          <cell r="B109" t="str">
            <v>KDBY</v>
          </cell>
          <cell r="C109">
            <v>8.75</v>
          </cell>
        </row>
        <row r="110">
          <cell r="B110" t="str">
            <v>KDL</v>
          </cell>
          <cell r="C110">
            <v>787</v>
          </cell>
        </row>
        <row r="111">
          <cell r="B111" t="str">
            <v>KEF</v>
          </cell>
          <cell r="C111">
            <v>8.0399999999999991</v>
          </cell>
        </row>
        <row r="112">
          <cell r="B112" t="str">
            <v>KKHC</v>
          </cell>
          <cell r="C112">
            <v>237</v>
          </cell>
        </row>
        <row r="113">
          <cell r="B113" t="str">
            <v>KLBSL</v>
          </cell>
          <cell r="C113">
            <v>846</v>
          </cell>
        </row>
        <row r="114">
          <cell r="B114" t="str">
            <v>KMCDB</v>
          </cell>
          <cell r="C114">
            <v>733</v>
          </cell>
        </row>
        <row r="115">
          <cell r="B115" t="str">
            <v>KPCL</v>
          </cell>
          <cell r="C115">
            <v>418</v>
          </cell>
        </row>
        <row r="116">
          <cell r="B116" t="str">
            <v>KRBL</v>
          </cell>
          <cell r="C116">
            <v>407.4</v>
          </cell>
        </row>
        <row r="117">
          <cell r="B117" t="str">
            <v>KSBBL</v>
          </cell>
          <cell r="C117">
            <v>355</v>
          </cell>
        </row>
        <row r="118">
          <cell r="B118" t="str">
            <v>KSBBLD87</v>
          </cell>
          <cell r="C118">
            <v>953</v>
          </cell>
        </row>
        <row r="119">
          <cell r="B119" t="str">
            <v>LBBL</v>
          </cell>
          <cell r="C119">
            <v>371</v>
          </cell>
        </row>
        <row r="120">
          <cell r="B120" t="str">
            <v>LEC</v>
          </cell>
          <cell r="C120">
            <v>183</v>
          </cell>
        </row>
        <row r="121">
          <cell r="B121" t="str">
            <v>LEMF</v>
          </cell>
          <cell r="C121">
            <v>9.6</v>
          </cell>
        </row>
        <row r="122">
          <cell r="B122" t="str">
            <v>LICN</v>
          </cell>
          <cell r="C122">
            <v>1348</v>
          </cell>
        </row>
        <row r="123">
          <cell r="B123" t="str">
            <v>LLBS</v>
          </cell>
          <cell r="C123">
            <v>846</v>
          </cell>
        </row>
        <row r="124">
          <cell r="B124" t="str">
            <v>LSL</v>
          </cell>
          <cell r="C124">
            <v>160</v>
          </cell>
        </row>
        <row r="125">
          <cell r="B125" t="str">
            <v>LUK</v>
          </cell>
          <cell r="C125">
            <v>8.1999999999999993</v>
          </cell>
        </row>
        <row r="126">
          <cell r="B126" t="str">
            <v>LVF2</v>
          </cell>
          <cell r="C126">
            <v>8</v>
          </cell>
        </row>
        <row r="127">
          <cell r="B127" t="str">
            <v>MAKAR</v>
          </cell>
          <cell r="C127">
            <v>401</v>
          </cell>
        </row>
        <row r="128">
          <cell r="B128" t="str">
            <v>MANDU</v>
          </cell>
          <cell r="C128">
            <v>683</v>
          </cell>
        </row>
        <row r="129">
          <cell r="B129" t="str">
            <v>MBJC</v>
          </cell>
          <cell r="C129">
            <v>313</v>
          </cell>
        </row>
        <row r="130">
          <cell r="B130" t="str">
            <v>MBL</v>
          </cell>
          <cell r="C130">
            <v>175</v>
          </cell>
        </row>
        <row r="131">
          <cell r="B131" t="str">
            <v>MBLD2085</v>
          </cell>
          <cell r="C131">
            <v>1000</v>
          </cell>
        </row>
        <row r="132">
          <cell r="B132" t="str">
            <v>MCHL</v>
          </cell>
          <cell r="C132">
            <v>360</v>
          </cell>
        </row>
        <row r="133">
          <cell r="B133" t="str">
            <v>MDB</v>
          </cell>
          <cell r="C133">
            <v>424</v>
          </cell>
        </row>
        <row r="134">
          <cell r="B134" t="str">
            <v>MEHL</v>
          </cell>
          <cell r="C134">
            <v>316.3</v>
          </cell>
        </row>
        <row r="135">
          <cell r="B135" t="str">
            <v>MEL</v>
          </cell>
          <cell r="C135">
            <v>222.3</v>
          </cell>
        </row>
        <row r="136">
          <cell r="B136" t="str">
            <v>MEN</v>
          </cell>
          <cell r="C136">
            <v>516</v>
          </cell>
        </row>
        <row r="137">
          <cell r="B137" t="str">
            <v>MERO</v>
          </cell>
          <cell r="C137">
            <v>603</v>
          </cell>
        </row>
        <row r="138">
          <cell r="B138" t="str">
            <v>MFIL</v>
          </cell>
          <cell r="C138">
            <v>507</v>
          </cell>
        </row>
        <row r="139">
          <cell r="B139" t="str">
            <v>MFLD85</v>
          </cell>
          <cell r="C139">
            <v>955</v>
          </cell>
        </row>
        <row r="140">
          <cell r="B140" t="str">
            <v>MHCL</v>
          </cell>
          <cell r="C140">
            <v>428.1</v>
          </cell>
        </row>
        <row r="141">
          <cell r="B141" t="str">
            <v>MHL</v>
          </cell>
          <cell r="C141">
            <v>440</v>
          </cell>
        </row>
        <row r="142">
          <cell r="B142" t="str">
            <v>MHNL</v>
          </cell>
          <cell r="C142">
            <v>239</v>
          </cell>
        </row>
        <row r="143">
          <cell r="B143" t="str">
            <v>MKCL</v>
          </cell>
          <cell r="C143">
            <v>945</v>
          </cell>
        </row>
        <row r="144">
          <cell r="B144" t="str">
            <v>MKHC</v>
          </cell>
          <cell r="C144">
            <v>334.4</v>
          </cell>
        </row>
        <row r="145">
          <cell r="B145" t="str">
            <v>MKHL</v>
          </cell>
          <cell r="C145">
            <v>395</v>
          </cell>
        </row>
        <row r="146">
          <cell r="B146" t="str">
            <v>MKJC</v>
          </cell>
          <cell r="C146">
            <v>470</v>
          </cell>
        </row>
        <row r="147">
          <cell r="B147" t="str">
            <v>MKLB</v>
          </cell>
          <cell r="C147">
            <v>799</v>
          </cell>
        </row>
        <row r="148">
          <cell r="B148" t="str">
            <v>MLBBL</v>
          </cell>
          <cell r="C148">
            <v>901.1</v>
          </cell>
        </row>
        <row r="149">
          <cell r="B149" t="str">
            <v>MLBL</v>
          </cell>
          <cell r="C149">
            <v>319</v>
          </cell>
        </row>
        <row r="150">
          <cell r="B150" t="str">
            <v>MLBS</v>
          </cell>
          <cell r="C150">
            <v>880</v>
          </cell>
        </row>
        <row r="151">
          <cell r="B151" t="str">
            <v>MLBSL</v>
          </cell>
          <cell r="C151">
            <v>1670</v>
          </cell>
        </row>
        <row r="152">
          <cell r="B152" t="str">
            <v>MMF1</v>
          </cell>
          <cell r="C152">
            <v>7.15</v>
          </cell>
        </row>
        <row r="153">
          <cell r="B153" t="str">
            <v>MMKJL</v>
          </cell>
          <cell r="C153">
            <v>420</v>
          </cell>
        </row>
        <row r="154">
          <cell r="B154" t="str">
            <v>MNBBL</v>
          </cell>
          <cell r="C154">
            <v>343</v>
          </cell>
        </row>
        <row r="155">
          <cell r="B155" t="str">
            <v>MPFL</v>
          </cell>
          <cell r="C155">
            <v>361</v>
          </cell>
        </row>
        <row r="156">
          <cell r="B156" t="str">
            <v>MSHL</v>
          </cell>
          <cell r="C156">
            <v>629</v>
          </cell>
        </row>
        <row r="157">
          <cell r="B157" t="str">
            <v>MSLB</v>
          </cell>
          <cell r="C157">
            <v>968</v>
          </cell>
        </row>
        <row r="158">
          <cell r="B158" t="str">
            <v>NABBC</v>
          </cell>
          <cell r="C158">
            <v>408</v>
          </cell>
        </row>
        <row r="159">
          <cell r="B159" t="str">
            <v>NABIL</v>
          </cell>
          <cell r="C159">
            <v>440</v>
          </cell>
        </row>
        <row r="160">
          <cell r="B160" t="str">
            <v>NABILD87</v>
          </cell>
          <cell r="C160">
            <v>1000</v>
          </cell>
        </row>
        <row r="161">
          <cell r="B161" t="str">
            <v>NADEP</v>
          </cell>
          <cell r="C161">
            <v>654.70000000000005</v>
          </cell>
        </row>
        <row r="162">
          <cell r="B162" t="str">
            <v>NBF2</v>
          </cell>
          <cell r="C162">
            <v>7.94</v>
          </cell>
        </row>
        <row r="163">
          <cell r="B163" t="str">
            <v>NBF3</v>
          </cell>
          <cell r="C163">
            <v>7.63</v>
          </cell>
        </row>
        <row r="164">
          <cell r="B164" t="str">
            <v>NBL</v>
          </cell>
          <cell r="C164">
            <v>217.8</v>
          </cell>
        </row>
        <row r="165">
          <cell r="B165" t="str">
            <v>NBLD85</v>
          </cell>
          <cell r="C165">
            <v>903</v>
          </cell>
        </row>
        <row r="166">
          <cell r="B166" t="str">
            <v>NBLD87</v>
          </cell>
          <cell r="C166">
            <v>921</v>
          </cell>
        </row>
        <row r="167">
          <cell r="B167" t="str">
            <v>NESDO</v>
          </cell>
          <cell r="C167">
            <v>1710</v>
          </cell>
        </row>
        <row r="168">
          <cell r="B168" t="str">
            <v>NFS</v>
          </cell>
          <cell r="C168">
            <v>383</v>
          </cell>
        </row>
        <row r="169">
          <cell r="B169" t="str">
            <v>NGPL</v>
          </cell>
          <cell r="C169">
            <v>301</v>
          </cell>
        </row>
        <row r="170">
          <cell r="B170" t="str">
            <v>NHDL</v>
          </cell>
          <cell r="C170">
            <v>419.2</v>
          </cell>
        </row>
        <row r="171">
          <cell r="B171" t="str">
            <v>NHPC</v>
          </cell>
          <cell r="C171">
            <v>150</v>
          </cell>
        </row>
        <row r="172">
          <cell r="B172" t="str">
            <v>NIBD2082</v>
          </cell>
          <cell r="C172">
            <v>1040</v>
          </cell>
        </row>
        <row r="173">
          <cell r="B173" t="str">
            <v>NIBD84</v>
          </cell>
          <cell r="C173">
            <v>950</v>
          </cell>
        </row>
        <row r="174">
          <cell r="B174" t="str">
            <v>NIBLGF</v>
          </cell>
          <cell r="C174">
            <v>7.95</v>
          </cell>
        </row>
        <row r="175">
          <cell r="B175" t="str">
            <v>NIBSF2</v>
          </cell>
          <cell r="C175">
            <v>7.8</v>
          </cell>
        </row>
        <row r="176">
          <cell r="B176" t="str">
            <v>NICA</v>
          </cell>
          <cell r="C176">
            <v>407</v>
          </cell>
        </row>
        <row r="177">
          <cell r="B177" t="str">
            <v>NICAD8182</v>
          </cell>
          <cell r="C177">
            <v>975</v>
          </cell>
        </row>
        <row r="178">
          <cell r="B178" t="str">
            <v>NICAD8283</v>
          </cell>
          <cell r="C178">
            <v>1075</v>
          </cell>
        </row>
        <row r="179">
          <cell r="B179" t="str">
            <v>NICFC</v>
          </cell>
          <cell r="C179">
            <v>8.75</v>
          </cell>
        </row>
        <row r="180">
          <cell r="B180" t="str">
            <v>NICGF</v>
          </cell>
          <cell r="C180">
            <v>9.49</v>
          </cell>
        </row>
        <row r="181">
          <cell r="B181" t="str">
            <v>NICGF2</v>
          </cell>
          <cell r="C181">
            <v>8.14</v>
          </cell>
        </row>
        <row r="182">
          <cell r="B182" t="str">
            <v>NICL</v>
          </cell>
          <cell r="C182">
            <v>823</v>
          </cell>
        </row>
        <row r="183">
          <cell r="B183" t="str">
            <v>NICLBSL</v>
          </cell>
          <cell r="C183">
            <v>599.5</v>
          </cell>
        </row>
        <row r="184">
          <cell r="B184" t="str">
            <v>NICSF</v>
          </cell>
          <cell r="C184">
            <v>9.06</v>
          </cell>
        </row>
        <row r="185">
          <cell r="B185" t="str">
            <v>NIFRA</v>
          </cell>
          <cell r="C185">
            <v>204.3</v>
          </cell>
        </row>
        <row r="186">
          <cell r="B186" t="str">
            <v>NIL</v>
          </cell>
          <cell r="C186">
            <v>817</v>
          </cell>
        </row>
        <row r="187">
          <cell r="B187" t="str">
            <v>NIMB</v>
          </cell>
          <cell r="C187">
            <v>157.69999999999999</v>
          </cell>
        </row>
        <row r="188">
          <cell r="B188" t="str">
            <v>NIMBD90</v>
          </cell>
          <cell r="C188">
            <v>1020</v>
          </cell>
        </row>
        <row r="189">
          <cell r="B189" t="str">
            <v>NIMBPO</v>
          </cell>
          <cell r="C189">
            <v>136.30000000000001</v>
          </cell>
        </row>
        <row r="190">
          <cell r="B190" t="str">
            <v>NLG</v>
          </cell>
          <cell r="C190">
            <v>757</v>
          </cell>
        </row>
        <row r="191">
          <cell r="B191" t="str">
            <v>NLIC</v>
          </cell>
          <cell r="C191">
            <v>594.9</v>
          </cell>
        </row>
        <row r="192">
          <cell r="B192" t="str">
            <v>NLICL</v>
          </cell>
          <cell r="C192">
            <v>550.4</v>
          </cell>
        </row>
        <row r="193">
          <cell r="B193" t="str">
            <v>NMB</v>
          </cell>
          <cell r="C193">
            <v>179.6</v>
          </cell>
        </row>
        <row r="194">
          <cell r="B194" t="str">
            <v>NMB50</v>
          </cell>
          <cell r="C194">
            <v>9.4</v>
          </cell>
        </row>
        <row r="195">
          <cell r="B195" t="str">
            <v>NMBMF</v>
          </cell>
          <cell r="C195">
            <v>569.70000000000005</v>
          </cell>
        </row>
        <row r="196">
          <cell r="B196" t="str">
            <v>NMFBS</v>
          </cell>
          <cell r="C196">
            <v>1100</v>
          </cell>
        </row>
        <row r="197">
          <cell r="B197" t="str">
            <v>NRIC</v>
          </cell>
          <cell r="C197">
            <v>728.9</v>
          </cell>
        </row>
        <row r="198">
          <cell r="B198" t="str">
            <v>NRM</v>
          </cell>
          <cell r="C198">
            <v>370.8</v>
          </cell>
        </row>
        <row r="199">
          <cell r="B199" t="str">
            <v>NRN</v>
          </cell>
          <cell r="C199">
            <v>526</v>
          </cell>
        </row>
        <row r="200">
          <cell r="B200" t="str">
            <v>NSIF2</v>
          </cell>
          <cell r="C200">
            <v>9.5</v>
          </cell>
        </row>
        <row r="201">
          <cell r="B201" t="str">
            <v>NTC</v>
          </cell>
          <cell r="C201">
            <v>840.1</v>
          </cell>
        </row>
        <row r="202">
          <cell r="B202" t="str">
            <v>NUBL</v>
          </cell>
          <cell r="C202">
            <v>630</v>
          </cell>
        </row>
        <row r="203">
          <cell r="B203" t="str">
            <v>NWCL</v>
          </cell>
          <cell r="C203">
            <v>736</v>
          </cell>
        </row>
        <row r="204">
          <cell r="B204" t="str">
            <v>NYADI</v>
          </cell>
          <cell r="C204">
            <v>315</v>
          </cell>
        </row>
        <row r="205">
          <cell r="B205" t="str">
            <v>OHL</v>
          </cell>
          <cell r="C205">
            <v>763.5</v>
          </cell>
        </row>
        <row r="206">
          <cell r="B206" t="str">
            <v>PBD85</v>
          </cell>
          <cell r="C206">
            <v>910</v>
          </cell>
        </row>
        <row r="207">
          <cell r="B207" t="str">
            <v>PBD88</v>
          </cell>
          <cell r="C207">
            <v>1000</v>
          </cell>
        </row>
        <row r="208">
          <cell r="B208" t="str">
            <v>PBLD84</v>
          </cell>
          <cell r="C208">
            <v>1005</v>
          </cell>
        </row>
        <row r="209">
          <cell r="B209" t="str">
            <v>PBLD87</v>
          </cell>
          <cell r="C209">
            <v>940.4</v>
          </cell>
        </row>
        <row r="210">
          <cell r="B210" t="str">
            <v>PCBL</v>
          </cell>
          <cell r="C210">
            <v>193.9</v>
          </cell>
        </row>
        <row r="211">
          <cell r="B211" t="str">
            <v>PFL</v>
          </cell>
          <cell r="C211">
            <v>396</v>
          </cell>
        </row>
        <row r="212">
          <cell r="B212" t="str">
            <v>PHCL</v>
          </cell>
          <cell r="C212">
            <v>318</v>
          </cell>
        </row>
        <row r="213">
          <cell r="B213" t="str">
            <v>PMHPL</v>
          </cell>
          <cell r="C213">
            <v>246</v>
          </cell>
        </row>
        <row r="214">
          <cell r="B214" t="str">
            <v>PMLI</v>
          </cell>
          <cell r="C214">
            <v>509</v>
          </cell>
        </row>
        <row r="215">
          <cell r="B215" t="str">
            <v>PPCL</v>
          </cell>
          <cell r="C215">
            <v>259</v>
          </cell>
        </row>
        <row r="216">
          <cell r="B216" t="str">
            <v>PPL</v>
          </cell>
          <cell r="C216">
            <v>539</v>
          </cell>
        </row>
        <row r="217">
          <cell r="B217" t="str">
            <v>PRIN</v>
          </cell>
          <cell r="C217">
            <v>776</v>
          </cell>
        </row>
        <row r="218">
          <cell r="B218" t="str">
            <v>PROFL</v>
          </cell>
          <cell r="C218">
            <v>312.5</v>
          </cell>
        </row>
        <row r="219">
          <cell r="B219" t="str">
            <v>PRSF</v>
          </cell>
          <cell r="C219">
            <v>8.56</v>
          </cell>
        </row>
        <row r="220">
          <cell r="B220" t="str">
            <v>PRVU</v>
          </cell>
          <cell r="C220">
            <v>141</v>
          </cell>
        </row>
        <row r="221">
          <cell r="B221" t="str">
            <v>PRVUPO</v>
          </cell>
          <cell r="C221">
            <v>102</v>
          </cell>
        </row>
        <row r="222">
          <cell r="B222" t="str">
            <v>PSF</v>
          </cell>
          <cell r="C222">
            <v>8.66</v>
          </cell>
        </row>
        <row r="223">
          <cell r="B223" t="str">
            <v>RADHI</v>
          </cell>
          <cell r="C223">
            <v>238.9</v>
          </cell>
        </row>
        <row r="224">
          <cell r="B224" t="str">
            <v>RAWA</v>
          </cell>
          <cell r="C224">
            <v>476.9</v>
          </cell>
        </row>
        <row r="225">
          <cell r="B225" t="str">
            <v>RBCL</v>
          </cell>
          <cell r="C225">
            <v>13549</v>
          </cell>
        </row>
        <row r="226">
          <cell r="B226" t="str">
            <v>RBCLPO</v>
          </cell>
          <cell r="C226">
            <v>10650</v>
          </cell>
        </row>
        <row r="227">
          <cell r="B227" t="str">
            <v>RFPL</v>
          </cell>
          <cell r="C227">
            <v>453.8</v>
          </cell>
        </row>
        <row r="228">
          <cell r="B228" t="str">
            <v>RHGCL</v>
          </cell>
          <cell r="C228">
            <v>331</v>
          </cell>
        </row>
        <row r="229">
          <cell r="B229" t="str">
            <v>RHPL</v>
          </cell>
          <cell r="C229">
            <v>283.89999999999998</v>
          </cell>
        </row>
        <row r="230">
          <cell r="B230" t="str">
            <v>RIDI</v>
          </cell>
          <cell r="C230">
            <v>180</v>
          </cell>
        </row>
        <row r="231">
          <cell r="B231" t="str">
            <v>RLFL</v>
          </cell>
          <cell r="C231">
            <v>363.5</v>
          </cell>
        </row>
        <row r="232">
          <cell r="B232" t="str">
            <v>RMF1</v>
          </cell>
          <cell r="C232">
            <v>7.86</v>
          </cell>
        </row>
        <row r="233">
          <cell r="B233" t="str">
            <v>RMF2</v>
          </cell>
          <cell r="C233">
            <v>8.67</v>
          </cell>
        </row>
        <row r="234">
          <cell r="B234" t="str">
            <v>RNLI</v>
          </cell>
          <cell r="C234">
            <v>434.2</v>
          </cell>
        </row>
        <row r="235">
          <cell r="B235" t="str">
            <v>RSDC</v>
          </cell>
          <cell r="C235">
            <v>578</v>
          </cell>
        </row>
        <row r="236">
          <cell r="B236" t="str">
            <v>RURU</v>
          </cell>
          <cell r="C236">
            <v>680</v>
          </cell>
        </row>
        <row r="237">
          <cell r="B237" t="str">
            <v>SABSL</v>
          </cell>
          <cell r="C237">
            <v>677.1</v>
          </cell>
        </row>
        <row r="238">
          <cell r="B238" t="str">
            <v>SADBL</v>
          </cell>
          <cell r="C238">
            <v>295</v>
          </cell>
        </row>
        <row r="239">
          <cell r="B239" t="str">
            <v>SAEF</v>
          </cell>
          <cell r="C239">
            <v>10</v>
          </cell>
        </row>
        <row r="240">
          <cell r="B240" t="str">
            <v>SAGF</v>
          </cell>
          <cell r="C240">
            <v>8.85</v>
          </cell>
        </row>
        <row r="241">
          <cell r="B241" t="str">
            <v>SAHAS</v>
          </cell>
          <cell r="C241">
            <v>519</v>
          </cell>
        </row>
        <row r="242">
          <cell r="B242" t="str">
            <v>SALICO</v>
          </cell>
          <cell r="C242">
            <v>653.20000000000005</v>
          </cell>
        </row>
        <row r="243">
          <cell r="B243" t="str">
            <v>SAMAJ</v>
          </cell>
          <cell r="C243">
            <v>1946</v>
          </cell>
        </row>
        <row r="244">
          <cell r="B244" t="str">
            <v>SANIMA</v>
          </cell>
          <cell r="C244">
            <v>236</v>
          </cell>
        </row>
        <row r="245">
          <cell r="B245" t="str">
            <v>SAPDBL</v>
          </cell>
          <cell r="C245">
            <v>293</v>
          </cell>
        </row>
        <row r="246">
          <cell r="B246" t="str">
            <v>SARBTM</v>
          </cell>
          <cell r="C246">
            <v>974.5</v>
          </cell>
        </row>
        <row r="247">
          <cell r="B247" t="str">
            <v>SBCF</v>
          </cell>
          <cell r="C247">
            <v>7.77</v>
          </cell>
        </row>
        <row r="248">
          <cell r="B248" t="str">
            <v>SBI</v>
          </cell>
          <cell r="C248">
            <v>280.7</v>
          </cell>
        </row>
        <row r="249">
          <cell r="B249" t="str">
            <v>SBID83</v>
          </cell>
          <cell r="C249">
            <v>1031</v>
          </cell>
        </row>
        <row r="250">
          <cell r="B250" t="str">
            <v>SBID89</v>
          </cell>
          <cell r="C250">
            <v>948.6</v>
          </cell>
        </row>
        <row r="251">
          <cell r="B251" t="str">
            <v>SBL</v>
          </cell>
          <cell r="C251">
            <v>220</v>
          </cell>
        </row>
        <row r="252">
          <cell r="B252" t="str">
            <v>SCB</v>
          </cell>
          <cell r="C252">
            <v>510</v>
          </cell>
        </row>
        <row r="253">
          <cell r="B253" t="str">
            <v>SDBD87</v>
          </cell>
          <cell r="C253">
            <v>921</v>
          </cell>
        </row>
        <row r="254">
          <cell r="B254" t="str">
            <v>SDLBSL</v>
          </cell>
          <cell r="C254">
            <v>684</v>
          </cell>
        </row>
        <row r="255">
          <cell r="B255" t="str">
            <v>SEF</v>
          </cell>
          <cell r="C255">
            <v>7.72</v>
          </cell>
        </row>
        <row r="256">
          <cell r="B256" t="str">
            <v>SFCL</v>
          </cell>
          <cell r="C256">
            <v>313</v>
          </cell>
        </row>
        <row r="257">
          <cell r="B257" t="str">
            <v>SFEF</v>
          </cell>
          <cell r="C257">
            <v>7.85</v>
          </cell>
        </row>
        <row r="258">
          <cell r="B258" t="str">
            <v>SFMF</v>
          </cell>
          <cell r="C258">
            <v>9.81</v>
          </cell>
        </row>
        <row r="259">
          <cell r="B259" t="str">
            <v>SGHC</v>
          </cell>
          <cell r="C259">
            <v>323</v>
          </cell>
        </row>
        <row r="260">
          <cell r="B260" t="str">
            <v>SGIC</v>
          </cell>
          <cell r="C260">
            <v>522.9</v>
          </cell>
        </row>
        <row r="261">
          <cell r="B261" t="str">
            <v>SHEL</v>
          </cell>
          <cell r="C261">
            <v>199</v>
          </cell>
        </row>
        <row r="262">
          <cell r="B262" t="str">
            <v>SHINE</v>
          </cell>
          <cell r="C262">
            <v>369.8</v>
          </cell>
        </row>
        <row r="263">
          <cell r="B263" t="str">
            <v>SHIVM</v>
          </cell>
          <cell r="C263">
            <v>532</v>
          </cell>
        </row>
        <row r="264">
          <cell r="B264" t="str">
            <v>SHL</v>
          </cell>
          <cell r="C264">
            <v>433</v>
          </cell>
        </row>
        <row r="265">
          <cell r="B265" t="str">
            <v>SHLB</v>
          </cell>
          <cell r="C265">
            <v>942.1</v>
          </cell>
        </row>
        <row r="266">
          <cell r="B266" t="str">
            <v>SHPC</v>
          </cell>
          <cell r="C266">
            <v>340.9</v>
          </cell>
        </row>
        <row r="267">
          <cell r="B267" t="str">
            <v>SICL</v>
          </cell>
          <cell r="C267">
            <v>694</v>
          </cell>
        </row>
        <row r="268">
          <cell r="B268" t="str">
            <v>SIFC</v>
          </cell>
          <cell r="C268">
            <v>360</v>
          </cell>
        </row>
        <row r="269">
          <cell r="B269" t="str">
            <v>SIGS2</v>
          </cell>
          <cell r="C269">
            <v>7.93</v>
          </cell>
        </row>
        <row r="270">
          <cell r="B270" t="str">
            <v>SIGS3</v>
          </cell>
          <cell r="C270">
            <v>8.31</v>
          </cell>
        </row>
        <row r="271">
          <cell r="B271" t="str">
            <v>SIKLES</v>
          </cell>
          <cell r="C271">
            <v>480</v>
          </cell>
        </row>
        <row r="272">
          <cell r="B272" t="str">
            <v>SINDU</v>
          </cell>
          <cell r="C272">
            <v>345</v>
          </cell>
        </row>
        <row r="273">
          <cell r="B273" t="str">
            <v>SJCL</v>
          </cell>
          <cell r="C273">
            <v>281</v>
          </cell>
        </row>
        <row r="274">
          <cell r="B274" t="str">
            <v>SJLIC</v>
          </cell>
          <cell r="C274">
            <v>484</v>
          </cell>
        </row>
        <row r="275">
          <cell r="B275" t="str">
            <v>SKBBL</v>
          </cell>
          <cell r="C275">
            <v>830</v>
          </cell>
        </row>
        <row r="276">
          <cell r="B276" t="str">
            <v>SLBBL</v>
          </cell>
          <cell r="C276">
            <v>640.1</v>
          </cell>
        </row>
        <row r="277">
          <cell r="B277" t="str">
            <v>SLCF</v>
          </cell>
          <cell r="C277">
            <v>7.9</v>
          </cell>
        </row>
        <row r="278">
          <cell r="B278" t="str">
            <v>SMATA</v>
          </cell>
          <cell r="C278">
            <v>700</v>
          </cell>
        </row>
        <row r="279">
          <cell r="B279" t="str">
            <v>SMB</v>
          </cell>
          <cell r="C279">
            <v>1179</v>
          </cell>
        </row>
        <row r="280">
          <cell r="B280" t="str">
            <v>SMFBS</v>
          </cell>
          <cell r="C280">
            <v>1077.3</v>
          </cell>
        </row>
        <row r="281">
          <cell r="B281" t="str">
            <v>SMH</v>
          </cell>
          <cell r="C281">
            <v>680</v>
          </cell>
        </row>
        <row r="282">
          <cell r="B282" t="str">
            <v>SMHL</v>
          </cell>
          <cell r="C282">
            <v>454</v>
          </cell>
        </row>
        <row r="283">
          <cell r="B283" t="str">
            <v>SMJC</v>
          </cell>
          <cell r="C283">
            <v>378</v>
          </cell>
        </row>
        <row r="284">
          <cell r="B284" t="str">
            <v>SNLI</v>
          </cell>
          <cell r="C284">
            <v>596</v>
          </cell>
        </row>
        <row r="285">
          <cell r="B285" t="str">
            <v>SONA</v>
          </cell>
          <cell r="C285">
            <v>477.1</v>
          </cell>
        </row>
        <row r="286">
          <cell r="B286" t="str">
            <v>SPC</v>
          </cell>
          <cell r="C286">
            <v>565</v>
          </cell>
        </row>
        <row r="287">
          <cell r="B287" t="str">
            <v>SPDL</v>
          </cell>
          <cell r="C287">
            <v>245</v>
          </cell>
        </row>
        <row r="288">
          <cell r="B288" t="str">
            <v>SPHL</v>
          </cell>
          <cell r="C288">
            <v>479.9</v>
          </cell>
        </row>
        <row r="289">
          <cell r="B289" t="str">
            <v>SPIL</v>
          </cell>
          <cell r="C289">
            <v>735</v>
          </cell>
        </row>
        <row r="290">
          <cell r="B290" t="str">
            <v>SPL</v>
          </cell>
          <cell r="C290">
            <v>670</v>
          </cell>
        </row>
        <row r="291">
          <cell r="B291" t="str">
            <v>SRLI</v>
          </cell>
          <cell r="C291">
            <v>439</v>
          </cell>
        </row>
        <row r="292">
          <cell r="B292" t="str">
            <v>SSHL</v>
          </cell>
          <cell r="C292">
            <v>162</v>
          </cell>
        </row>
        <row r="293">
          <cell r="B293" t="str">
            <v>STC</v>
          </cell>
          <cell r="C293">
            <v>4400</v>
          </cell>
        </row>
        <row r="294">
          <cell r="B294" t="str">
            <v>SWBBL</v>
          </cell>
          <cell r="C294">
            <v>739</v>
          </cell>
        </row>
        <row r="295">
          <cell r="B295" t="str">
            <v>SWMF</v>
          </cell>
          <cell r="C295">
            <v>711.6</v>
          </cell>
        </row>
        <row r="296">
          <cell r="B296" t="str">
            <v>TAMOR</v>
          </cell>
          <cell r="C296">
            <v>386</v>
          </cell>
        </row>
        <row r="297">
          <cell r="B297" t="str">
            <v>TPC</v>
          </cell>
          <cell r="C297">
            <v>520</v>
          </cell>
        </row>
        <row r="298">
          <cell r="B298" t="str">
            <v>TRH</v>
          </cell>
          <cell r="C298">
            <v>793.5</v>
          </cell>
        </row>
        <row r="299">
          <cell r="B299" t="str">
            <v>TSHL</v>
          </cell>
          <cell r="C299">
            <v>515</v>
          </cell>
        </row>
        <row r="300">
          <cell r="B300" t="str">
            <v>TVCL</v>
          </cell>
          <cell r="C300">
            <v>490</v>
          </cell>
        </row>
        <row r="301">
          <cell r="B301" t="str">
            <v>UAIL</v>
          </cell>
          <cell r="C301">
            <v>530</v>
          </cell>
        </row>
        <row r="302">
          <cell r="B302" t="str">
            <v>UHEWA</v>
          </cell>
          <cell r="C302">
            <v>371</v>
          </cell>
        </row>
        <row r="303">
          <cell r="B303" t="str">
            <v>ULBSL</v>
          </cell>
          <cell r="C303">
            <v>1216</v>
          </cell>
        </row>
        <row r="304">
          <cell r="B304" t="str">
            <v>ULHC</v>
          </cell>
          <cell r="C304">
            <v>371</v>
          </cell>
        </row>
        <row r="305">
          <cell r="B305" t="str">
            <v>UMHL</v>
          </cell>
          <cell r="C305">
            <v>243.2</v>
          </cell>
        </row>
        <row r="306">
          <cell r="B306" t="str">
            <v>UMRH</v>
          </cell>
          <cell r="C306">
            <v>361.5</v>
          </cell>
        </row>
        <row r="307">
          <cell r="B307" t="str">
            <v>UNHPL</v>
          </cell>
          <cell r="C307">
            <v>239</v>
          </cell>
        </row>
        <row r="308">
          <cell r="B308" t="str">
            <v>UNL</v>
          </cell>
          <cell r="C308">
            <v>40100</v>
          </cell>
        </row>
        <row r="309">
          <cell r="B309" t="str">
            <v>UNLB</v>
          </cell>
          <cell r="C309">
            <v>1569</v>
          </cell>
        </row>
        <row r="310">
          <cell r="B310" t="str">
            <v>UPCL</v>
          </cell>
          <cell r="C310">
            <v>208</v>
          </cell>
        </row>
        <row r="311">
          <cell r="B311" t="str">
            <v>UPPER</v>
          </cell>
          <cell r="C311">
            <v>173.6</v>
          </cell>
        </row>
        <row r="312">
          <cell r="B312" t="str">
            <v>USHEC</v>
          </cell>
          <cell r="C312">
            <v>370</v>
          </cell>
        </row>
        <row r="313">
          <cell r="B313" t="str">
            <v>USHL</v>
          </cell>
          <cell r="C313">
            <v>488</v>
          </cell>
        </row>
        <row r="314">
          <cell r="B314" t="str">
            <v>USLB</v>
          </cell>
          <cell r="C314">
            <v>1600</v>
          </cell>
        </row>
        <row r="315">
          <cell r="B315" t="str">
            <v>VLBS</v>
          </cell>
          <cell r="C315">
            <v>667</v>
          </cell>
        </row>
        <row r="316">
          <cell r="B316" t="str">
            <v>VLUCL</v>
          </cell>
          <cell r="C316">
            <v>510</v>
          </cell>
        </row>
        <row r="317">
          <cell r="B317" t="str">
            <v>WNLB</v>
          </cell>
          <cell r="C317">
            <v>1199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</v>
          </cell>
        </row>
        <row r="131">
          <cell r="M131" t="str">
            <v>79/80ALICL</v>
          </cell>
          <cell r="N131">
            <v>0.4078</v>
          </cell>
          <cell r="O131">
            <v>7.75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798"/>
  <sheetViews>
    <sheetView tabSelected="1" zoomScaleNormal="100" workbookViewId="0">
      <pane xSplit="3" ySplit="1" topLeftCell="D4591" activePane="bottomRight" state="frozen"/>
      <selection pane="topRight" activeCell="D1" sqref="D1"/>
      <selection pane="bottomLeft" activeCell="A2" sqref="A2"/>
      <selection pane="bottomRight" activeCell="A4611" sqref="A4611:XFD461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228.4</v>
      </c>
      <c r="AA2" s="11">
        <f>IFERROR(Z2/M2,0)</f>
        <v>5.311627906976744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160</v>
      </c>
      <c r="AA4" s="11">
        <f t="shared" si="0"/>
        <v>6.4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500</v>
      </c>
      <c r="AA5" s="11">
        <f t="shared" si="0"/>
        <v>6.666666666666667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181.6</v>
      </c>
      <c r="AA6" s="11">
        <f t="shared" si="0"/>
        <v>7.5666666666666664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188</v>
      </c>
      <c r="AA7" s="11">
        <f t="shared" si="0"/>
        <v>5.371428571428571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138</v>
      </c>
      <c r="AA9" s="11">
        <f t="shared" si="0"/>
        <v>6.9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175</v>
      </c>
      <c r="AA11" s="11">
        <f t="shared" si="0"/>
        <v>8.3333333333333339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440</v>
      </c>
      <c r="AA13" s="11">
        <f t="shared" si="0"/>
        <v>8.4615384615384617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217.8</v>
      </c>
      <c r="AA15" s="11">
        <f t="shared" si="0"/>
        <v>3.0250000000000004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407</v>
      </c>
      <c r="AA18" s="11">
        <f t="shared" si="0"/>
        <v>22.611111111111111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179.6</v>
      </c>
      <c r="AA19" s="11">
        <f t="shared" si="0"/>
        <v>6.9076923076923071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193.9</v>
      </c>
      <c r="AA20" s="11">
        <f t="shared" si="0"/>
        <v>7.181481481481482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236</v>
      </c>
      <c r="AA21" s="11">
        <f t="shared" si="0"/>
        <v>9.8333333333333339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280.7</v>
      </c>
      <c r="AA22" s="11">
        <f t="shared" si="0"/>
        <v>7.7972222222222216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220</v>
      </c>
      <c r="AA23" s="11">
        <f t="shared" si="0"/>
        <v>5.1162790697674421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510</v>
      </c>
      <c r="AA24" s="11">
        <f t="shared" si="0"/>
        <v>10.199999999999999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141</v>
      </c>
      <c r="AA27" s="11">
        <f t="shared" si="0"/>
        <v>7.4210526315789478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228.4</v>
      </c>
      <c r="AA29" s="11">
        <f t="shared" si="0"/>
        <v>6.172972972972973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160</v>
      </c>
      <c r="AA31" s="11">
        <f t="shared" si="0"/>
        <v>6.9565217391304346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500</v>
      </c>
      <c r="AA32" s="11">
        <f t="shared" si="0"/>
        <v>11.904761904761905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181.6</v>
      </c>
      <c r="AA33" s="11">
        <f t="shared" si="0"/>
        <v>7.2639999999999993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188</v>
      </c>
      <c r="AA34" s="11">
        <f t="shared" si="0"/>
        <v>5.875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138</v>
      </c>
      <c r="AA36" s="11">
        <f t="shared" si="0"/>
        <v>6.5714285714285712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175</v>
      </c>
      <c r="AA38" s="11">
        <f t="shared" si="0"/>
        <v>7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440</v>
      </c>
      <c r="AA40" s="11">
        <f t="shared" si="0"/>
        <v>7.7192982456140351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217.8</v>
      </c>
      <c r="AA42" s="11">
        <f t="shared" si="0"/>
        <v>3.7551724137931037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407</v>
      </c>
      <c r="AA45" s="11">
        <f t="shared" si="0"/>
        <v>16.28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179.6</v>
      </c>
      <c r="AA46" s="11">
        <f t="shared" si="0"/>
        <v>6.9076923076923071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193.9</v>
      </c>
      <c r="AA47" s="11">
        <f t="shared" si="0"/>
        <v>8.4304347826086961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236</v>
      </c>
      <c r="AA48" s="11">
        <f t="shared" si="0"/>
        <v>10.260869565217391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280.7</v>
      </c>
      <c r="AA49" s="11">
        <f t="shared" si="0"/>
        <v>7.1974358974358967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220</v>
      </c>
      <c r="AA50" s="11">
        <f t="shared" si="0"/>
        <v>7.8571428571428568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510</v>
      </c>
      <c r="AA51" s="11">
        <f t="shared" si="0"/>
        <v>13.076923076923077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141</v>
      </c>
      <c r="AA54" s="11">
        <f t="shared" si="0"/>
        <v>3.7105263157894739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228.4</v>
      </c>
      <c r="AA56" s="11">
        <f t="shared" si="0"/>
        <v>7.6133333333333333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160</v>
      </c>
      <c r="AA58" s="11">
        <f t="shared" si="0"/>
        <v>8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500</v>
      </c>
      <c r="AA59" s="11">
        <f t="shared" si="0"/>
        <v>11.363636363636363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181.6</v>
      </c>
      <c r="AA60" s="11">
        <f t="shared" si="0"/>
        <v>6.7259259259259254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188</v>
      </c>
      <c r="AA61" s="11">
        <f t="shared" si="0"/>
        <v>5.875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138</v>
      </c>
      <c r="AA63" s="11">
        <f t="shared" si="0"/>
        <v>9.1999999999999993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175</v>
      </c>
      <c r="AA65" s="11">
        <f t="shared" si="0"/>
        <v>8.75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440</v>
      </c>
      <c r="AA67" s="11">
        <f t="shared" ref="AA67:AA130" si="1">IFERROR(Z67/M67,0)</f>
        <v>7.5862068965517242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217.8</v>
      </c>
      <c r="AA69" s="11">
        <f t="shared" si="1"/>
        <v>4.84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407</v>
      </c>
      <c r="AA72" s="11">
        <f t="shared" si="1"/>
        <v>16.958333333333332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179.6</v>
      </c>
      <c r="AA73" s="11">
        <f t="shared" si="1"/>
        <v>7.4833333333333334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193.9</v>
      </c>
      <c r="AA74" s="11">
        <f t="shared" si="1"/>
        <v>9.6950000000000003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236</v>
      </c>
      <c r="AA75" s="11">
        <f t="shared" si="1"/>
        <v>9.8333333333333339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280.7</v>
      </c>
      <c r="AA76" s="11">
        <f t="shared" si="1"/>
        <v>9.3566666666666656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220</v>
      </c>
      <c r="AA77" s="11">
        <f t="shared" si="1"/>
        <v>9.1666666666666661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510</v>
      </c>
      <c r="AA78" s="11">
        <f t="shared" si="1"/>
        <v>13.421052631578947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141</v>
      </c>
      <c r="AA81" s="11">
        <f t="shared" si="1"/>
        <v>4.2727272727272725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228.4</v>
      </c>
      <c r="AA83" s="11">
        <f t="shared" si="1"/>
        <v>5.8564102564102569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160</v>
      </c>
      <c r="AA85" s="11">
        <f t="shared" si="1"/>
        <v>10.666666666666666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500</v>
      </c>
      <c r="AA86" s="11">
        <f t="shared" si="1"/>
        <v>14.285714285714286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181.6</v>
      </c>
      <c r="AA87" s="11">
        <f t="shared" si="1"/>
        <v>7.8956521739130432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188</v>
      </c>
      <c r="AA88" s="11">
        <f t="shared" si="1"/>
        <v>5.5294117647058822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138</v>
      </c>
      <c r="AA90" s="11">
        <f t="shared" si="1"/>
        <v>11.5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175</v>
      </c>
      <c r="AA92" s="11">
        <f t="shared" si="1"/>
        <v>9.7222222222222214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440</v>
      </c>
      <c r="AA94" s="11">
        <f t="shared" si="1"/>
        <v>9.7777777777777786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217.8</v>
      </c>
      <c r="AA96" s="11">
        <f t="shared" si="1"/>
        <v>5.4450000000000003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407</v>
      </c>
      <c r="AA99" s="11">
        <f t="shared" si="1"/>
        <v>22.611111111111111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179.6</v>
      </c>
      <c r="AA100" s="11">
        <f t="shared" si="1"/>
        <v>7.8086956521739124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193.9</v>
      </c>
      <c r="AA101" s="11">
        <f t="shared" si="1"/>
        <v>8.4304347826086961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236</v>
      </c>
      <c r="AA102" s="11">
        <f t="shared" si="1"/>
        <v>14.75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280.7</v>
      </c>
      <c r="AA103" s="11">
        <f t="shared" si="1"/>
        <v>12.759090909090908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220</v>
      </c>
      <c r="AA104" s="11">
        <f t="shared" si="1"/>
        <v>10.476190476190476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510</v>
      </c>
      <c r="AA105" s="11">
        <f t="shared" si="1"/>
        <v>15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141</v>
      </c>
      <c r="AA108" s="11">
        <f t="shared" si="1"/>
        <v>4.7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228.4</v>
      </c>
      <c r="AA110" s="11">
        <f t="shared" si="1"/>
        <v>10.876190476190477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160</v>
      </c>
      <c r="AA112" s="11">
        <f t="shared" si="1"/>
        <v>10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500</v>
      </c>
      <c r="AA113" s="11">
        <f t="shared" si="1"/>
        <v>14.285714285714286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181.6</v>
      </c>
      <c r="AA114" s="11">
        <f t="shared" si="1"/>
        <v>11.35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188</v>
      </c>
      <c r="AA115" s="11">
        <f t="shared" si="1"/>
        <v>9.4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138</v>
      </c>
      <c r="AA117" s="11">
        <f t="shared" si="1"/>
        <v>19.714285714285715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175</v>
      </c>
      <c r="AA119" s="11">
        <f t="shared" si="1"/>
        <v>12.5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440</v>
      </c>
      <c r="AA121" s="11">
        <f t="shared" si="1"/>
        <v>10.476190476190476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217.8</v>
      </c>
      <c r="AA123" s="11">
        <f t="shared" si="1"/>
        <v>4.5375000000000005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407</v>
      </c>
      <c r="AA126" s="11">
        <f t="shared" si="1"/>
        <v>29.071428571428573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179.6</v>
      </c>
      <c r="AA127" s="11">
        <f t="shared" si="1"/>
        <v>6.4142857142857137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193.9</v>
      </c>
      <c r="AA128" s="11">
        <f t="shared" si="1"/>
        <v>11.405882352941177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236</v>
      </c>
      <c r="AA129" s="11">
        <f t="shared" si="1"/>
        <v>13.882352941176471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280.7</v>
      </c>
      <c r="AA130" s="11">
        <f t="shared" si="1"/>
        <v>12.759090909090908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220</v>
      </c>
      <c r="AA131" s="11">
        <f t="shared" ref="AA131:AA194" si="2">IFERROR(Z131/M131,0)</f>
        <v>16.923076923076923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510</v>
      </c>
      <c r="AA132" s="11">
        <f t="shared" si="2"/>
        <v>21.25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141</v>
      </c>
      <c r="AA135" s="11">
        <f t="shared" si="2"/>
        <v>8.2941176470588243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228.4</v>
      </c>
      <c r="AA137" s="11">
        <f t="shared" si="2"/>
        <v>9.5166666666666675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160</v>
      </c>
      <c r="AA139" s="11">
        <f t="shared" si="2"/>
        <v>10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500</v>
      </c>
      <c r="AA140" s="11">
        <f t="shared" si="2"/>
        <v>17.857142857142858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181.6</v>
      </c>
      <c r="AA141" s="11">
        <f t="shared" si="2"/>
        <v>8.6476190476190471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188</v>
      </c>
      <c r="AA142" s="11">
        <f t="shared" si="2"/>
        <v>6.9629629629629628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138</v>
      </c>
      <c r="AA144" s="11">
        <f t="shared" si="2"/>
        <v>8.625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175</v>
      </c>
      <c r="AA146" s="11">
        <f t="shared" si="2"/>
        <v>14.583333333333334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440</v>
      </c>
      <c r="AA148" s="11">
        <f t="shared" si="2"/>
        <v>9.5652173913043477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217.8</v>
      </c>
      <c r="AA150" s="11">
        <f t="shared" si="2"/>
        <v>5.3121951219512198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407</v>
      </c>
      <c r="AA153" s="11">
        <f t="shared" si="2"/>
        <v>29.071428571428573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179.6</v>
      </c>
      <c r="AA154" s="11">
        <f t="shared" si="2"/>
        <v>5.7935483870967737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193.9</v>
      </c>
      <c r="AA155" s="11">
        <f t="shared" si="2"/>
        <v>10.772222222222222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236</v>
      </c>
      <c r="AA156" s="11">
        <f t="shared" si="2"/>
        <v>11.238095238095237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280.7</v>
      </c>
      <c r="AA157" s="11">
        <f t="shared" si="2"/>
        <v>12.204347826086956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220</v>
      </c>
      <c r="AA158" s="11">
        <f t="shared" si="2"/>
        <v>11.578947368421053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510</v>
      </c>
      <c r="AA159" s="11">
        <f t="shared" si="2"/>
        <v>20.399999999999999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141</v>
      </c>
      <c r="AA162" s="11">
        <f t="shared" si="2"/>
        <v>7.4210526315789478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228.4</v>
      </c>
      <c r="AA164" s="11">
        <f t="shared" si="2"/>
        <v>8.1571428571428566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160</v>
      </c>
      <c r="AA166" s="11">
        <f t="shared" si="2"/>
        <v>9.4117647058823533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500</v>
      </c>
      <c r="AA167" s="11">
        <f t="shared" si="2"/>
        <v>16.666666666666668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181.6</v>
      </c>
      <c r="AA168" s="11">
        <f t="shared" si="2"/>
        <v>8.254545454545454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188</v>
      </c>
      <c r="AA169" s="11">
        <f t="shared" si="2"/>
        <v>7.2307692307692308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138</v>
      </c>
      <c r="AA171" s="11">
        <f t="shared" si="2"/>
        <v>8.625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175</v>
      </c>
      <c r="AA173" s="11">
        <f t="shared" si="2"/>
        <v>13.461538461538462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440</v>
      </c>
      <c r="AA175" s="11">
        <f t="shared" si="2"/>
        <v>9.5652173913043477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217.8</v>
      </c>
      <c r="AA177" s="11">
        <f t="shared" si="2"/>
        <v>5.0651162790697679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407</v>
      </c>
      <c r="AA180" s="11">
        <f t="shared" si="2"/>
        <v>27.133333333333333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179.6</v>
      </c>
      <c r="AA181" s="11">
        <f t="shared" si="2"/>
        <v>7.1840000000000002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193.9</v>
      </c>
      <c r="AA182" s="11">
        <f t="shared" si="2"/>
        <v>9.2333333333333343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236</v>
      </c>
      <c r="AA183" s="11">
        <f t="shared" si="2"/>
        <v>11.8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280.7</v>
      </c>
      <c r="AA184" s="11">
        <f t="shared" si="2"/>
        <v>12.204347826086956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220</v>
      </c>
      <c r="AA185" s="11">
        <f t="shared" si="2"/>
        <v>11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510</v>
      </c>
      <c r="AA186" s="11">
        <f t="shared" si="2"/>
        <v>20.399999999999999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141</v>
      </c>
      <c r="AA189" s="11">
        <f t="shared" si="2"/>
        <v>10.071428571428571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228.4</v>
      </c>
      <c r="AA191" s="11">
        <f t="shared" si="2"/>
        <v>5.311627906976744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160</v>
      </c>
      <c r="AA193" s="11">
        <f t="shared" si="2"/>
        <v>13.333333333333334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500</v>
      </c>
      <c r="AA194" s="11">
        <f t="shared" si="2"/>
        <v>15.151515151515152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181.6</v>
      </c>
      <c r="AA195" s="11">
        <f t="shared" ref="AA195:AA258" si="3">IFERROR(Z195/M195,0)</f>
        <v>8.254545454545454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188</v>
      </c>
      <c r="AA196" s="11">
        <f t="shared" si="3"/>
        <v>6.2666666666666666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138</v>
      </c>
      <c r="AA198" s="11">
        <f t="shared" si="3"/>
        <v>9.8571428571428577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175</v>
      </c>
      <c r="AA200" s="11">
        <f t="shared" si="3"/>
        <v>11.666666666666666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440</v>
      </c>
      <c r="AA202" s="11">
        <f t="shared" si="3"/>
        <v>8.8000000000000007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217.8</v>
      </c>
      <c r="AA204" s="11">
        <f t="shared" si="3"/>
        <v>5.8864864864864872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407</v>
      </c>
      <c r="AA207" s="11">
        <f t="shared" si="3"/>
        <v>40.700000000000003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179.6</v>
      </c>
      <c r="AA208" s="11">
        <f t="shared" si="3"/>
        <v>8.5523809523809522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193.9</v>
      </c>
      <c r="AA209" s="11">
        <f t="shared" si="3"/>
        <v>8.0791666666666675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236</v>
      </c>
      <c r="AA210" s="11">
        <f t="shared" si="3"/>
        <v>11.238095238095237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280.7</v>
      </c>
      <c r="AA211" s="11">
        <f t="shared" si="3"/>
        <v>12.204347826086956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220</v>
      </c>
      <c r="AA212" s="11">
        <f t="shared" si="3"/>
        <v>10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510</v>
      </c>
      <c r="AA213" s="11">
        <f t="shared" si="3"/>
        <v>20.399999999999999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141</v>
      </c>
      <c r="AA216" s="11">
        <f t="shared" si="3"/>
        <v>10.071428571428571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228.4</v>
      </c>
      <c r="AA218" s="11">
        <f t="shared" si="3"/>
        <v>12.021052631578948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160</v>
      </c>
      <c r="AA220" s="11">
        <f t="shared" si="3"/>
        <v>10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500</v>
      </c>
      <c r="AA221" s="11">
        <f t="shared" si="3"/>
        <v>20.833333333333332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181.6</v>
      </c>
      <c r="AA222" s="11">
        <f t="shared" si="3"/>
        <v>9.08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188</v>
      </c>
      <c r="AA223" s="11">
        <f t="shared" si="3"/>
        <v>8.545454545454545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138</v>
      </c>
      <c r="AA225" s="11">
        <f t="shared" si="3"/>
        <v>6.9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175</v>
      </c>
      <c r="AA227" s="11">
        <f t="shared" si="3"/>
        <v>9.2105263157894743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440</v>
      </c>
      <c r="AA229" s="11">
        <f t="shared" si="3"/>
        <v>9.5652173913043477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217.8</v>
      </c>
      <c r="AA231" s="11">
        <f t="shared" si="3"/>
        <v>5.4450000000000003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407</v>
      </c>
      <c r="AA234" s="11">
        <f t="shared" si="3"/>
        <v>15.653846153846153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179.6</v>
      </c>
      <c r="AA235" s="11">
        <f t="shared" si="3"/>
        <v>7.8086956521739124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193.9</v>
      </c>
      <c r="AA236" s="11">
        <f t="shared" si="3"/>
        <v>9.2333333333333343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236</v>
      </c>
      <c r="AA237" s="11">
        <f t="shared" si="3"/>
        <v>10.260869565217391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280.7</v>
      </c>
      <c r="AA238" s="11">
        <f t="shared" si="3"/>
        <v>21.592307692307692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220</v>
      </c>
      <c r="AA239" s="11">
        <f t="shared" si="3"/>
        <v>15.714285714285714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510</v>
      </c>
      <c r="AA240" s="11">
        <f t="shared" si="3"/>
        <v>17.586206896551722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141</v>
      </c>
      <c r="AA243" s="11">
        <f t="shared" si="3"/>
        <v>4.5483870967741939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228.4</v>
      </c>
      <c r="AA245" s="11">
        <f t="shared" si="3"/>
        <v>7.1375000000000002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160</v>
      </c>
      <c r="AA247" s="11">
        <f t="shared" si="3"/>
        <v>8.8888888888888893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500</v>
      </c>
      <c r="AA248" s="11">
        <f t="shared" si="3"/>
        <v>14.285714285714286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181.6</v>
      </c>
      <c r="AA249" s="11">
        <f t="shared" si="3"/>
        <v>7.5666666666666664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188</v>
      </c>
      <c r="AA250" s="11">
        <f t="shared" si="3"/>
        <v>5.875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138</v>
      </c>
      <c r="AA252" s="11">
        <f t="shared" si="3"/>
        <v>7.2631578947368425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175</v>
      </c>
      <c r="AA254" s="11">
        <f t="shared" si="3"/>
        <v>9.2105263157894743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440</v>
      </c>
      <c r="AA256" s="11">
        <f t="shared" si="3"/>
        <v>9.1666666666666661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217.8</v>
      </c>
      <c r="AA258" s="11">
        <f t="shared" si="3"/>
        <v>6.4058823529411768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407</v>
      </c>
      <c r="AA261" s="11">
        <f t="shared" si="4"/>
        <v>11.970588235294118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179.6</v>
      </c>
      <c r="AA262" s="11">
        <f t="shared" si="4"/>
        <v>7.8086956521739124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193.9</v>
      </c>
      <c r="AA263" s="11">
        <f t="shared" si="4"/>
        <v>7.4576923076923078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236</v>
      </c>
      <c r="AA264" s="11">
        <f t="shared" si="4"/>
        <v>9.44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280.7</v>
      </c>
      <c r="AA265" s="11">
        <f t="shared" si="4"/>
        <v>11.695833333333333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220</v>
      </c>
      <c r="AA266" s="11">
        <f t="shared" si="4"/>
        <v>9.1666666666666661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510</v>
      </c>
      <c r="AA267" s="11">
        <f t="shared" si="4"/>
        <v>17.586206896551722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141</v>
      </c>
      <c r="AA270" s="11">
        <f t="shared" si="4"/>
        <v>5.64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228.4</v>
      </c>
      <c r="AA272" s="11">
        <f t="shared" si="4"/>
        <v>6.9212121212121218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160</v>
      </c>
      <c r="AA274" s="11">
        <f t="shared" si="4"/>
        <v>9.4117647058823533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500</v>
      </c>
      <c r="AA275" s="11">
        <f t="shared" si="4"/>
        <v>13.888888888888889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181.6</v>
      </c>
      <c r="AA276" s="11">
        <f t="shared" si="4"/>
        <v>7.5666666666666664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188</v>
      </c>
      <c r="AA277" s="11">
        <f t="shared" si="4"/>
        <v>5.875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138</v>
      </c>
      <c r="AA279" s="11">
        <f t="shared" si="4"/>
        <v>9.1999999999999993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175</v>
      </c>
      <c r="AA281" s="11">
        <f t="shared" si="4"/>
        <v>8.3333333333333339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440</v>
      </c>
      <c r="AA283" s="11">
        <f t="shared" si="4"/>
        <v>9.3617021276595747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217.8</v>
      </c>
      <c r="AA285" s="11">
        <f t="shared" si="4"/>
        <v>7.0258064516129037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407</v>
      </c>
      <c r="AA288" s="11">
        <f t="shared" si="4"/>
        <v>11.970588235294118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179.6</v>
      </c>
      <c r="AA289" s="11">
        <f t="shared" si="4"/>
        <v>7.8086956521739124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193.9</v>
      </c>
      <c r="AA290" s="11">
        <f t="shared" si="4"/>
        <v>8.8136363636363644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236</v>
      </c>
      <c r="AA291" s="11">
        <f t="shared" si="4"/>
        <v>9.0769230769230766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280.7</v>
      </c>
      <c r="AA292" s="11">
        <f t="shared" si="4"/>
        <v>11.228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220</v>
      </c>
      <c r="AA293" s="11">
        <f t="shared" si="4"/>
        <v>9.1666666666666661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510</v>
      </c>
      <c r="AA294" s="11">
        <f t="shared" si="4"/>
        <v>17.586206896551722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141</v>
      </c>
      <c r="AA297" s="11">
        <f t="shared" si="4"/>
        <v>6.4090909090909092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228.4</v>
      </c>
      <c r="AA299" s="11">
        <f t="shared" si="4"/>
        <v>5.0755555555555558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160</v>
      </c>
      <c r="AA301" s="11">
        <f t="shared" si="4"/>
        <v>9.4117647058823533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500</v>
      </c>
      <c r="AA302" s="11">
        <f t="shared" si="4"/>
        <v>13.157894736842104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181.6</v>
      </c>
      <c r="AA303" s="11">
        <f t="shared" si="4"/>
        <v>6.7259259259259254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188</v>
      </c>
      <c r="AA304" s="11">
        <f t="shared" si="4"/>
        <v>5.6969696969696972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138</v>
      </c>
      <c r="AA306" s="11">
        <f t="shared" si="4"/>
        <v>9.1999999999999993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175</v>
      </c>
      <c r="AA308" s="11">
        <f t="shared" si="4"/>
        <v>8.75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440</v>
      </c>
      <c r="AA310" s="11">
        <f t="shared" si="4"/>
        <v>9.1666666666666661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217.8</v>
      </c>
      <c r="AA312" s="11">
        <f t="shared" si="4"/>
        <v>8.0666666666666664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407</v>
      </c>
      <c r="AA315" s="11">
        <f t="shared" si="4"/>
        <v>13.129032258064516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179.6</v>
      </c>
      <c r="AA316" s="11">
        <f t="shared" si="4"/>
        <v>7.4833333333333334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193.9</v>
      </c>
      <c r="AA317" s="11">
        <f t="shared" si="4"/>
        <v>7.7560000000000002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236</v>
      </c>
      <c r="AA318" s="11">
        <f t="shared" si="4"/>
        <v>9.44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280.7</v>
      </c>
      <c r="AA319" s="11">
        <f t="shared" si="4"/>
        <v>10.396296296296295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220</v>
      </c>
      <c r="AA320" s="11">
        <f t="shared" si="4"/>
        <v>8.4615384615384617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510</v>
      </c>
      <c r="AA321" s="11">
        <f t="shared" si="4"/>
        <v>16.451612903225808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141</v>
      </c>
      <c r="AA324" s="11">
        <f t="shared" si="5"/>
        <v>6.1304347826086953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228.4</v>
      </c>
      <c r="AA326" s="11">
        <f t="shared" si="5"/>
        <v>10.381818181818183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160</v>
      </c>
      <c r="AA328" s="11">
        <f t="shared" si="5"/>
        <v>10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500</v>
      </c>
      <c r="AA329" s="11">
        <f t="shared" si="5"/>
        <v>15.151515151515152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181.6</v>
      </c>
      <c r="AA330" s="11">
        <f t="shared" si="5"/>
        <v>6.9846153846153847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188</v>
      </c>
      <c r="AA331" s="11">
        <f t="shared" si="5"/>
        <v>5.6969696969696972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138</v>
      </c>
      <c r="AA333" s="11">
        <f t="shared" si="5"/>
        <v>8.117647058823529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175</v>
      </c>
      <c r="AA335" s="11">
        <f t="shared" si="5"/>
        <v>9.7222222222222214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440</v>
      </c>
      <c r="AA337" s="11">
        <f t="shared" si="5"/>
        <v>10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217.8</v>
      </c>
      <c r="AA339" s="11">
        <f t="shared" si="5"/>
        <v>9.0750000000000011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407</v>
      </c>
      <c r="AA342" s="11">
        <f t="shared" si="5"/>
        <v>9.6904761904761898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179.6</v>
      </c>
      <c r="AA343" s="11">
        <f t="shared" si="5"/>
        <v>6.4142857142857137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193.9</v>
      </c>
      <c r="AA344" s="11">
        <f t="shared" si="5"/>
        <v>7.181481481481482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236</v>
      </c>
      <c r="AA345" s="11">
        <f t="shared" si="5"/>
        <v>8.7407407407407405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280.7</v>
      </c>
      <c r="AA346" s="11">
        <f t="shared" si="5"/>
        <v>13.366666666666665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220</v>
      </c>
      <c r="AA347" s="11">
        <f t="shared" si="5"/>
        <v>9.5652173913043477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510</v>
      </c>
      <c r="AA348" s="11">
        <f t="shared" si="5"/>
        <v>15.9375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141</v>
      </c>
      <c r="AA351" s="11">
        <f t="shared" si="5"/>
        <v>5.875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228.4</v>
      </c>
      <c r="AA353" s="11">
        <f t="shared" si="5"/>
        <v>7.6133333333333333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160</v>
      </c>
      <c r="AA355" s="11">
        <f t="shared" si="5"/>
        <v>10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500</v>
      </c>
      <c r="AA356" s="11">
        <f t="shared" si="5"/>
        <v>14.285714285714286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181.6</v>
      </c>
      <c r="AA357" s="11">
        <f t="shared" si="5"/>
        <v>10.088888888888889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188</v>
      </c>
      <c r="AA358" s="11">
        <f t="shared" si="5"/>
        <v>5.0810810810810807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138</v>
      </c>
      <c r="AA359" s="11">
        <f t="shared" si="5"/>
        <v>8.117647058823529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175</v>
      </c>
      <c r="AA361" s="11">
        <f t="shared" si="5"/>
        <v>9.2105263157894743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440</v>
      </c>
      <c r="AA363" s="11">
        <f t="shared" si="5"/>
        <v>11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217.8</v>
      </c>
      <c r="AA365" s="11">
        <f t="shared" si="5"/>
        <v>7.7785714285714294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407</v>
      </c>
      <c r="AA368" s="11">
        <f t="shared" si="5"/>
        <v>9.9268292682926838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179.6</v>
      </c>
      <c r="AA369" s="11">
        <f t="shared" si="5"/>
        <v>7.8086956521739124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193.9</v>
      </c>
      <c r="AA370" s="11">
        <f t="shared" si="5"/>
        <v>8.4304347826086961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236</v>
      </c>
      <c r="AA371" s="11">
        <f t="shared" si="5"/>
        <v>9.0769230769230766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280.7</v>
      </c>
      <c r="AA372" s="11">
        <f t="shared" si="5"/>
        <v>12.759090909090908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220</v>
      </c>
      <c r="AA373" s="11">
        <f t="shared" si="5"/>
        <v>10.476190476190476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510</v>
      </c>
      <c r="AA374" s="11">
        <f t="shared" si="5"/>
        <v>16.451612903225808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141</v>
      </c>
      <c r="AA377" s="11">
        <f t="shared" si="5"/>
        <v>6.7142857142857144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228.4</v>
      </c>
      <c r="AA379" s="11">
        <f t="shared" si="5"/>
        <v>9.136000000000001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160</v>
      </c>
      <c r="AA381" s="11">
        <f t="shared" si="5"/>
        <v>9.4117647058823533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500</v>
      </c>
      <c r="AA382" s="11">
        <f t="shared" si="5"/>
        <v>13.513513513513514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181.6</v>
      </c>
      <c r="AA383" s="11">
        <f t="shared" si="5"/>
        <v>9.5578947368421048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188</v>
      </c>
      <c r="AA384" s="11">
        <f t="shared" si="5"/>
        <v>5.6969696969696972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138</v>
      </c>
      <c r="AA385" s="11">
        <f t="shared" si="5"/>
        <v>9.8571428571428577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175</v>
      </c>
      <c r="AA387" s="11">
        <f t="shared" ref="AA387:AA450" si="6">IFERROR(Z387/M387,0)</f>
        <v>9.7222222222222214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440</v>
      </c>
      <c r="AA389" s="11">
        <f t="shared" si="6"/>
        <v>10.476190476190476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217.8</v>
      </c>
      <c r="AA391" s="11">
        <f t="shared" si="6"/>
        <v>9.0750000000000011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407</v>
      </c>
      <c r="AA394" s="11">
        <f t="shared" si="6"/>
        <v>11.970588235294118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179.6</v>
      </c>
      <c r="AA395" s="11">
        <f t="shared" si="6"/>
        <v>9.9777777777777779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193.9</v>
      </c>
      <c r="AA396" s="11">
        <f t="shared" si="6"/>
        <v>10.205263157894738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236</v>
      </c>
      <c r="AA397" s="11">
        <f t="shared" si="6"/>
        <v>9.44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280.7</v>
      </c>
      <c r="AA398" s="11">
        <f t="shared" si="6"/>
        <v>13.366666666666665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220</v>
      </c>
      <c r="AA399" s="11">
        <f t="shared" si="6"/>
        <v>12.222222222222221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510</v>
      </c>
      <c r="AA400" s="11">
        <f t="shared" si="6"/>
        <v>17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141</v>
      </c>
      <c r="AA403" s="11">
        <f t="shared" si="6"/>
        <v>7.4210526315789478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228.4</v>
      </c>
      <c r="AA405" s="11">
        <f t="shared" si="6"/>
        <v>6.9212121212121218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160</v>
      </c>
      <c r="AA407" s="11">
        <f t="shared" si="6"/>
        <v>13.333333333333334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500</v>
      </c>
      <c r="AA408" s="11">
        <f t="shared" si="6"/>
        <v>17.241379310344829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181.6</v>
      </c>
      <c r="AA409" s="11">
        <f t="shared" si="6"/>
        <v>11.35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188</v>
      </c>
      <c r="AA410" s="11">
        <f t="shared" si="6"/>
        <v>6.9629629629629628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138</v>
      </c>
      <c r="AA411" s="11">
        <f t="shared" si="6"/>
        <v>13.8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175</v>
      </c>
      <c r="AA413" s="11">
        <f t="shared" si="6"/>
        <v>11.666666666666666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440</v>
      </c>
      <c r="AA415" s="11">
        <f t="shared" si="6"/>
        <v>12.571428571428571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217.8</v>
      </c>
      <c r="AA417" s="11">
        <f t="shared" si="6"/>
        <v>9.4695652173913043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407</v>
      </c>
      <c r="AA420" s="11">
        <f t="shared" si="6"/>
        <v>12.71875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179.6</v>
      </c>
      <c r="AA421" s="11">
        <f t="shared" si="6"/>
        <v>11.225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193.9</v>
      </c>
      <c r="AA422" s="11">
        <f t="shared" si="6"/>
        <v>12.11875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236</v>
      </c>
      <c r="AA423" s="11">
        <f t="shared" si="6"/>
        <v>12.421052631578947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280.7</v>
      </c>
      <c r="AA424" s="11">
        <f t="shared" si="6"/>
        <v>16.511764705882353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220</v>
      </c>
      <c r="AA425" s="11">
        <f t="shared" si="6"/>
        <v>10.476190476190476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510</v>
      </c>
      <c r="AA426" s="11">
        <f t="shared" si="6"/>
        <v>20.399999999999999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141</v>
      </c>
      <c r="AA429" s="11">
        <f t="shared" si="6"/>
        <v>10.846153846153847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228.4</v>
      </c>
      <c r="AA431" s="11">
        <f t="shared" si="6"/>
        <v>22.84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160</v>
      </c>
      <c r="AA433" s="11">
        <f t="shared" si="6"/>
        <v>6.9565217391304346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500</v>
      </c>
      <c r="AA434" s="11">
        <f t="shared" si="6"/>
        <v>31.25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181.6</v>
      </c>
      <c r="AA435" s="11">
        <f t="shared" si="6"/>
        <v>8.254545454545454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188</v>
      </c>
      <c r="AA436" s="11">
        <f t="shared" si="6"/>
        <v>11.75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138</v>
      </c>
      <c r="AA437" s="11">
        <f t="shared" si="6"/>
        <v>7.2631578947368425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175</v>
      </c>
      <c r="AA439" s="11">
        <f t="shared" si="6"/>
        <v>10.294117647058824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440</v>
      </c>
      <c r="AA441" s="11">
        <f t="shared" si="6"/>
        <v>10.731707317073171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217.8</v>
      </c>
      <c r="AA443" s="11">
        <f t="shared" si="6"/>
        <v>11.463157894736844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407</v>
      </c>
      <c r="AA446" s="11">
        <f t="shared" si="6"/>
        <v>9.6904761904761898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179.6</v>
      </c>
      <c r="AA447" s="11">
        <f t="shared" si="6"/>
        <v>8.98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193.9</v>
      </c>
      <c r="AA448" s="11">
        <f t="shared" si="6"/>
        <v>6.6862068965517247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236</v>
      </c>
      <c r="AA449" s="11">
        <f t="shared" si="6"/>
        <v>13.882352941176471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280.7</v>
      </c>
      <c r="AA450" s="11">
        <f t="shared" si="6"/>
        <v>31.188888888888886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220</v>
      </c>
      <c r="AA451" s="11">
        <f t="shared" ref="AA451:AA514" si="7">IFERROR(Z451/M451,0)</f>
        <v>11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510</v>
      </c>
      <c r="AA452" s="11">
        <f t="shared" si="7"/>
        <v>25.5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141</v>
      </c>
      <c r="AA455" s="11">
        <f t="shared" si="7"/>
        <v>4.2727272727272725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228.4</v>
      </c>
      <c r="AA457" s="11">
        <f t="shared" si="7"/>
        <v>16.314285714285713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160</v>
      </c>
      <c r="AA459" s="11">
        <f t="shared" si="7"/>
        <v>8.8888888888888893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500</v>
      </c>
      <c r="AA460" s="11">
        <f t="shared" si="7"/>
        <v>22.727272727272727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181.6</v>
      </c>
      <c r="AA461" s="11">
        <f t="shared" si="7"/>
        <v>8.6476190476190471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188</v>
      </c>
      <c r="AA462" s="11">
        <f t="shared" si="7"/>
        <v>15.666666666666666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138</v>
      </c>
      <c r="AA463" s="11">
        <f t="shared" si="7"/>
        <v>7.666666666666667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175</v>
      </c>
      <c r="AA465" s="11">
        <f t="shared" si="7"/>
        <v>9.7222222222222214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440</v>
      </c>
      <c r="AA467" s="11">
        <f t="shared" si="7"/>
        <v>14.666666666666666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217.8</v>
      </c>
      <c r="AA469" s="11">
        <f t="shared" si="7"/>
        <v>10.371428571428572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407</v>
      </c>
      <c r="AA472" s="11">
        <f t="shared" si="7"/>
        <v>11.305555555555555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179.6</v>
      </c>
      <c r="AA473" s="11">
        <f t="shared" si="7"/>
        <v>8.163636363636364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193.9</v>
      </c>
      <c r="AA474" s="11">
        <f t="shared" si="7"/>
        <v>8.4304347826086961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236</v>
      </c>
      <c r="AA475" s="11">
        <f t="shared" si="7"/>
        <v>10.727272727272727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280.7</v>
      </c>
      <c r="AA476" s="11">
        <f t="shared" si="7"/>
        <v>25.518181818181816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220</v>
      </c>
      <c r="AA477" s="11">
        <f t="shared" si="7"/>
        <v>11.578947368421053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510</v>
      </c>
      <c r="AA478" s="11">
        <f t="shared" si="7"/>
        <v>30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141</v>
      </c>
      <c r="AA481" s="11">
        <f t="shared" si="7"/>
        <v>5.2222222222222223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228.4</v>
      </c>
      <c r="AA483" s="11">
        <f t="shared" si="7"/>
        <v>15.226666666666667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160</v>
      </c>
      <c r="AA485" s="11">
        <f t="shared" si="7"/>
        <v>8.8888888888888893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500</v>
      </c>
      <c r="AA486" s="11">
        <f t="shared" si="7"/>
        <v>22.727272727272727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181.6</v>
      </c>
      <c r="AA487" s="11">
        <f t="shared" si="7"/>
        <v>8.254545454545454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188</v>
      </c>
      <c r="AA488" s="11">
        <f t="shared" si="7"/>
        <v>11.75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138</v>
      </c>
      <c r="AA489" s="11">
        <f t="shared" si="7"/>
        <v>8.117647058823529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175</v>
      </c>
      <c r="AA491" s="11">
        <f t="shared" si="7"/>
        <v>9.2105263157894743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440</v>
      </c>
      <c r="AA493" s="11">
        <f t="shared" si="7"/>
        <v>12.222222222222221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217.8</v>
      </c>
      <c r="AA495" s="11">
        <f t="shared" si="7"/>
        <v>9.0750000000000011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407</v>
      </c>
      <c r="AA498" s="11">
        <f t="shared" si="7"/>
        <v>11.628571428571428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179.6</v>
      </c>
      <c r="AA499" s="11">
        <f t="shared" si="7"/>
        <v>8.5523809523809522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193.9</v>
      </c>
      <c r="AA500" s="11">
        <f t="shared" si="7"/>
        <v>8.4304347826086961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236</v>
      </c>
      <c r="AA501" s="11">
        <f t="shared" si="7"/>
        <v>9.0769230769230766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280.7</v>
      </c>
      <c r="AA502" s="11">
        <f t="shared" si="7"/>
        <v>23.391666666666666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220</v>
      </c>
      <c r="AA503" s="11">
        <f t="shared" si="7"/>
        <v>8.8000000000000007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510</v>
      </c>
      <c r="AA504" s="11">
        <f t="shared" si="7"/>
        <v>28.333333333333332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141</v>
      </c>
      <c r="AA507" s="11">
        <f t="shared" si="7"/>
        <v>5.64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228.4</v>
      </c>
      <c r="AA509" s="11">
        <f t="shared" si="7"/>
        <v>10.876190476190477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160</v>
      </c>
      <c r="AA511" s="11">
        <f t="shared" si="7"/>
        <v>12.307692307692308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500</v>
      </c>
      <c r="AA512" s="11">
        <f t="shared" si="7"/>
        <v>25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181.6</v>
      </c>
      <c r="AA513" s="11">
        <f t="shared" si="7"/>
        <v>9.5578947368421048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188</v>
      </c>
      <c r="AA514" s="11">
        <f t="shared" si="7"/>
        <v>6.7142857142857144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138</v>
      </c>
      <c r="AA515" s="11">
        <f t="shared" ref="AA515:AA578" si="8">IFERROR(Z515/M515,0)</f>
        <v>9.8571428571428577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175</v>
      </c>
      <c r="AA517" s="11">
        <f t="shared" si="8"/>
        <v>9.7222222222222214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440</v>
      </c>
      <c r="AA519" s="11">
        <f t="shared" si="8"/>
        <v>13.333333333333334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217.8</v>
      </c>
      <c r="AA521" s="11">
        <f t="shared" si="8"/>
        <v>9.0750000000000011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407</v>
      </c>
      <c r="AA524" s="11">
        <f t="shared" si="8"/>
        <v>14.535714285714286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179.6</v>
      </c>
      <c r="AA525" s="11">
        <f t="shared" si="8"/>
        <v>10.564705882352941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193.9</v>
      </c>
      <c r="AA526" s="11">
        <f t="shared" si="8"/>
        <v>9.6950000000000003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236</v>
      </c>
      <c r="AA527" s="11">
        <f t="shared" si="8"/>
        <v>9.8333333333333339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280.7</v>
      </c>
      <c r="AA528" s="11">
        <f t="shared" si="8"/>
        <v>28.07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220</v>
      </c>
      <c r="AA529" s="11">
        <f t="shared" si="8"/>
        <v>8.4615384615384617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510</v>
      </c>
      <c r="AA530" s="11">
        <f t="shared" si="8"/>
        <v>31.875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141</v>
      </c>
      <c r="AA533" s="11">
        <f t="shared" si="8"/>
        <v>7.833333333333333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228.4</v>
      </c>
      <c r="AA535" s="11">
        <f t="shared" si="8"/>
        <v>22.84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160</v>
      </c>
      <c r="AA537" s="11">
        <f t="shared" si="8"/>
        <v>7.2727272727272725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500</v>
      </c>
      <c r="AA538" s="11">
        <f t="shared" si="8"/>
        <v>19.23076923076923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181.6</v>
      </c>
      <c r="AA539" s="11">
        <f t="shared" si="8"/>
        <v>8.6476190476190471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188</v>
      </c>
      <c r="AA540" s="11">
        <f t="shared" si="8"/>
        <v>11.058823529411764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138</v>
      </c>
      <c r="AA541" s="11">
        <f t="shared" si="8"/>
        <v>8.625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175</v>
      </c>
      <c r="AA543" s="11">
        <f t="shared" si="8"/>
        <v>7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440</v>
      </c>
      <c r="AA545" s="11">
        <f t="shared" si="8"/>
        <v>13.75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217.8</v>
      </c>
      <c r="AA547" s="11">
        <f t="shared" si="8"/>
        <v>9.0750000000000011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407</v>
      </c>
      <c r="AA550" s="11">
        <f t="shared" si="8"/>
        <v>9.9268292682926838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179.6</v>
      </c>
      <c r="AA551" s="11">
        <f t="shared" si="8"/>
        <v>6.9076923076923071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193.9</v>
      </c>
      <c r="AA552" s="11">
        <f t="shared" si="8"/>
        <v>8.0791666666666675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236</v>
      </c>
      <c r="AA553" s="11">
        <f t="shared" si="8"/>
        <v>10.260869565217391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280.7</v>
      </c>
      <c r="AA554" s="11">
        <f t="shared" si="8"/>
        <v>17.543749999999999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220</v>
      </c>
      <c r="AA555" s="11">
        <f t="shared" si="8"/>
        <v>6.2857142857142856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510</v>
      </c>
      <c r="AA556" s="11">
        <f t="shared" si="8"/>
        <v>23.181818181818183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141</v>
      </c>
      <c r="AA559" s="11">
        <f t="shared" si="8"/>
        <v>7.05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228.4</v>
      </c>
      <c r="AA561" s="11">
        <f t="shared" si="8"/>
        <v>13.435294117647059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160</v>
      </c>
      <c r="AA563" s="11">
        <f t="shared" si="8"/>
        <v>9.4117647058823533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500</v>
      </c>
      <c r="AA564" s="11">
        <f t="shared" si="8"/>
        <v>27.777777777777779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181.6</v>
      </c>
      <c r="AA565" s="11">
        <f t="shared" si="8"/>
        <v>8.254545454545454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188</v>
      </c>
      <c r="AA566" s="11">
        <f t="shared" si="8"/>
        <v>17.09090909090909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138</v>
      </c>
      <c r="AA567" s="11">
        <f t="shared" si="8"/>
        <v>10.615384615384615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175</v>
      </c>
      <c r="AA569" s="11">
        <f t="shared" si="8"/>
        <v>8.75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440</v>
      </c>
      <c r="AA571" s="11">
        <f t="shared" si="8"/>
        <v>18.333333333333332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217.8</v>
      </c>
      <c r="AA573" s="11">
        <f t="shared" si="8"/>
        <v>10.89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407</v>
      </c>
      <c r="AA576" s="11">
        <f t="shared" si="8"/>
        <v>9.6904761904761898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179.6</v>
      </c>
      <c r="AA577" s="11">
        <f t="shared" si="8"/>
        <v>9.4526315789473685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193.9</v>
      </c>
      <c r="AA578" s="11">
        <f t="shared" si="8"/>
        <v>10.772222222222222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236</v>
      </c>
      <c r="AA579" s="11">
        <f t="shared" ref="AA579:AA642" si="9">IFERROR(Z579/M579,0)</f>
        <v>12.421052631578947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280.7</v>
      </c>
      <c r="AA580" s="11">
        <f t="shared" si="9"/>
        <v>17.543749999999999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220</v>
      </c>
      <c r="AA581" s="11">
        <f t="shared" si="9"/>
        <v>8.8000000000000007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510</v>
      </c>
      <c r="AA582" s="11">
        <f t="shared" si="9"/>
        <v>22.173913043478262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141</v>
      </c>
      <c r="AA585" s="11">
        <f t="shared" si="9"/>
        <v>7.05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228.4</v>
      </c>
      <c r="AA587" s="11">
        <f t="shared" si="9"/>
        <v>15.226666666666667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160</v>
      </c>
      <c r="AA589" s="11">
        <f t="shared" si="9"/>
        <v>10.666666666666666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500</v>
      </c>
      <c r="AA590" s="11">
        <f t="shared" si="9"/>
        <v>23.80952380952381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181.6</v>
      </c>
      <c r="AA591" s="11">
        <f t="shared" si="9"/>
        <v>8.6476190476190471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188</v>
      </c>
      <c r="AA592" s="11">
        <f t="shared" si="9"/>
        <v>13.428571428571429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138</v>
      </c>
      <c r="AA593" s="11">
        <f t="shared" si="9"/>
        <v>8.625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175</v>
      </c>
      <c r="AA595" s="11">
        <f t="shared" si="9"/>
        <v>8.75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440</v>
      </c>
      <c r="AA597" s="11">
        <f t="shared" si="9"/>
        <v>18.333333333333332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217.8</v>
      </c>
      <c r="AA599" s="11">
        <f t="shared" si="9"/>
        <v>10.89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407</v>
      </c>
      <c r="AA602" s="11">
        <f t="shared" si="9"/>
        <v>9.6904761904761898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179.6</v>
      </c>
      <c r="AA603" s="11">
        <f t="shared" si="9"/>
        <v>9.4526315789473685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193.9</v>
      </c>
      <c r="AA604" s="11">
        <f t="shared" si="9"/>
        <v>10.205263157894738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236</v>
      </c>
      <c r="AA605" s="11">
        <f t="shared" si="9"/>
        <v>12.421052631578947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280.7</v>
      </c>
      <c r="AA606" s="11">
        <f t="shared" si="9"/>
        <v>15.594444444444443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220</v>
      </c>
      <c r="AA607" s="11">
        <f t="shared" si="9"/>
        <v>10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510</v>
      </c>
      <c r="AA608" s="11">
        <f t="shared" si="9"/>
        <v>22.173913043478262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141</v>
      </c>
      <c r="AA611" s="11">
        <f t="shared" si="9"/>
        <v>7.833333333333333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829.9</v>
      </c>
      <c r="AA613" s="11">
        <f t="shared" si="9"/>
        <v>9.763529411764706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687</v>
      </c>
      <c r="AA614" s="11">
        <f t="shared" si="9"/>
        <v>6.3611111111111107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601</v>
      </c>
      <c r="AA615" s="11">
        <f t="shared" si="9"/>
        <v>26.130434782608695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733</v>
      </c>
      <c r="AA616" s="11">
        <f t="shared" si="9"/>
        <v>16.65909090909091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830</v>
      </c>
      <c r="AA620" s="11">
        <f t="shared" si="9"/>
        <v>10.50632911392405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640.1</v>
      </c>
      <c r="AA621" s="11">
        <f t="shared" si="9"/>
        <v>13.915217391304349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739</v>
      </c>
      <c r="AA623" s="11">
        <f t="shared" si="9"/>
        <v>8.2111111111111104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901.1</v>
      </c>
      <c r="AA624" s="11">
        <f t="shared" si="9"/>
        <v>112.6375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846</v>
      </c>
      <c r="AA626" s="11">
        <f t="shared" si="9"/>
        <v>9.4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992</v>
      </c>
      <c r="AA629" s="11">
        <f t="shared" si="9"/>
        <v>20.244897959183675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667</v>
      </c>
      <c r="AA632" s="11">
        <f t="shared" si="9"/>
        <v>30.318181818181817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578</v>
      </c>
      <c r="AA633" s="11">
        <f t="shared" si="9"/>
        <v>32.111111111111114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569.70000000000005</v>
      </c>
      <c r="AA634" s="11">
        <f t="shared" si="9"/>
        <v>12.947727272727274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603</v>
      </c>
      <c r="AA635" s="11">
        <f t="shared" si="9"/>
        <v>14.023255813953488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1100</v>
      </c>
      <c r="AA636" s="11">
        <f t="shared" si="9"/>
        <v>14.864864864864865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1070</v>
      </c>
      <c r="AA639" s="11">
        <f t="shared" si="9"/>
        <v>6.0795454545454541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926.8</v>
      </c>
      <c r="AA641" s="11">
        <f t="shared" si="9"/>
        <v>34.325925925925922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1179</v>
      </c>
      <c r="AA642" s="11">
        <f t="shared" si="9"/>
        <v>294.75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608</v>
      </c>
      <c r="AA643" s="11">
        <f t="shared" ref="AA643:AA706" si="10">IFERROR(Z643/M643,0)</f>
        <v>27.636363636363637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829.9</v>
      </c>
      <c r="AA644" s="11">
        <f t="shared" si="10"/>
        <v>11.688732394366196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687</v>
      </c>
      <c r="AA645" s="11">
        <f t="shared" si="10"/>
        <v>6.0263157894736841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601</v>
      </c>
      <c r="AA646" s="11">
        <f t="shared" si="10"/>
        <v>24.04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733</v>
      </c>
      <c r="AA647" s="11">
        <f t="shared" si="10"/>
        <v>13.089285714285714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630</v>
      </c>
      <c r="AA650" s="11">
        <f t="shared" si="10"/>
        <v>6.3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830</v>
      </c>
      <c r="AA652" s="11">
        <f t="shared" si="10"/>
        <v>13.174603174603174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640.1</v>
      </c>
      <c r="AA653" s="11">
        <f t="shared" si="10"/>
        <v>15.612195121951221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739</v>
      </c>
      <c r="AA655" s="11">
        <f t="shared" si="10"/>
        <v>10.867647058823529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901.1</v>
      </c>
      <c r="AA656" s="11">
        <f t="shared" si="10"/>
        <v>56.318750000000001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846</v>
      </c>
      <c r="AA658" s="11">
        <f t="shared" si="10"/>
        <v>18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992</v>
      </c>
      <c r="AA661" s="11">
        <f t="shared" si="10"/>
        <v>13.226666666666667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667</v>
      </c>
      <c r="AA664" s="11">
        <f t="shared" si="10"/>
        <v>35.10526315789474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578</v>
      </c>
      <c r="AA665" s="11">
        <f t="shared" si="10"/>
        <v>26.272727272727273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569.70000000000005</v>
      </c>
      <c r="AA666" s="11">
        <f t="shared" si="10"/>
        <v>12.66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603</v>
      </c>
      <c r="AA667" s="11">
        <f t="shared" si="10"/>
        <v>14.357142857142858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1100</v>
      </c>
      <c r="AA668" s="11">
        <f t="shared" si="10"/>
        <v>14.473684210526315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1070</v>
      </c>
      <c r="AA671" s="11">
        <f t="shared" si="10"/>
        <v>5.0952380952380949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700</v>
      </c>
      <c r="AA672" s="11">
        <f t="shared" si="10"/>
        <v>6.3063063063063067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968</v>
      </c>
      <c r="AA674" s="11">
        <f t="shared" si="10"/>
        <v>9.3076923076923084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926.8</v>
      </c>
      <c r="AA675" s="11">
        <f t="shared" si="10"/>
        <v>37.071999999999996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1179</v>
      </c>
      <c r="AA676" s="11">
        <f t="shared" si="10"/>
        <v>168.42857142857142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608</v>
      </c>
      <c r="AA677" s="11">
        <f t="shared" si="10"/>
        <v>9.3538461538461544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829.9</v>
      </c>
      <c r="AA679" s="11">
        <f t="shared" si="10"/>
        <v>11.688732394366196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687</v>
      </c>
      <c r="AA680" s="11">
        <f t="shared" si="10"/>
        <v>8.5875000000000004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601</v>
      </c>
      <c r="AA681" s="11">
        <f t="shared" si="10"/>
        <v>20.724137931034484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733</v>
      </c>
      <c r="AA682" s="11">
        <f t="shared" si="10"/>
        <v>13.327272727272728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630</v>
      </c>
      <c r="AA685" s="11">
        <f t="shared" si="10"/>
        <v>6.3636363636363633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830</v>
      </c>
      <c r="AA687" s="11">
        <f t="shared" si="10"/>
        <v>12.96875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640.1</v>
      </c>
      <c r="AA688" s="11">
        <f t="shared" si="10"/>
        <v>16.412820512820513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739</v>
      </c>
      <c r="AA690" s="11">
        <f t="shared" si="10"/>
        <v>11.36923076923077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901.1</v>
      </c>
      <c r="AA691" s="11">
        <f t="shared" si="10"/>
        <v>56.318750000000001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846</v>
      </c>
      <c r="AA693" s="11">
        <f t="shared" si="10"/>
        <v>18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992</v>
      </c>
      <c r="AA696" s="11">
        <f t="shared" si="10"/>
        <v>14.588235294117647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667</v>
      </c>
      <c r="AA699" s="11">
        <f t="shared" si="10"/>
        <v>37.055555555555557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578</v>
      </c>
      <c r="AA700" s="11">
        <f t="shared" si="10"/>
        <v>32.111111111111114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569.70000000000005</v>
      </c>
      <c r="AA701" s="11">
        <f t="shared" si="10"/>
        <v>13.564285714285715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603</v>
      </c>
      <c r="AA702" s="11">
        <f t="shared" si="10"/>
        <v>14.357142857142858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1100</v>
      </c>
      <c r="AA703" s="11">
        <f t="shared" si="10"/>
        <v>14.666666666666666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889</v>
      </c>
      <c r="AA706" s="11">
        <f t="shared" si="10"/>
        <v>-127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1070</v>
      </c>
      <c r="AA707" s="11">
        <f t="shared" ref="AA707:AA770" si="11">IFERROR(Z707/M707,0)</f>
        <v>7.867647058823529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700</v>
      </c>
      <c r="AA708" s="11">
        <f t="shared" si="11"/>
        <v>10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968</v>
      </c>
      <c r="AA710" s="11">
        <f t="shared" si="11"/>
        <v>8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926.8</v>
      </c>
      <c r="AA711" s="11">
        <f t="shared" si="11"/>
        <v>38.616666666666667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1179</v>
      </c>
      <c r="AA712" s="11">
        <f t="shared" si="11"/>
        <v>98.25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608</v>
      </c>
      <c r="AA713" s="11">
        <f t="shared" si="11"/>
        <v>12.936170212765957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1600</v>
      </c>
      <c r="AA715" s="11">
        <f t="shared" si="11"/>
        <v>23.188405797101449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829.9</v>
      </c>
      <c r="AA716" s="11">
        <f t="shared" si="11"/>
        <v>14.308620689655172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687</v>
      </c>
      <c r="AA717" s="11">
        <f t="shared" si="11"/>
        <v>15.613636363636363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601</v>
      </c>
      <c r="AA718" s="11">
        <f t="shared" si="11"/>
        <v>33.388888888888886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733</v>
      </c>
      <c r="AA719" s="11">
        <f t="shared" si="11"/>
        <v>27.148148148148149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630</v>
      </c>
      <c r="AA722" s="11">
        <f t="shared" si="11"/>
        <v>6.4948453608247423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830</v>
      </c>
      <c r="AA724" s="11">
        <f t="shared" si="11"/>
        <v>12.575757575757576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640.1</v>
      </c>
      <c r="AA725" s="11">
        <f t="shared" si="11"/>
        <v>23.707407407407409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739</v>
      </c>
      <c r="AA727" s="11">
        <f t="shared" si="11"/>
        <v>12.316666666666666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901.1</v>
      </c>
      <c r="AA728" s="11">
        <f t="shared" si="11"/>
        <v>60.073333333333338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846</v>
      </c>
      <c r="AA730" s="11">
        <f t="shared" si="11"/>
        <v>17.26530612244898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992</v>
      </c>
      <c r="AA733" s="11">
        <f t="shared" si="11"/>
        <v>14.805970149253731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667</v>
      </c>
      <c r="AA736" s="11">
        <f t="shared" si="11"/>
        <v>33.35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578</v>
      </c>
      <c r="AA737" s="11">
        <f t="shared" si="11"/>
        <v>34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569.70000000000005</v>
      </c>
      <c r="AA738" s="11">
        <f t="shared" si="11"/>
        <v>14.242500000000001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603</v>
      </c>
      <c r="AA739" s="11">
        <f t="shared" si="11"/>
        <v>18.84375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654.70000000000005</v>
      </c>
      <c r="AA740" s="11">
        <f t="shared" si="11"/>
        <v>10.392063492063492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1100</v>
      </c>
      <c r="AA741" s="11">
        <f t="shared" si="11"/>
        <v>15.277777777777779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889</v>
      </c>
      <c r="AA744" s="11">
        <f t="shared" si="11"/>
        <v>-98.777777777777771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1070</v>
      </c>
      <c r="AA745" s="11">
        <f t="shared" si="11"/>
        <v>8.56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700</v>
      </c>
      <c r="AA746" s="11">
        <f t="shared" si="11"/>
        <v>15.909090909090908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968</v>
      </c>
      <c r="AA748" s="11">
        <f t="shared" si="11"/>
        <v>14.892307692307693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926.8</v>
      </c>
      <c r="AA749" s="11">
        <f t="shared" si="11"/>
        <v>71.292307692307688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1179</v>
      </c>
      <c r="AA750" s="11">
        <f t="shared" si="11"/>
        <v>107.18181818181819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608</v>
      </c>
      <c r="AA752" s="11">
        <f t="shared" si="11"/>
        <v>20.96551724137931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1600</v>
      </c>
      <c r="AA754" s="11">
        <f t="shared" si="11"/>
        <v>30.76923076923077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829.9</v>
      </c>
      <c r="AA755" s="11">
        <f t="shared" si="11"/>
        <v>25.934374999999999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687</v>
      </c>
      <c r="AA756" s="11">
        <f t="shared" si="11"/>
        <v>22.161290322580644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601</v>
      </c>
      <c r="AA757" s="11">
        <f t="shared" si="11"/>
        <v>28.61904761904762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733</v>
      </c>
      <c r="AA758" s="11">
        <f t="shared" si="11"/>
        <v>91.625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630</v>
      </c>
      <c r="AA761" s="11">
        <f t="shared" si="11"/>
        <v>7.5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830</v>
      </c>
      <c r="AA763" s="11">
        <f t="shared" si="11"/>
        <v>15.961538461538462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640.1</v>
      </c>
      <c r="AA764" s="11">
        <f t="shared" si="11"/>
        <v>22.072413793103451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739</v>
      </c>
      <c r="AA766" s="11">
        <f t="shared" si="11"/>
        <v>12.114754098360656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901.1</v>
      </c>
      <c r="AA767" s="11">
        <f t="shared" si="11"/>
        <v>100.12222222222222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846</v>
      </c>
      <c r="AA769" s="11">
        <f t="shared" si="11"/>
        <v>22.864864864864863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992</v>
      </c>
      <c r="AA772" s="11">
        <f t="shared" si="12"/>
        <v>19.076923076923077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667</v>
      </c>
      <c r="AA775" s="11">
        <f t="shared" si="12"/>
        <v>39.235294117647058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578</v>
      </c>
      <c r="AA776" s="11">
        <f t="shared" si="12"/>
        <v>28.9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569.70000000000005</v>
      </c>
      <c r="AA777" s="11">
        <f t="shared" si="12"/>
        <v>22.788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603</v>
      </c>
      <c r="AA778" s="11">
        <f t="shared" si="12"/>
        <v>22.333333333333332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654.70000000000005</v>
      </c>
      <c r="AA779" s="11">
        <f t="shared" si="12"/>
        <v>14.879545454545456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1100</v>
      </c>
      <c r="AA780" s="11">
        <f t="shared" si="12"/>
        <v>16.666666666666668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889</v>
      </c>
      <c r="AA783" s="11">
        <f t="shared" si="12"/>
        <v>-148.16666666666666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1070</v>
      </c>
      <c r="AA784" s="11">
        <f t="shared" si="12"/>
        <v>7.867647058823529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700</v>
      </c>
      <c r="AA785" s="11">
        <f t="shared" si="12"/>
        <v>24.137931034482758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968</v>
      </c>
      <c r="AA787" s="11">
        <f t="shared" si="12"/>
        <v>18.615384615384617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926.8</v>
      </c>
      <c r="AA788" s="11">
        <f t="shared" si="12"/>
        <v>84.25454545454545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1179</v>
      </c>
      <c r="AA789" s="11">
        <f t="shared" si="12"/>
        <v>-58.95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608</v>
      </c>
      <c r="AA791" s="11">
        <f t="shared" si="12"/>
        <v>46.769230769230766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677.1</v>
      </c>
      <c r="AA795" s="11">
        <f t="shared" si="12"/>
        <v>-75.233333333333334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1600</v>
      </c>
      <c r="AA796" s="11">
        <f t="shared" si="12"/>
        <v>34.042553191489361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829.9</v>
      </c>
      <c r="AA797" s="11">
        <f t="shared" si="12"/>
        <v>19.3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687</v>
      </c>
      <c r="AA798" s="11">
        <f t="shared" si="12"/>
        <v>21.46875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601</v>
      </c>
      <c r="AA799" s="11">
        <f t="shared" si="12"/>
        <v>28.61904761904762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733</v>
      </c>
      <c r="AA800" s="11">
        <f t="shared" si="12"/>
        <v>56.384615384615387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630</v>
      </c>
      <c r="AA803" s="11">
        <f t="shared" si="12"/>
        <v>11.666666666666666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830</v>
      </c>
      <c r="AA805" s="11">
        <f t="shared" si="12"/>
        <v>15.090909090909092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640.1</v>
      </c>
      <c r="AA806" s="11">
        <f t="shared" si="12"/>
        <v>22.860714285714288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739</v>
      </c>
      <c r="AA808" s="11">
        <f t="shared" si="12"/>
        <v>11.36923076923077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901.1</v>
      </c>
      <c r="AA809" s="11">
        <f t="shared" si="12"/>
        <v>60.073333333333338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846</v>
      </c>
      <c r="AA811" s="11">
        <f t="shared" si="12"/>
        <v>22.864864864864863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992</v>
      </c>
      <c r="AA814" s="11">
        <f t="shared" si="12"/>
        <v>19.84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667</v>
      </c>
      <c r="AA817" s="11">
        <f t="shared" si="12"/>
        <v>47.642857142857146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578</v>
      </c>
      <c r="AA818" s="11">
        <f t="shared" si="12"/>
        <v>82.571428571428569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569.70000000000005</v>
      </c>
      <c r="AA819" s="11">
        <f t="shared" si="12"/>
        <v>21.911538461538463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603</v>
      </c>
      <c r="AA820" s="11">
        <f t="shared" si="12"/>
        <v>25.125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654.70000000000005</v>
      </c>
      <c r="AA821" s="11">
        <f t="shared" si="12"/>
        <v>11.903636363636364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710.2</v>
      </c>
      <c r="AA822" s="11">
        <f t="shared" si="12"/>
        <v>-88.775000000000006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1100</v>
      </c>
      <c r="AA823" s="11">
        <f t="shared" si="12"/>
        <v>16.923076923076923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889</v>
      </c>
      <c r="AA826" s="11">
        <f t="shared" si="12"/>
        <v>222.25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1070</v>
      </c>
      <c r="AA827" s="11">
        <f t="shared" si="12"/>
        <v>11.030927835051546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700</v>
      </c>
      <c r="AA828" s="11">
        <f t="shared" si="12"/>
        <v>33.333333333333336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968</v>
      </c>
      <c r="AA830" s="11">
        <f t="shared" si="12"/>
        <v>16.406779661016948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926.8</v>
      </c>
      <c r="AA831" s="11">
        <f t="shared" si="12"/>
        <v>57.924999999999997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1179</v>
      </c>
      <c r="AA832" s="11">
        <f t="shared" si="12"/>
        <v>294.75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608</v>
      </c>
      <c r="AA834" s="11">
        <f t="shared" si="12"/>
        <v>20.266666666666666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1600</v>
      </c>
      <c r="AA838" s="11">
        <f t="shared" si="13"/>
        <v>26.666666666666668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829.9</v>
      </c>
      <c r="AA839" s="11">
        <f t="shared" si="13"/>
        <v>17.289583333333333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687</v>
      </c>
      <c r="AA840" s="11">
        <f t="shared" si="13"/>
        <v>20.205882352941178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601</v>
      </c>
      <c r="AA841" s="11">
        <f t="shared" si="13"/>
        <v>35.352941176470587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733</v>
      </c>
      <c r="AA842" s="11">
        <f t="shared" si="13"/>
        <v>28.192307692307693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630</v>
      </c>
      <c r="AA845" s="11">
        <f t="shared" si="13"/>
        <v>11.886792452830189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830</v>
      </c>
      <c r="AA847" s="11">
        <f t="shared" si="13"/>
        <v>14.067796610169491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640.1</v>
      </c>
      <c r="AA848" s="11">
        <f t="shared" si="13"/>
        <v>22.072413793103451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739</v>
      </c>
      <c r="AA850" s="11">
        <f t="shared" si="13"/>
        <v>11.730158730158729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901.1</v>
      </c>
      <c r="AA851" s="11">
        <f t="shared" si="13"/>
        <v>56.318750000000001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846</v>
      </c>
      <c r="AA853" s="11">
        <f t="shared" si="13"/>
        <v>22.864864864864863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992</v>
      </c>
      <c r="AA856" s="11">
        <f t="shared" si="13"/>
        <v>18.716981132075471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667</v>
      </c>
      <c r="AA859" s="11">
        <f t="shared" si="13"/>
        <v>55.583333333333336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578</v>
      </c>
      <c r="AA860" s="11">
        <f t="shared" si="13"/>
        <v>115.6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569.70000000000005</v>
      </c>
      <c r="AA861" s="11">
        <f t="shared" si="13"/>
        <v>27.12857142857143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603</v>
      </c>
      <c r="AA862" s="11">
        <f t="shared" si="13"/>
        <v>21.535714285714285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654.70000000000005</v>
      </c>
      <c r="AA863" s="11">
        <f t="shared" si="13"/>
        <v>12.352830188679246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710.2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1100</v>
      </c>
      <c r="AA865" s="11">
        <f t="shared" si="13"/>
        <v>16.417910447761194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889</v>
      </c>
      <c r="AA868" s="11">
        <f t="shared" si="13"/>
        <v>68.384615384615387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1070</v>
      </c>
      <c r="AA869" s="11">
        <f t="shared" si="13"/>
        <v>11.263157894736842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700</v>
      </c>
      <c r="AA870" s="11">
        <f t="shared" si="13"/>
        <v>35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968</v>
      </c>
      <c r="AA872" s="11">
        <f t="shared" si="13"/>
        <v>17.925925925925927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926.8</v>
      </c>
      <c r="AA873" s="11">
        <f t="shared" si="13"/>
        <v>57.924999999999997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1179</v>
      </c>
      <c r="AA874" s="11">
        <f t="shared" si="13"/>
        <v>-294.75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608</v>
      </c>
      <c r="AA876" s="11">
        <f t="shared" si="13"/>
        <v>20.96551724137931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677.1</v>
      </c>
      <c r="AA880" s="11">
        <f t="shared" si="13"/>
        <v>677.1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1600</v>
      </c>
      <c r="AA881" s="11">
        <f t="shared" si="13"/>
        <v>36.363636363636367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829.9</v>
      </c>
      <c r="AA882" s="11">
        <f t="shared" si="13"/>
        <v>12.574242424242424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687</v>
      </c>
      <c r="AA883" s="11">
        <f t="shared" si="13"/>
        <v>20.205882352941178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601</v>
      </c>
      <c r="AA884" s="11">
        <f t="shared" si="13"/>
        <v>40.06666666666667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733</v>
      </c>
      <c r="AA885" s="11">
        <f t="shared" si="13"/>
        <v>28.192307692307693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630</v>
      </c>
      <c r="AA888" s="11">
        <f t="shared" si="13"/>
        <v>11.25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830</v>
      </c>
      <c r="AA890" s="11">
        <f t="shared" si="13"/>
        <v>12.96875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640.1</v>
      </c>
      <c r="AA891" s="11">
        <f t="shared" si="13"/>
        <v>21.336666666666666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739</v>
      </c>
      <c r="AA893" s="11">
        <f t="shared" si="13"/>
        <v>10.710144927536232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901.1</v>
      </c>
      <c r="AA894" s="11">
        <f t="shared" si="13"/>
        <v>60.073333333333338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846</v>
      </c>
      <c r="AA896" s="11">
        <f t="shared" si="13"/>
        <v>22.864864864864863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992</v>
      </c>
      <c r="AA899" s="11">
        <f t="shared" ref="AA899:AA962" si="14">IFERROR(Z899/M899,0)</f>
        <v>26.105263157894736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667</v>
      </c>
      <c r="AA902" s="11">
        <f t="shared" si="14"/>
        <v>44.466666666666669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578</v>
      </c>
      <c r="AA903" s="11">
        <f t="shared" si="14"/>
        <v>57.8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569.70000000000005</v>
      </c>
      <c r="AA904" s="11">
        <f t="shared" si="14"/>
        <v>23.737500000000001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603</v>
      </c>
      <c r="AA905" s="11">
        <f t="shared" si="14"/>
        <v>20.793103448275861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654.70000000000005</v>
      </c>
      <c r="AA906" s="11">
        <f t="shared" si="14"/>
        <v>21.823333333333334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710.2</v>
      </c>
      <c r="AA907" s="11">
        <f t="shared" si="14"/>
        <v>88.775000000000006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1100</v>
      </c>
      <c r="AA908" s="11">
        <f t="shared" si="14"/>
        <v>15.492957746478874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984</v>
      </c>
      <c r="AA910" s="11">
        <f t="shared" si="14"/>
        <v>-246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889</v>
      </c>
      <c r="AA912" s="11">
        <f t="shared" si="14"/>
        <v>111.125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1070</v>
      </c>
      <c r="AA913" s="11">
        <f t="shared" si="14"/>
        <v>11.382978723404255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700</v>
      </c>
      <c r="AA914" s="11">
        <f t="shared" si="14"/>
        <v>36.842105263157897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968</v>
      </c>
      <c r="AA916" s="11">
        <f t="shared" si="14"/>
        <v>38.72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926.8</v>
      </c>
      <c r="AA917" s="11">
        <f t="shared" si="14"/>
        <v>54.517647058823528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1179</v>
      </c>
      <c r="AA918" s="11">
        <f t="shared" si="14"/>
        <v>294.75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608</v>
      </c>
      <c r="AA920" s="11">
        <f t="shared" si="14"/>
        <v>23.384615384615383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799</v>
      </c>
      <c r="AA922" s="11">
        <f t="shared" si="14"/>
        <v>-79.900000000000006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1350</v>
      </c>
      <c r="AA923" s="11">
        <f t="shared" si="14"/>
        <v>168.75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1077.3</v>
      </c>
      <c r="AA928" s="11">
        <f t="shared" si="14"/>
        <v>1077.3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1600</v>
      </c>
      <c r="AA930" s="11">
        <f t="shared" si="14"/>
        <v>43.243243243243242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829.9</v>
      </c>
      <c r="AA931" s="11">
        <f t="shared" si="14"/>
        <v>13.385483870967741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687</v>
      </c>
      <c r="AA932" s="11">
        <f t="shared" si="14"/>
        <v>14.617021276595745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601</v>
      </c>
      <c r="AA933" s="11">
        <f t="shared" si="14"/>
        <v>46.230769230769234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733</v>
      </c>
      <c r="AA934" s="11">
        <f t="shared" si="14"/>
        <v>146.6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630</v>
      </c>
      <c r="AA937" s="11">
        <f t="shared" si="14"/>
        <v>12.6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830</v>
      </c>
      <c r="AA939" s="11">
        <f t="shared" si="14"/>
        <v>13.387096774193548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640.1</v>
      </c>
      <c r="AA940" s="11">
        <f t="shared" si="14"/>
        <v>42.673333333333332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739</v>
      </c>
      <c r="AA942" s="11">
        <f t="shared" si="14"/>
        <v>13.685185185185185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901.1</v>
      </c>
      <c r="AA943" s="11">
        <f t="shared" si="14"/>
        <v>40.959090909090911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846</v>
      </c>
      <c r="AA945" s="11">
        <f t="shared" si="14"/>
        <v>22.263157894736842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992</v>
      </c>
      <c r="AA948" s="11">
        <f t="shared" si="14"/>
        <v>17.103448275862068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667</v>
      </c>
      <c r="AA951" s="11">
        <f t="shared" si="14"/>
        <v>41.6875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578</v>
      </c>
      <c r="AA952" s="11">
        <f t="shared" si="14"/>
        <v>72.25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569.70000000000005</v>
      </c>
      <c r="AA953" s="11">
        <f t="shared" si="14"/>
        <v>284.85000000000002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603</v>
      </c>
      <c r="AA954" s="11">
        <f t="shared" si="14"/>
        <v>18.272727272727273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654.70000000000005</v>
      </c>
      <c r="AA955" s="11">
        <f t="shared" si="14"/>
        <v>18.705714285714286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710.2</v>
      </c>
      <c r="AA956" s="11">
        <f t="shared" si="14"/>
        <v>88.775000000000006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1100</v>
      </c>
      <c r="AA957" s="11">
        <f t="shared" si="14"/>
        <v>15.714285714285714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984</v>
      </c>
      <c r="AA959" s="11">
        <f t="shared" si="14"/>
        <v>35.142857142857146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889</v>
      </c>
      <c r="AA962" s="11">
        <f t="shared" si="14"/>
        <v>46.789473684210527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1070</v>
      </c>
      <c r="AA963" s="11">
        <f t="shared" ref="AA963:AA1026" si="15">IFERROR(Z963/M963,0)</f>
        <v>10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700</v>
      </c>
      <c r="AA964" s="11">
        <f t="shared" si="15"/>
        <v>31.818181818181817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968</v>
      </c>
      <c r="AA966" s="11">
        <f t="shared" si="15"/>
        <v>16.982456140350877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926.8</v>
      </c>
      <c r="AA967" s="11">
        <f t="shared" si="15"/>
        <v>33.1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1179</v>
      </c>
      <c r="AA968" s="11">
        <f t="shared" si="15"/>
        <v>294.75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608</v>
      </c>
      <c r="AA970" s="11">
        <f t="shared" si="15"/>
        <v>33.777777777777779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1350</v>
      </c>
      <c r="AA972" s="11">
        <f t="shared" si="15"/>
        <v>-84.375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677.1</v>
      </c>
      <c r="AA976" s="11">
        <f t="shared" si="15"/>
        <v>45.14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1600</v>
      </c>
      <c r="AA978" s="11">
        <f t="shared" si="15"/>
        <v>26.229508196721312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829.9</v>
      </c>
      <c r="AA979" s="11">
        <f t="shared" si="15"/>
        <v>10.63974358974359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687</v>
      </c>
      <c r="AA980" s="11">
        <f t="shared" si="15"/>
        <v>14.617021276595745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601</v>
      </c>
      <c r="AA981" s="11">
        <f t="shared" si="15"/>
        <v>37.5625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733</v>
      </c>
      <c r="AA982" s="11">
        <f t="shared" si="15"/>
        <v>81.444444444444443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630</v>
      </c>
      <c r="AA985" s="11">
        <f t="shared" si="15"/>
        <v>11.25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830</v>
      </c>
      <c r="AA987" s="11">
        <f t="shared" si="15"/>
        <v>13.60655737704918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640.1</v>
      </c>
      <c r="AA988" s="11">
        <f t="shared" si="15"/>
        <v>35.56111111111111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739</v>
      </c>
      <c r="AA990" s="11">
        <f t="shared" si="15"/>
        <v>13.436363636363636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901.1</v>
      </c>
      <c r="AA991" s="11">
        <f t="shared" si="15"/>
        <v>40.959090909090911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846</v>
      </c>
      <c r="AA993" s="11">
        <f t="shared" si="15"/>
        <v>21.15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992</v>
      </c>
      <c r="AA996" s="11">
        <f t="shared" si="15"/>
        <v>21.565217391304348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667</v>
      </c>
      <c r="AA999" s="11">
        <f t="shared" si="15"/>
        <v>26.68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578</v>
      </c>
      <c r="AA1000" s="11">
        <f t="shared" si="15"/>
        <v>64.222222222222229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569.70000000000005</v>
      </c>
      <c r="AA1001" s="11">
        <f t="shared" si="15"/>
        <v>43.823076923076925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603</v>
      </c>
      <c r="AA1002" s="11">
        <f t="shared" si="15"/>
        <v>15.868421052631579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654.70000000000005</v>
      </c>
      <c r="AA1003" s="11">
        <f t="shared" si="15"/>
        <v>36.372222222222227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710.2</v>
      </c>
      <c r="AA1004" s="11">
        <f t="shared" si="15"/>
        <v>59.183333333333337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1100</v>
      </c>
      <c r="AA1005" s="11">
        <f t="shared" si="15"/>
        <v>14.473684210526315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984</v>
      </c>
      <c r="AA1007" s="11">
        <f t="shared" si="15"/>
        <v>22.88372093023256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889</v>
      </c>
      <c r="AA1010" s="11">
        <f t="shared" si="15"/>
        <v>46.789473684210527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1070</v>
      </c>
      <c r="AA1011" s="11">
        <f t="shared" si="15"/>
        <v>12.891566265060241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700</v>
      </c>
      <c r="AA1012" s="11">
        <f t="shared" si="15"/>
        <v>28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968</v>
      </c>
      <c r="AA1014" s="11">
        <f t="shared" si="15"/>
        <v>21.511111111111113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926.8</v>
      </c>
      <c r="AA1015" s="11">
        <f t="shared" si="15"/>
        <v>25.744444444444444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1179</v>
      </c>
      <c r="AA1016" s="11">
        <f t="shared" si="15"/>
        <v>589.5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608</v>
      </c>
      <c r="AA1018" s="11">
        <f t="shared" si="15"/>
        <v>17.37142857142857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1350</v>
      </c>
      <c r="AA1020" s="11">
        <f t="shared" si="15"/>
        <v>84.375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1077.3</v>
      </c>
      <c r="AA1025" s="11">
        <f t="shared" si="15"/>
        <v>27.623076923076923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677.1</v>
      </c>
      <c r="AA1026" s="11">
        <f t="shared" si="15"/>
        <v>30.777272727272727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1600</v>
      </c>
      <c r="AA1028" s="11">
        <f t="shared" si="16"/>
        <v>29.09090909090909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829.9</v>
      </c>
      <c r="AA1029" s="11">
        <f t="shared" si="16"/>
        <v>11.368493150684932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687</v>
      </c>
      <c r="AA1030" s="11">
        <f t="shared" si="16"/>
        <v>13.74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601</v>
      </c>
      <c r="AA1031" s="11">
        <f t="shared" si="16"/>
        <v>33.388888888888886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733</v>
      </c>
      <c r="AA1032" s="11">
        <f t="shared" si="16"/>
        <v>29.32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630</v>
      </c>
      <c r="AA1035" s="11">
        <f t="shared" si="16"/>
        <v>10.677966101694915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830</v>
      </c>
      <c r="AA1037" s="11">
        <f t="shared" si="16"/>
        <v>14.067796610169491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640.1</v>
      </c>
      <c r="AA1038" s="11">
        <f t="shared" si="16"/>
        <v>30.480952380952381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739</v>
      </c>
      <c r="AA1040" s="11">
        <f t="shared" si="16"/>
        <v>12.114754098360656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901.1</v>
      </c>
      <c r="AA1041" s="11">
        <f t="shared" si="16"/>
        <v>50.06111111111111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846</v>
      </c>
      <c r="AA1043" s="11">
        <f t="shared" si="16"/>
        <v>19.227272727272727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992</v>
      </c>
      <c r="AA1046" s="11">
        <f t="shared" si="16"/>
        <v>16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667</v>
      </c>
      <c r="AA1049" s="11">
        <f t="shared" si="16"/>
        <v>26.68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578</v>
      </c>
      <c r="AA1050" s="11">
        <f t="shared" si="16"/>
        <v>72.25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569.70000000000005</v>
      </c>
      <c r="AA1051" s="11">
        <f t="shared" si="16"/>
        <v>21.1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603</v>
      </c>
      <c r="AA1052" s="11">
        <f t="shared" si="16"/>
        <v>26.217391304347824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654.70000000000005</v>
      </c>
      <c r="AA1053" s="11">
        <f t="shared" si="16"/>
        <v>109.11666666666667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710.2</v>
      </c>
      <c r="AA1054" s="11">
        <f t="shared" si="16"/>
        <v>78.911111111111111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1100</v>
      </c>
      <c r="AA1055" s="11">
        <f t="shared" si="16"/>
        <v>13.414634146341463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984</v>
      </c>
      <c r="AA1057" s="11">
        <f t="shared" si="16"/>
        <v>22.88372093023256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889</v>
      </c>
      <c r="AA1060" s="11">
        <f t="shared" si="16"/>
        <v>42.333333333333336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1070</v>
      </c>
      <c r="AA1061" s="11">
        <f t="shared" si="16"/>
        <v>12.891566265060241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700</v>
      </c>
      <c r="AA1062" s="11">
        <f t="shared" si="16"/>
        <v>21.212121212121211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968</v>
      </c>
      <c r="AA1064" s="11">
        <f t="shared" si="16"/>
        <v>25.473684210526315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926.8</v>
      </c>
      <c r="AA1065" s="11">
        <f t="shared" si="16"/>
        <v>18.914285714285715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1179</v>
      </c>
      <c r="AA1066" s="11">
        <f t="shared" si="16"/>
        <v>235.8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608</v>
      </c>
      <c r="AA1068" s="11">
        <f t="shared" si="16"/>
        <v>18.424242424242426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799</v>
      </c>
      <c r="AA1070" s="11">
        <f t="shared" si="16"/>
        <v>114.14285714285714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1350</v>
      </c>
      <c r="AA1071" s="11">
        <f t="shared" si="16"/>
        <v>75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599.5</v>
      </c>
      <c r="AA1072" s="11">
        <f t="shared" si="16"/>
        <v>28.547619047619047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1077.3</v>
      </c>
      <c r="AA1077" s="11">
        <f t="shared" si="16"/>
        <v>23.419565217391302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677.1</v>
      </c>
      <c r="AA1078" s="11">
        <f t="shared" si="16"/>
        <v>26.042307692307695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1600</v>
      </c>
      <c r="AA1080" s="11">
        <f t="shared" si="16"/>
        <v>33.333333333333336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829.9</v>
      </c>
      <c r="AA1081" s="11">
        <f t="shared" si="16"/>
        <v>10.63974358974359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687</v>
      </c>
      <c r="AA1082" s="11">
        <f t="shared" si="16"/>
        <v>12.267857142857142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601</v>
      </c>
      <c r="AA1083" s="11">
        <f t="shared" si="16"/>
        <v>31.631578947368421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733</v>
      </c>
      <c r="AA1084" s="11">
        <f t="shared" si="16"/>
        <v>38.578947368421055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630</v>
      </c>
      <c r="AA1087" s="11">
        <f t="shared" si="16"/>
        <v>10.161290322580646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830</v>
      </c>
      <c r="AA1089" s="11">
        <f t="shared" si="16"/>
        <v>13.387096774193548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640.1</v>
      </c>
      <c r="AA1090" s="11">
        <f t="shared" si="16"/>
        <v>21.336666666666666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739</v>
      </c>
      <c r="AA1092" s="11">
        <f t="shared" si="17"/>
        <v>11.029850746268657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901.1</v>
      </c>
      <c r="AA1093" s="11">
        <f t="shared" si="17"/>
        <v>50.06111111111111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846</v>
      </c>
      <c r="AA1095" s="11">
        <f t="shared" si="17"/>
        <v>18.391304347826086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992</v>
      </c>
      <c r="AA1098" s="11">
        <f t="shared" si="17"/>
        <v>17.403508771929825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667</v>
      </c>
      <c r="AA1101" s="11">
        <f t="shared" si="17"/>
        <v>20.84375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578</v>
      </c>
      <c r="AA1102" s="11">
        <f t="shared" si="17"/>
        <v>57.8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569.70000000000005</v>
      </c>
      <c r="AA1103" s="11">
        <f t="shared" si="17"/>
        <v>14.992105263157896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603</v>
      </c>
      <c r="AA1104" s="11">
        <f t="shared" si="17"/>
        <v>24.12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654.70000000000005</v>
      </c>
      <c r="AA1105" s="11">
        <f t="shared" si="17"/>
        <v>93.528571428571439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710.2</v>
      </c>
      <c r="AA1106" s="11">
        <f t="shared" si="17"/>
        <v>41.776470588235298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1100</v>
      </c>
      <c r="AA1107" s="11">
        <f t="shared" si="17"/>
        <v>12.64367816091954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984</v>
      </c>
      <c r="AA1109" s="11">
        <f t="shared" si="17"/>
        <v>33.931034482758619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889</v>
      </c>
      <c r="AA1112" s="11">
        <f t="shared" si="17"/>
        <v>49.388888888888886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1070</v>
      </c>
      <c r="AA1113" s="11">
        <f t="shared" si="17"/>
        <v>13.048780487804878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700</v>
      </c>
      <c r="AA1114" s="11">
        <f t="shared" si="17"/>
        <v>16.279069767441861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968</v>
      </c>
      <c r="AA1116" s="11">
        <f t="shared" si="17"/>
        <v>23.047619047619047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926.8</v>
      </c>
      <c r="AA1117" s="11">
        <f t="shared" si="17"/>
        <v>25.744444444444444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1179</v>
      </c>
      <c r="AA1118" s="11">
        <f t="shared" si="17"/>
        <v>131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608</v>
      </c>
      <c r="AA1120" s="11">
        <f t="shared" si="17"/>
        <v>28.952380952380953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1350</v>
      </c>
      <c r="AA1122" s="11">
        <f t="shared" si="17"/>
        <v>71.05263157894737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599.5</v>
      </c>
      <c r="AA1123" s="11">
        <f t="shared" si="17"/>
        <v>54.5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684</v>
      </c>
      <c r="AA1127" s="11">
        <f t="shared" si="17"/>
        <v>31.09090909090909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1077.3</v>
      </c>
      <c r="AA1129" s="11">
        <f t="shared" si="17"/>
        <v>25.65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677.1</v>
      </c>
      <c r="AA1130" s="11">
        <f t="shared" si="17"/>
        <v>24.182142857142857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690.9</v>
      </c>
      <c r="AA1132" s="11">
        <f t="shared" si="17"/>
        <v>49.35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1600</v>
      </c>
      <c r="AA1133" s="11">
        <f t="shared" si="17"/>
        <v>34.042553191489361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829.9</v>
      </c>
      <c r="AA1135" s="11">
        <f t="shared" si="17"/>
        <v>14.066101694915254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687</v>
      </c>
      <c r="AA1136" s="11">
        <f t="shared" si="17"/>
        <v>13.74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601</v>
      </c>
      <c r="AA1137" s="11">
        <f t="shared" si="17"/>
        <v>46.230769230769234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733</v>
      </c>
      <c r="AA1138" s="11">
        <f t="shared" si="17"/>
        <v>26.178571428571427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630</v>
      </c>
      <c r="AA1141" s="11">
        <f t="shared" si="17"/>
        <v>10.862068965517242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830</v>
      </c>
      <c r="AA1143" s="11">
        <f t="shared" si="17"/>
        <v>15.090909090909092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640.1</v>
      </c>
      <c r="AA1144" s="11">
        <f t="shared" si="17"/>
        <v>19.396969696969698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739</v>
      </c>
      <c r="AA1146" s="11">
        <f t="shared" si="17"/>
        <v>11.919354838709678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901.1</v>
      </c>
      <c r="AA1147" s="11">
        <f t="shared" si="17"/>
        <v>47.426315789473684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846</v>
      </c>
      <c r="AA1149" s="11">
        <f t="shared" si="17"/>
        <v>18.391304347826086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992</v>
      </c>
      <c r="AA1152" s="11">
        <f t="shared" si="17"/>
        <v>14.171428571428571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667</v>
      </c>
      <c r="AA1155" s="11">
        <f t="shared" ref="AA1155:AA1218" si="18">IFERROR(Z1155/M1155,0)</f>
        <v>14.5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578</v>
      </c>
      <c r="AA1156" s="11">
        <f t="shared" si="18"/>
        <v>41.285714285714285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569.70000000000005</v>
      </c>
      <c r="AA1157" s="11">
        <f t="shared" si="18"/>
        <v>14.992105263157896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603</v>
      </c>
      <c r="AA1158" s="11">
        <f t="shared" si="18"/>
        <v>23.192307692307693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654.70000000000005</v>
      </c>
      <c r="AA1159" s="11">
        <f t="shared" si="18"/>
        <v>23.38214285714286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710.2</v>
      </c>
      <c r="AA1160" s="11">
        <f t="shared" si="18"/>
        <v>41.776470588235298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1100</v>
      </c>
      <c r="AA1161" s="11">
        <f t="shared" si="18"/>
        <v>17.1875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984</v>
      </c>
      <c r="AA1163" s="11">
        <f t="shared" si="18"/>
        <v>49.2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889</v>
      </c>
      <c r="AA1166" s="11">
        <f t="shared" si="18"/>
        <v>31.75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1070</v>
      </c>
      <c r="AA1167" s="11">
        <f t="shared" si="18"/>
        <v>15.970149253731343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700</v>
      </c>
      <c r="AA1168" s="11">
        <f t="shared" si="18"/>
        <v>116.66666666666667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968</v>
      </c>
      <c r="AA1170" s="11">
        <f t="shared" si="18"/>
        <v>35.851851851851855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926.8</v>
      </c>
      <c r="AA1171" s="11">
        <f t="shared" si="18"/>
        <v>17.486792452830187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1179</v>
      </c>
      <c r="AA1172" s="11">
        <f t="shared" si="18"/>
        <v>131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608</v>
      </c>
      <c r="AA1174" s="11">
        <f t="shared" si="18"/>
        <v>46.769230769230766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1350</v>
      </c>
      <c r="AA1176" s="11">
        <f t="shared" si="18"/>
        <v>675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1077.3</v>
      </c>
      <c r="AA1181" s="11">
        <f t="shared" si="18"/>
        <v>46.839130434782604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677.1</v>
      </c>
      <c r="AA1182" s="11">
        <f t="shared" si="18"/>
        <v>32.242857142857147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1175.5</v>
      </c>
      <c r="AA1184" s="11">
        <f t="shared" si="18"/>
        <v>24.489583333333332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1600</v>
      </c>
      <c r="AA1185" s="11">
        <f t="shared" si="18"/>
        <v>28.07017543859649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829.9</v>
      </c>
      <c r="AA1187" s="11">
        <f t="shared" si="18"/>
        <v>12.9671875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687</v>
      </c>
      <c r="AA1188" s="11">
        <f t="shared" si="18"/>
        <v>14.020408163265307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601</v>
      </c>
      <c r="AA1189" s="11">
        <f t="shared" si="18"/>
        <v>35.352941176470587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733</v>
      </c>
      <c r="AA1190" s="11">
        <f t="shared" si="18"/>
        <v>366.5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630</v>
      </c>
      <c r="AA1193" s="11">
        <f t="shared" si="18"/>
        <v>11.666666666666666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830</v>
      </c>
      <c r="AA1195" s="11">
        <f t="shared" si="18"/>
        <v>13.833333333333334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640.1</v>
      </c>
      <c r="AA1196" s="11">
        <f t="shared" si="18"/>
        <v>19.396969696969698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739</v>
      </c>
      <c r="AA1198" s="11">
        <f t="shared" si="18"/>
        <v>11.029850746268657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901.1</v>
      </c>
      <c r="AA1199" s="11">
        <f t="shared" si="18"/>
        <v>29.067741935483873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846</v>
      </c>
      <c r="AA1201" s="11">
        <f t="shared" si="18"/>
        <v>16.588235294117649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992</v>
      </c>
      <c r="AA1204" s="11">
        <f t="shared" si="18"/>
        <v>15.261538461538462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667</v>
      </c>
      <c r="AA1207" s="11">
        <f t="shared" si="18"/>
        <v>13.078431372549019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578</v>
      </c>
      <c r="AA1208" s="11">
        <f t="shared" si="18"/>
        <v>41.285714285714285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569.70000000000005</v>
      </c>
      <c r="AA1209" s="11">
        <f t="shared" si="18"/>
        <v>12.121276595744682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603</v>
      </c>
      <c r="AA1210" s="11">
        <f t="shared" si="18"/>
        <v>31.736842105263158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654.70000000000005</v>
      </c>
      <c r="AA1211" s="11">
        <f t="shared" si="18"/>
        <v>38.511764705882356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710.2</v>
      </c>
      <c r="AA1212" s="11">
        <f t="shared" si="18"/>
        <v>30.878260869565221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1100</v>
      </c>
      <c r="AA1213" s="11">
        <f t="shared" si="18"/>
        <v>15.714285714285714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984</v>
      </c>
      <c r="AA1215" s="11">
        <f t="shared" si="18"/>
        <v>32.799999999999997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889</v>
      </c>
      <c r="AA1218" s="11">
        <f t="shared" si="18"/>
        <v>30.655172413793103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1070</v>
      </c>
      <c r="AA1219" s="11">
        <f t="shared" ref="AA1219:AA1282" si="19">IFERROR(Z1219/M1219,0)</f>
        <v>13.375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700</v>
      </c>
      <c r="AA1220" s="11">
        <f t="shared" si="19"/>
        <v>25.925925925925927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968</v>
      </c>
      <c r="AA1222" s="11">
        <f t="shared" si="19"/>
        <v>29.333333333333332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926.8</v>
      </c>
      <c r="AA1223" s="11">
        <f t="shared" si="19"/>
        <v>15.193442622950819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1179</v>
      </c>
      <c r="AA1224" s="11">
        <f t="shared" si="19"/>
        <v>56.142857142857146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608</v>
      </c>
      <c r="AA1226" s="11">
        <f t="shared" si="19"/>
        <v>26.434782608695652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799</v>
      </c>
      <c r="AA1228" s="11">
        <f t="shared" si="19"/>
        <v>36.31818181818182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1350</v>
      </c>
      <c r="AA1229" s="11">
        <f t="shared" si="19"/>
        <v>122.72727272727273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599.5</v>
      </c>
      <c r="AA1230" s="11">
        <f t="shared" si="19"/>
        <v>27.25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1303</v>
      </c>
      <c r="AA1235" s="11">
        <f t="shared" si="19"/>
        <v>4.03405572755418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1077.3</v>
      </c>
      <c r="AA1236" s="11">
        <f t="shared" si="19"/>
        <v>29.924999999999997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677.1</v>
      </c>
      <c r="AA1237" s="11">
        <f t="shared" si="19"/>
        <v>26.042307692307695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880</v>
      </c>
      <c r="AA1239" s="11">
        <f t="shared" si="19"/>
        <v>62.857142857142854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1175.5</v>
      </c>
      <c r="AA1240" s="11">
        <f t="shared" si="19"/>
        <v>22.60576923076923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1600</v>
      </c>
      <c r="AA1241" s="11">
        <f t="shared" si="19"/>
        <v>22.857142857142858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846</v>
      </c>
      <c r="AA1243" s="11">
        <f t="shared" si="19"/>
        <v>211.5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829.9</v>
      </c>
      <c r="AA1244" s="11">
        <f t="shared" si="19"/>
        <v>15.658490566037736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687</v>
      </c>
      <c r="AA1245" s="11">
        <f t="shared" si="19"/>
        <v>19.62857142857143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601</v>
      </c>
      <c r="AA1246" s="11">
        <f t="shared" si="19"/>
        <v>42.928571428571431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733</v>
      </c>
      <c r="AA1247" s="11">
        <f t="shared" si="19"/>
        <v>366.5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630</v>
      </c>
      <c r="AA1250" s="11">
        <f t="shared" si="19"/>
        <v>15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830</v>
      </c>
      <c r="AA1252" s="11">
        <f t="shared" si="19"/>
        <v>14.310344827586206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640.1</v>
      </c>
      <c r="AA1253" s="11">
        <f t="shared" si="19"/>
        <v>27.830434782608698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739</v>
      </c>
      <c r="AA1255" s="11">
        <f t="shared" si="19"/>
        <v>14.490196078431373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901.1</v>
      </c>
      <c r="AA1256" s="11">
        <f t="shared" si="19"/>
        <v>47.426315789473684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846</v>
      </c>
      <c r="AA1258" s="11">
        <f t="shared" si="19"/>
        <v>18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992</v>
      </c>
      <c r="AA1261" s="11">
        <f t="shared" si="19"/>
        <v>26.105263157894736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667</v>
      </c>
      <c r="AA1264" s="11">
        <f t="shared" si="19"/>
        <v>19.057142857142857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578</v>
      </c>
      <c r="AA1265" s="11">
        <f t="shared" si="19"/>
        <v>52.545454545454547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569.70000000000005</v>
      </c>
      <c r="AA1266" s="11">
        <f t="shared" si="19"/>
        <v>37.980000000000004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603</v>
      </c>
      <c r="AA1267" s="11">
        <f t="shared" si="19"/>
        <v>40.200000000000003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654.70000000000005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710.2</v>
      </c>
      <c r="AA1269" s="11">
        <f t="shared" si="19"/>
        <v>41.776470588235298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1100</v>
      </c>
      <c r="AA1270" s="11">
        <f t="shared" si="19"/>
        <v>19.298245614035089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984</v>
      </c>
      <c r="AA1272" s="11">
        <f t="shared" si="19"/>
        <v>51.789473684210527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889</v>
      </c>
      <c r="AA1275" s="11">
        <f t="shared" si="19"/>
        <v>42.333333333333336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1070</v>
      </c>
      <c r="AA1276" s="11">
        <f t="shared" si="19"/>
        <v>18.448275862068964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700</v>
      </c>
      <c r="AA1277" s="11">
        <f t="shared" si="19"/>
        <v>29.166666666666668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968</v>
      </c>
      <c r="AA1279" s="11">
        <f t="shared" si="19"/>
        <v>48.4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926.8</v>
      </c>
      <c r="AA1280" s="11">
        <f t="shared" si="19"/>
        <v>21.553488372093021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1179</v>
      </c>
      <c r="AA1281" s="11">
        <f t="shared" si="19"/>
        <v>78.599999999999994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608</v>
      </c>
      <c r="AA1283" s="11">
        <f t="shared" ref="AA1283:AA1346" si="20">IFERROR(Z1283/M1283,0)</f>
        <v>86.857142857142861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1670</v>
      </c>
      <c r="AA1285" s="11">
        <f t="shared" si="20"/>
        <v>24.925373134328357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799</v>
      </c>
      <c r="AA1286" s="11">
        <f t="shared" si="20"/>
        <v>42.05263157894737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1350</v>
      </c>
      <c r="AA1287" s="11">
        <f t="shared" si="20"/>
        <v>450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599.5</v>
      </c>
      <c r="AA1288" s="11">
        <f t="shared" si="20"/>
        <v>37.46875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684</v>
      </c>
      <c r="AA1292" s="11">
        <f t="shared" si="20"/>
        <v>40.235294117647058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1077.3</v>
      </c>
      <c r="AA1294" s="11">
        <f t="shared" si="20"/>
        <v>48.968181818181819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677.1</v>
      </c>
      <c r="AA1295" s="11">
        <f t="shared" si="20"/>
        <v>37.616666666666667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880</v>
      </c>
      <c r="AA1297" s="11">
        <f t="shared" si="20"/>
        <v>88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1175.5</v>
      </c>
      <c r="AA1298" s="11">
        <f t="shared" si="20"/>
        <v>31.77027027027027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690.9</v>
      </c>
      <c r="AA1299" s="11">
        <f t="shared" si="20"/>
        <v>38.383333333333333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1600</v>
      </c>
      <c r="AA1300" s="11">
        <f t="shared" si="20"/>
        <v>31.372549019607842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829.9</v>
      </c>
      <c r="AA1302" s="11">
        <f t="shared" si="20"/>
        <v>19.3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687</v>
      </c>
      <c r="AA1303" s="11">
        <f t="shared" si="20"/>
        <v>25.444444444444443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601</v>
      </c>
      <c r="AA1304" s="11">
        <f t="shared" si="20"/>
        <v>35.352941176470587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733</v>
      </c>
      <c r="AA1305" s="11">
        <f t="shared" si="20"/>
        <v>366.5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630</v>
      </c>
      <c r="AA1308" s="11">
        <f t="shared" si="20"/>
        <v>33.157894736842103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830</v>
      </c>
      <c r="AA1310" s="11">
        <f t="shared" si="20"/>
        <v>15.090909090909092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640.1</v>
      </c>
      <c r="AA1311" s="11">
        <f t="shared" si="20"/>
        <v>27.830434782608698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739</v>
      </c>
      <c r="AA1313" s="11">
        <f t="shared" si="20"/>
        <v>16.422222222222221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901.1</v>
      </c>
      <c r="AA1314" s="11">
        <f t="shared" si="20"/>
        <v>40.959090909090911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846</v>
      </c>
      <c r="AA1316" s="11">
        <f t="shared" si="20"/>
        <v>32.53846153846154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992</v>
      </c>
      <c r="AA1319" s="11">
        <f t="shared" si="20"/>
        <v>35.428571428571431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667</v>
      </c>
      <c r="AA1321" s="11">
        <f t="shared" si="20"/>
        <v>25.653846153846153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578</v>
      </c>
      <c r="AA1322" s="11">
        <f t="shared" si="20"/>
        <v>48.166666666666664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569.70000000000005</v>
      </c>
      <c r="AA1323" s="11">
        <f t="shared" si="20"/>
        <v>33.511764705882356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603</v>
      </c>
      <c r="AA1324" s="11">
        <f t="shared" si="20"/>
        <v>31.736842105263158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654.70000000000005</v>
      </c>
      <c r="AA1325" s="11">
        <f t="shared" si="20"/>
        <v>163.67500000000001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710.2</v>
      </c>
      <c r="AA1326" s="11">
        <f t="shared" si="20"/>
        <v>44.387500000000003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1100</v>
      </c>
      <c r="AA1327" s="11">
        <f t="shared" si="20"/>
        <v>36.666666666666664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984</v>
      </c>
      <c r="AA1329" s="11">
        <f t="shared" si="20"/>
        <v>44.727272727272727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889</v>
      </c>
      <c r="AA1332" s="11">
        <f t="shared" si="20"/>
        <v>42.333333333333336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1070</v>
      </c>
      <c r="AA1333" s="11">
        <f t="shared" si="20"/>
        <v>21.4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700</v>
      </c>
      <c r="AA1334" s="11">
        <f t="shared" si="20"/>
        <v>25.925925925925927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968</v>
      </c>
      <c r="AA1336" s="11">
        <f t="shared" si="20"/>
        <v>60.5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926.8</v>
      </c>
      <c r="AA1337" s="11">
        <f t="shared" si="20"/>
        <v>30.893333333333331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1179</v>
      </c>
      <c r="AA1338" s="11">
        <f t="shared" si="20"/>
        <v>56.142857142857146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608</v>
      </c>
      <c r="AA1339" s="11">
        <f t="shared" si="20"/>
        <v>76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1670</v>
      </c>
      <c r="AA1341" s="11">
        <f t="shared" si="20"/>
        <v>28.305084745762713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1350</v>
      </c>
      <c r="AA1342" s="11">
        <f t="shared" si="20"/>
        <v>337.5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599.5</v>
      </c>
      <c r="AA1343" s="11">
        <f t="shared" si="20"/>
        <v>46.115384615384613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684</v>
      </c>
      <c r="AA1346" s="11">
        <f t="shared" si="20"/>
        <v>38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1303</v>
      </c>
      <c r="AA1348" s="11">
        <f t="shared" si="21"/>
        <v>5.3401639344262293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1077.3</v>
      </c>
      <c r="AA1349" s="11">
        <f t="shared" si="21"/>
        <v>37.148275862068964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677.1</v>
      </c>
      <c r="AA1350" s="11">
        <f t="shared" si="21"/>
        <v>37.616666666666667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880</v>
      </c>
      <c r="AA1352" s="11">
        <f t="shared" si="21"/>
        <v>-880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1175.5</v>
      </c>
      <c r="AA1353" s="11">
        <f t="shared" si="21"/>
        <v>43.537037037037038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690.9</v>
      </c>
      <c r="AA1354" s="11">
        <f t="shared" si="21"/>
        <v>57.574999999999996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1600</v>
      </c>
      <c r="AA1355" s="11">
        <f t="shared" si="21"/>
        <v>72.727272727272734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846</v>
      </c>
      <c r="AA1357" s="11">
        <f t="shared" si="21"/>
        <v>84.6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829.9</v>
      </c>
      <c r="AA1358" s="11">
        <f t="shared" si="21"/>
        <v>48.817647058823525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687</v>
      </c>
      <c r="AA1359" s="11">
        <f t="shared" si="21"/>
        <v>8.6962025316455698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601</v>
      </c>
      <c r="AA1360" s="11">
        <f t="shared" si="21"/>
        <v>42.928571428571431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733</v>
      </c>
      <c r="AA1361" s="11">
        <f t="shared" si="21"/>
        <v>-104.71428571428571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630</v>
      </c>
      <c r="AA1363" s="11">
        <f t="shared" si="21"/>
        <v>-8.513513513513514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830</v>
      </c>
      <c r="AA1365" s="11">
        <f t="shared" si="21"/>
        <v>14.821428571428571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640.1</v>
      </c>
      <c r="AA1366" s="11">
        <f t="shared" si="21"/>
        <v>16.844736842105263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739</v>
      </c>
      <c r="AA1368" s="11">
        <f t="shared" si="21"/>
        <v>11.546875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901.1</v>
      </c>
      <c r="AA1369" s="11">
        <f t="shared" si="21"/>
        <v>17.328846153846154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846</v>
      </c>
      <c r="AA1370" s="11">
        <f t="shared" si="21"/>
        <v>21.15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992</v>
      </c>
      <c r="AA1373" s="11">
        <f t="shared" si="21"/>
        <v>17.103448275862068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667</v>
      </c>
      <c r="AA1375" s="11">
        <f t="shared" si="21"/>
        <v>21.516129032258064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578</v>
      </c>
      <c r="AA1376" s="11">
        <f t="shared" si="21"/>
        <v>34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569.70000000000005</v>
      </c>
      <c r="AA1377" s="11">
        <f t="shared" si="21"/>
        <v>20.346428571428572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603</v>
      </c>
      <c r="AA1378" s="11">
        <f t="shared" si="21"/>
        <v>40.200000000000003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654.70000000000005</v>
      </c>
      <c r="AA1379" s="11">
        <f t="shared" si="21"/>
        <v>14.548888888888889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710.2</v>
      </c>
      <c r="AA1380" s="11">
        <f t="shared" si="21"/>
        <v>-710.2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1100</v>
      </c>
      <c r="AA1381" s="11">
        <f t="shared" si="21"/>
        <v>17.741935483870968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984</v>
      </c>
      <c r="AA1383" s="11">
        <f t="shared" si="21"/>
        <v>246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889</v>
      </c>
      <c r="AA1386" s="11">
        <f t="shared" si="21"/>
        <v>23.394736842105264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1070</v>
      </c>
      <c r="AA1387" s="11">
        <f t="shared" si="21"/>
        <v>15.070422535211268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700</v>
      </c>
      <c r="AA1388" s="11">
        <f t="shared" si="21"/>
        <v>36.842105263157897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968</v>
      </c>
      <c r="AA1390" s="11">
        <f t="shared" si="21"/>
        <v>28.470588235294116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926.8</v>
      </c>
      <c r="AA1391" s="11">
        <f t="shared" si="21"/>
        <v>33.1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1179</v>
      </c>
      <c r="AA1392" s="11">
        <f t="shared" si="21"/>
        <v>42.107142857142854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608</v>
      </c>
      <c r="AA1393" s="11">
        <f t="shared" si="21"/>
        <v>35.764705882352942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1670</v>
      </c>
      <c r="AA1395" s="11">
        <f t="shared" si="21"/>
        <v>12.556390977443609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1350</v>
      </c>
      <c r="AA1396" s="11">
        <f t="shared" si="21"/>
        <v>122.72727272727273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599.5</v>
      </c>
      <c r="AA1397" s="11">
        <f t="shared" si="21"/>
        <v>33.305555555555557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684</v>
      </c>
      <c r="AA1400" s="11">
        <f t="shared" si="21"/>
        <v>21.375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1303</v>
      </c>
      <c r="AA1402" s="11">
        <f t="shared" si="21"/>
        <v>10.259842519685039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1077.3</v>
      </c>
      <c r="AA1403" s="11">
        <f t="shared" si="21"/>
        <v>48.968181818181819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677.1</v>
      </c>
      <c r="AA1404" s="11">
        <f t="shared" si="21"/>
        <v>48.364285714285714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880</v>
      </c>
      <c r="AA1406" s="11">
        <f t="shared" si="21"/>
        <v>-110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1175.5</v>
      </c>
      <c r="AA1407" s="11">
        <f t="shared" si="21"/>
        <v>78.36666666666666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690.9</v>
      </c>
      <c r="AA1408" s="11">
        <f t="shared" si="21"/>
        <v>34.545000000000002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1600</v>
      </c>
      <c r="AA1409" s="11">
        <f t="shared" si="21"/>
        <v>94.117647058823536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846</v>
      </c>
      <c r="AA1411" s="11">
        <f t="shared" ref="AA1411:AA1474" si="22">IFERROR(Z1411/M1411,0)</f>
        <v>44.526315789473685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829.9</v>
      </c>
      <c r="AA1412" s="11">
        <f t="shared" si="22"/>
        <v>12.386567164179104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687</v>
      </c>
      <c r="AA1413" s="11">
        <f t="shared" si="22"/>
        <v>10.734375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601</v>
      </c>
      <c r="AA1414" s="11">
        <f t="shared" si="22"/>
        <v>42.928571428571431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733</v>
      </c>
      <c r="AA1415" s="11">
        <f t="shared" si="22"/>
        <v>33.31818181818182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630</v>
      </c>
      <c r="AA1417" s="11">
        <f t="shared" si="22"/>
        <v>78.75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830</v>
      </c>
      <c r="AA1419" s="11">
        <f t="shared" si="22"/>
        <v>16.274509803921568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640.1</v>
      </c>
      <c r="AA1420" s="11">
        <f t="shared" si="22"/>
        <v>17.780555555555555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739</v>
      </c>
      <c r="AA1422" s="11">
        <f t="shared" si="22"/>
        <v>15.723404255319149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901.1</v>
      </c>
      <c r="AA1423" s="11">
        <f t="shared" si="22"/>
        <v>18.389795918367348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846</v>
      </c>
      <c r="AA1424" s="11">
        <f t="shared" si="22"/>
        <v>15.107142857142858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992</v>
      </c>
      <c r="AA1427" s="11">
        <f t="shared" si="22"/>
        <v>14.376811594202898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667</v>
      </c>
      <c r="AA1429" s="11">
        <f t="shared" si="22"/>
        <v>12.127272727272727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578</v>
      </c>
      <c r="AA1430" s="11">
        <f t="shared" si="22"/>
        <v>41.285714285714285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569.70000000000005</v>
      </c>
      <c r="AA1431" s="11">
        <f t="shared" si="22"/>
        <v>19.644827586206898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603</v>
      </c>
      <c r="AA1432" s="11">
        <f t="shared" si="22"/>
        <v>21.535714285714285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654.70000000000005</v>
      </c>
      <c r="AA1433" s="11">
        <f t="shared" si="22"/>
        <v>13.361224489795919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710.2</v>
      </c>
      <c r="AA1434" s="11">
        <f t="shared" si="22"/>
        <v>13.657692307692308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1100</v>
      </c>
      <c r="AA1435" s="11">
        <f t="shared" si="22"/>
        <v>10.784313725490197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984</v>
      </c>
      <c r="AA1437" s="11">
        <f t="shared" si="22"/>
        <v>21.391304347826086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889</v>
      </c>
      <c r="AA1440" s="11">
        <f t="shared" si="22"/>
        <v>15.596491228070175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1070</v>
      </c>
      <c r="AA1441" s="11">
        <f t="shared" si="22"/>
        <v>14.861111111111111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700</v>
      </c>
      <c r="AA1442" s="11">
        <f t="shared" si="22"/>
        <v>21.875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968</v>
      </c>
      <c r="AA1444" s="11">
        <f t="shared" si="22"/>
        <v>24.2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926.8</v>
      </c>
      <c r="AA1445" s="11">
        <f t="shared" si="22"/>
        <v>12.695890410958903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1179</v>
      </c>
      <c r="AA1446" s="11">
        <f t="shared" si="22"/>
        <v>24.5625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608</v>
      </c>
      <c r="AA1447" s="11">
        <f t="shared" si="22"/>
        <v>16.888888888888889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1670</v>
      </c>
      <c r="AA1449" s="11">
        <f t="shared" si="22"/>
        <v>9.2265193370165743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799</v>
      </c>
      <c r="AA1450" s="11">
        <f t="shared" si="22"/>
        <v>16.645833333333332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1350</v>
      </c>
      <c r="AA1451" s="11">
        <f t="shared" si="22"/>
        <v>40.909090909090907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599.5</v>
      </c>
      <c r="AA1452" s="11">
        <f t="shared" si="22"/>
        <v>27.25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684</v>
      </c>
      <c r="AA1455" s="11">
        <f t="shared" si="22"/>
        <v>21.375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1303</v>
      </c>
      <c r="AA1457" s="11">
        <f t="shared" si="22"/>
        <v>7.2793296089385473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1077.3</v>
      </c>
      <c r="AA1458" s="11">
        <f t="shared" si="22"/>
        <v>17.660655737704918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1199</v>
      </c>
      <c r="AA1459" s="11">
        <f t="shared" si="22"/>
        <v>31.55263157894737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677.1</v>
      </c>
      <c r="AA1460" s="11">
        <f t="shared" si="22"/>
        <v>20.518181818181819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880</v>
      </c>
      <c r="AA1462" s="11">
        <f t="shared" si="22"/>
        <v>-67.692307692307693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1175.5</v>
      </c>
      <c r="AA1463" s="11">
        <f t="shared" si="22"/>
        <v>14.335365853658537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690.9</v>
      </c>
      <c r="AA1464" s="11">
        <f t="shared" si="22"/>
        <v>14.7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1600</v>
      </c>
      <c r="AA1465" s="11">
        <f t="shared" si="22"/>
        <v>25.396825396825395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846</v>
      </c>
      <c r="AA1467" s="11">
        <f t="shared" si="22"/>
        <v>44.526315789473685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829.9</v>
      </c>
      <c r="AA1468" s="11">
        <f t="shared" si="22"/>
        <v>11.855714285714285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687</v>
      </c>
      <c r="AA1469" s="11">
        <f t="shared" si="22"/>
        <v>11.45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601</v>
      </c>
      <c r="AA1470" s="11">
        <f t="shared" si="22"/>
        <v>40.06666666666667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733</v>
      </c>
      <c r="AA1471" s="11">
        <f t="shared" si="22"/>
        <v>22.90625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630</v>
      </c>
      <c r="AA1473" s="11">
        <f t="shared" si="22"/>
        <v>11.25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830</v>
      </c>
      <c r="AA1475" s="11">
        <f t="shared" ref="AA1475:AA1538" si="23">IFERROR(Z1475/M1475,0)</f>
        <v>16.600000000000001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640.1</v>
      </c>
      <c r="AA1476" s="11">
        <f t="shared" si="23"/>
        <v>17.3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739</v>
      </c>
      <c r="AA1478" s="11">
        <f t="shared" si="23"/>
        <v>36.950000000000003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901.1</v>
      </c>
      <c r="AA1479" s="11">
        <f t="shared" si="23"/>
        <v>18.022000000000002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846</v>
      </c>
      <c r="AA1480" s="11">
        <f t="shared" si="23"/>
        <v>12.818181818181818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992</v>
      </c>
      <c r="AA1483" s="11">
        <f t="shared" si="23"/>
        <v>24.8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667</v>
      </c>
      <c r="AA1485" s="11">
        <f t="shared" si="23"/>
        <v>12.584905660377359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578</v>
      </c>
      <c r="AA1486" s="11">
        <f t="shared" si="23"/>
        <v>41.285714285714285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569.70000000000005</v>
      </c>
      <c r="AA1487" s="11">
        <f t="shared" si="23"/>
        <v>18.377419354838711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603</v>
      </c>
      <c r="AA1488" s="11">
        <f t="shared" si="23"/>
        <v>15.074999999999999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654.70000000000005</v>
      </c>
      <c r="AA1489" s="11">
        <f t="shared" si="23"/>
        <v>17.694594594594594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710.2</v>
      </c>
      <c r="AA1490" s="11">
        <f t="shared" si="23"/>
        <v>13.4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1100</v>
      </c>
      <c r="AA1491" s="11">
        <f t="shared" si="23"/>
        <v>10.576923076923077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984</v>
      </c>
      <c r="AA1493" s="11">
        <f t="shared" si="23"/>
        <v>36.444444444444443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889</v>
      </c>
      <c r="AA1496" s="11">
        <f t="shared" si="23"/>
        <v>16.462962962962962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1070</v>
      </c>
      <c r="AA1497" s="11">
        <f t="shared" si="23"/>
        <v>13.896103896103897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700</v>
      </c>
      <c r="AA1498" s="11">
        <f t="shared" si="23"/>
        <v>18.421052631578949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968</v>
      </c>
      <c r="AA1499" s="11">
        <f t="shared" si="23"/>
        <v>24.2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926.8</v>
      </c>
      <c r="AA1500" s="11">
        <f t="shared" si="23"/>
        <v>10.903529411764705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1179</v>
      </c>
      <c r="AA1501" s="11">
        <f t="shared" si="23"/>
        <v>27.418604651162791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608</v>
      </c>
      <c r="AA1502" s="11">
        <f t="shared" si="23"/>
        <v>15.589743589743589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1710</v>
      </c>
      <c r="AA1503" s="11">
        <f t="shared" si="23"/>
        <v>11.324503311258278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1670</v>
      </c>
      <c r="AA1505" s="11">
        <f t="shared" si="23"/>
        <v>19.418604651162791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799</v>
      </c>
      <c r="AA1506" s="11">
        <f t="shared" si="23"/>
        <v>14.796296296296296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1350</v>
      </c>
      <c r="AA1507" s="11">
        <f t="shared" si="23"/>
        <v>42.1875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599.5</v>
      </c>
      <c r="AA1508" s="11">
        <f t="shared" si="23"/>
        <v>18.166666666666668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684</v>
      </c>
      <c r="AA1511" s="11">
        <f t="shared" si="23"/>
        <v>17.53846153846154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1303</v>
      </c>
      <c r="AA1514" s="11">
        <f t="shared" si="23"/>
        <v>7.1202185792349724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1077.3</v>
      </c>
      <c r="AA1515" s="11">
        <f t="shared" si="23"/>
        <v>18.899999999999999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677.1</v>
      </c>
      <c r="AA1516" s="11">
        <f t="shared" si="23"/>
        <v>13.276470588235295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880</v>
      </c>
      <c r="AA1518" s="11">
        <f t="shared" si="23"/>
        <v>38.260869565217391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1175.5</v>
      </c>
      <c r="AA1519" s="11">
        <f t="shared" si="23"/>
        <v>22.60576923076923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690.9</v>
      </c>
      <c r="AA1520" s="11">
        <f t="shared" si="23"/>
        <v>19.191666666666666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1600</v>
      </c>
      <c r="AA1521" s="11">
        <f t="shared" si="23"/>
        <v>30.188679245283019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846</v>
      </c>
      <c r="AA1523" s="11">
        <f t="shared" si="23"/>
        <v>29.172413793103448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829.9</v>
      </c>
      <c r="AA1524" s="11">
        <f t="shared" si="23"/>
        <v>12.574242424242424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687</v>
      </c>
      <c r="AA1525" s="11">
        <f t="shared" si="23"/>
        <v>11.080645161290322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601</v>
      </c>
      <c r="AA1526" s="11">
        <f t="shared" si="23"/>
        <v>37.5625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733</v>
      </c>
      <c r="AA1527" s="11">
        <f t="shared" si="23"/>
        <v>36.65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630</v>
      </c>
      <c r="AA1529" s="11">
        <f t="shared" si="23"/>
        <v>11.666666666666666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830</v>
      </c>
      <c r="AA1531" s="11">
        <f t="shared" si="23"/>
        <v>16.938775510204081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640.1</v>
      </c>
      <c r="AA1532" s="11">
        <f t="shared" si="23"/>
        <v>16.844736842105263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739</v>
      </c>
      <c r="AA1534" s="11">
        <f t="shared" si="23"/>
        <v>11.196969696969697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901.1</v>
      </c>
      <c r="AA1535" s="11">
        <f t="shared" si="23"/>
        <v>19.589130434782611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846</v>
      </c>
      <c r="AA1536" s="11">
        <f t="shared" si="23"/>
        <v>14.1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992</v>
      </c>
      <c r="AA1538" s="11">
        <f t="shared" si="23"/>
        <v>22.044444444444444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667</v>
      </c>
      <c r="AA1540" s="11">
        <f t="shared" si="24"/>
        <v>15.159090909090908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578</v>
      </c>
      <c r="AA1541" s="11">
        <f t="shared" si="24"/>
        <v>48.166666666666664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569.70000000000005</v>
      </c>
      <c r="AA1542" s="11">
        <f t="shared" si="24"/>
        <v>15.397297297297298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603</v>
      </c>
      <c r="AA1543" s="11">
        <f t="shared" si="24"/>
        <v>13.4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654.70000000000005</v>
      </c>
      <c r="AA1544" s="11">
        <f t="shared" si="24"/>
        <v>16.78717948717949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710.2</v>
      </c>
      <c r="AA1545" s="11">
        <f t="shared" si="24"/>
        <v>14.795833333333334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1100</v>
      </c>
      <c r="AA1546" s="11">
        <f t="shared" si="24"/>
        <v>14.102564102564102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984</v>
      </c>
      <c r="AA1548" s="11">
        <f t="shared" si="24"/>
        <v>29.818181818181817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889</v>
      </c>
      <c r="AA1551" s="11">
        <f t="shared" si="24"/>
        <v>18.520833333333332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1070</v>
      </c>
      <c r="AA1552" s="11">
        <f t="shared" si="24"/>
        <v>11.630434782608695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700</v>
      </c>
      <c r="AA1553" s="11">
        <f t="shared" si="24"/>
        <v>18.421052631578949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968</v>
      </c>
      <c r="AA1554" s="11">
        <f t="shared" si="24"/>
        <v>22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926.8</v>
      </c>
      <c r="AA1555" s="11">
        <f t="shared" si="24"/>
        <v>17.486792452830187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1179</v>
      </c>
      <c r="AA1556" s="11">
        <f t="shared" si="24"/>
        <v>23.58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608</v>
      </c>
      <c r="AA1557" s="11">
        <f t="shared" si="24"/>
        <v>16.432432432432432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1710</v>
      </c>
      <c r="AA1558" s="11">
        <f t="shared" si="24"/>
        <v>18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1670</v>
      </c>
      <c r="AA1560" s="11">
        <f t="shared" si="24"/>
        <v>17.956989247311828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799</v>
      </c>
      <c r="AA1561" s="11">
        <f t="shared" si="24"/>
        <v>29.592592592592592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1350</v>
      </c>
      <c r="AA1562" s="11">
        <f t="shared" si="24"/>
        <v>58.695652173913047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599.5</v>
      </c>
      <c r="AA1563" s="11">
        <f t="shared" si="24"/>
        <v>18.734375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684</v>
      </c>
      <c r="AA1565" s="11">
        <f t="shared" si="24"/>
        <v>14.869565217391305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1303</v>
      </c>
      <c r="AA1568" s="11">
        <f t="shared" si="24"/>
        <v>11.530973451327434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1077.3</v>
      </c>
      <c r="AA1569" s="11">
        <f t="shared" si="24"/>
        <v>17.660655737704918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677.1</v>
      </c>
      <c r="AA1570" s="11">
        <f t="shared" si="24"/>
        <v>12.310909090909091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880</v>
      </c>
      <c r="AA1572" s="11">
        <f t="shared" si="24"/>
        <v>51.764705882352942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690.9</v>
      </c>
      <c r="AA1573" s="11">
        <f t="shared" si="24"/>
        <v>16.851219512195122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1600</v>
      </c>
      <c r="AA1574" s="11">
        <f t="shared" si="24"/>
        <v>29.62962962962963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846</v>
      </c>
      <c r="AA1576" s="11">
        <f t="shared" si="24"/>
        <v>22.263157894736842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829.9</v>
      </c>
      <c r="AA1577" s="11">
        <f t="shared" si="24"/>
        <v>17.657446808510638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687</v>
      </c>
      <c r="AA1578" s="11">
        <f t="shared" si="24"/>
        <v>13.74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601</v>
      </c>
      <c r="AA1579" s="11">
        <f t="shared" si="24"/>
        <v>50.083333333333336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733</v>
      </c>
      <c r="AA1580" s="11">
        <f t="shared" si="24"/>
        <v>10.623188405797102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630</v>
      </c>
      <c r="AA1582" s="11">
        <f t="shared" si="24"/>
        <v>13.125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830</v>
      </c>
      <c r="AA1584" s="11">
        <f t="shared" si="24"/>
        <v>15.660377358490566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640.1</v>
      </c>
      <c r="AA1585" s="11">
        <f t="shared" si="24"/>
        <v>13.619148936170212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739</v>
      </c>
      <c r="AA1587" s="11">
        <f t="shared" si="24"/>
        <v>16.422222222222221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901.1</v>
      </c>
      <c r="AA1588" s="11">
        <f t="shared" si="24"/>
        <v>15.536206896551725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846</v>
      </c>
      <c r="AA1589" s="11">
        <f t="shared" si="24"/>
        <v>14.586206896551724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992</v>
      </c>
      <c r="AA1591" s="11">
        <f t="shared" si="24"/>
        <v>18.036363636363635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667</v>
      </c>
      <c r="AA1593" s="11">
        <f t="shared" si="24"/>
        <v>17.55263157894737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578</v>
      </c>
      <c r="AA1594" s="11">
        <f t="shared" si="24"/>
        <v>72.25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569.70000000000005</v>
      </c>
      <c r="AA1595" s="11">
        <f t="shared" si="24"/>
        <v>23.737500000000001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603</v>
      </c>
      <c r="AA1596" s="11">
        <f t="shared" si="24"/>
        <v>11.823529411764707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654.70000000000005</v>
      </c>
      <c r="AA1597" s="11">
        <f t="shared" si="24"/>
        <v>72.744444444444454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710.2</v>
      </c>
      <c r="AA1598" s="11">
        <f t="shared" si="24"/>
        <v>11.273015873015874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1100</v>
      </c>
      <c r="AA1599" s="11">
        <f t="shared" si="24"/>
        <v>10.091743119266056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984</v>
      </c>
      <c r="AA1601" s="11">
        <f t="shared" si="24"/>
        <v>89.454545454545453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889</v>
      </c>
      <c r="AA1604" s="11">
        <f t="shared" si="25"/>
        <v>15.067796610169491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1070</v>
      </c>
      <c r="AA1605" s="11">
        <f t="shared" si="25"/>
        <v>19.814814814814813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700</v>
      </c>
      <c r="AA1606" s="11">
        <f t="shared" si="25"/>
        <v>43.75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968</v>
      </c>
      <c r="AA1607" s="11">
        <f t="shared" si="25"/>
        <v>29.333333333333332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926.8</v>
      </c>
      <c r="AA1608" s="11">
        <f t="shared" si="25"/>
        <v>23.169999999999998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1179</v>
      </c>
      <c r="AA1609" s="11">
        <f t="shared" si="25"/>
        <v>147.375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608</v>
      </c>
      <c r="AA1610" s="11">
        <f t="shared" si="25"/>
        <v>16.432432432432432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1710</v>
      </c>
      <c r="AA1611" s="11">
        <f t="shared" si="25"/>
        <v>14.491525423728813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1670</v>
      </c>
      <c r="AA1613" s="11">
        <f t="shared" si="25"/>
        <v>14.521739130434783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799</v>
      </c>
      <c r="AA1614" s="11">
        <f t="shared" si="25"/>
        <v>49.9375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1350</v>
      </c>
      <c r="AA1615" s="11">
        <f t="shared" si="25"/>
        <v>90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599.5</v>
      </c>
      <c r="AA1616" s="11">
        <f t="shared" si="25"/>
        <v>16.202702702702702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684</v>
      </c>
      <c r="AA1618" s="11">
        <f t="shared" si="25"/>
        <v>13.411764705882353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1303</v>
      </c>
      <c r="AA1620" s="11">
        <f t="shared" si="25"/>
        <v>11.232758620689655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1077.3</v>
      </c>
      <c r="AA1621" s="11">
        <f t="shared" si="25"/>
        <v>44.887499999999996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1199</v>
      </c>
      <c r="AA1622" s="11">
        <f t="shared" si="25"/>
        <v>-119.9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677.1</v>
      </c>
      <c r="AA1623" s="11">
        <f t="shared" si="25"/>
        <v>21.159375000000001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880</v>
      </c>
      <c r="AA1625" s="11">
        <f t="shared" si="25"/>
        <v>97.777777777777771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690.9</v>
      </c>
      <c r="AA1626" s="11">
        <f t="shared" si="25"/>
        <v>32.9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1600</v>
      </c>
      <c r="AA1627" s="11">
        <f t="shared" si="25"/>
        <v>100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846</v>
      </c>
      <c r="AA1629" s="11">
        <f t="shared" si="25"/>
        <v>70.5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829.9</v>
      </c>
      <c r="AA1630" s="11">
        <f t="shared" si="25"/>
        <v>19.3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687</v>
      </c>
      <c r="AA1631" s="11">
        <f t="shared" si="25"/>
        <v>14.3125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601</v>
      </c>
      <c r="AA1632" s="11">
        <f t="shared" si="25"/>
        <v>27.318181818181817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733</v>
      </c>
      <c r="AA1633" s="11">
        <f t="shared" si="25"/>
        <v>13.574074074074074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630</v>
      </c>
      <c r="AA1635" s="11">
        <f t="shared" si="25"/>
        <v>14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830</v>
      </c>
      <c r="AA1637" s="11">
        <f t="shared" si="25"/>
        <v>20.243902439024389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640.1</v>
      </c>
      <c r="AA1638" s="11">
        <f t="shared" si="25"/>
        <v>18.28857142857143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739</v>
      </c>
      <c r="AA1640" s="11">
        <f t="shared" si="25"/>
        <v>17.595238095238095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901.1</v>
      </c>
      <c r="AA1641" s="11">
        <f t="shared" si="25"/>
        <v>21.978048780487807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846</v>
      </c>
      <c r="AA1642" s="11">
        <f t="shared" si="25"/>
        <v>17.625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992</v>
      </c>
      <c r="AA1644" s="11">
        <f t="shared" si="25"/>
        <v>17.403508771929825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667</v>
      </c>
      <c r="AA1646" s="11">
        <f t="shared" si="25"/>
        <v>15.511627906976743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578</v>
      </c>
      <c r="AA1647" s="11">
        <f t="shared" si="25"/>
        <v>48.166666666666664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569.70000000000005</v>
      </c>
      <c r="AA1648" s="11">
        <f t="shared" si="25"/>
        <v>25.895454545454548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603</v>
      </c>
      <c r="AA1649" s="11">
        <f t="shared" si="25"/>
        <v>13.704545454545455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654.70000000000005</v>
      </c>
      <c r="AA1650" s="11">
        <f t="shared" si="25"/>
        <v>81.837500000000006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710.2</v>
      </c>
      <c r="AA1651" s="11">
        <f t="shared" si="25"/>
        <v>13.657692307692308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1100</v>
      </c>
      <c r="AA1652" s="11">
        <f t="shared" si="25"/>
        <v>13.095238095238095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984</v>
      </c>
      <c r="AA1654" s="11">
        <f t="shared" si="25"/>
        <v>75.692307692307693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889</v>
      </c>
      <c r="AA1656" s="11">
        <f t="shared" si="25"/>
        <v>22.225000000000001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1070</v>
      </c>
      <c r="AA1657" s="11">
        <f t="shared" si="25"/>
        <v>9.9074074074074066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700</v>
      </c>
      <c r="AA1658" s="11">
        <f t="shared" si="25"/>
        <v>33.333333333333336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968</v>
      </c>
      <c r="AA1659" s="11">
        <f t="shared" si="25"/>
        <v>24.820512820512821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926.8</v>
      </c>
      <c r="AA1660" s="11">
        <f t="shared" si="25"/>
        <v>17.162962962962961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1179</v>
      </c>
      <c r="AA1661" s="11">
        <f t="shared" si="25"/>
        <v>51.260869565217391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608</v>
      </c>
      <c r="AA1662" s="11">
        <f t="shared" si="25"/>
        <v>15.589743589743589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1710</v>
      </c>
      <c r="AA1663" s="11">
        <f t="shared" si="25"/>
        <v>20.357142857142858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1670</v>
      </c>
      <c r="AA1664" s="11">
        <f t="shared" si="25"/>
        <v>15.045045045045045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799</v>
      </c>
      <c r="AA1665" s="11">
        <f t="shared" si="25"/>
        <v>53.266666666666666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1350</v>
      </c>
      <c r="AA1666" s="11">
        <f t="shared" si="25"/>
        <v>90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599.5</v>
      </c>
      <c r="AA1667" s="11">
        <f t="shared" ref="AA1667:AA1730" si="26">IFERROR(Z1667/M1667,0)</f>
        <v>14.621951219512194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684</v>
      </c>
      <c r="AA1669" s="11">
        <f t="shared" si="26"/>
        <v>14.553191489361701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1303</v>
      </c>
      <c r="AA1671" s="11">
        <f t="shared" si="26"/>
        <v>16.705128205128204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1077.3</v>
      </c>
      <c r="AA1672" s="11">
        <f t="shared" si="26"/>
        <v>29.924999999999997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1199</v>
      </c>
      <c r="AA1673" s="11">
        <f t="shared" si="26"/>
        <v>239.8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677.1</v>
      </c>
      <c r="AA1674" s="11">
        <f t="shared" si="26"/>
        <v>16.121428571428574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880</v>
      </c>
      <c r="AA1676" s="11">
        <f t="shared" si="26"/>
        <v>31.428571428571427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690.9</v>
      </c>
      <c r="AA1677" s="11">
        <f t="shared" si="26"/>
        <v>28.787499999999998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1600</v>
      </c>
      <c r="AA1678" s="11">
        <f t="shared" si="26"/>
        <v>66.666666666666671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846</v>
      </c>
      <c r="AA1680" s="11">
        <f t="shared" si="26"/>
        <v>36.782608695652172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351.2</v>
      </c>
      <c r="AA1682" s="11">
        <f t="shared" si="26"/>
        <v>9.7555555555555546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364</v>
      </c>
      <c r="AA1683" s="11">
        <f t="shared" si="26"/>
        <v>21.411764705882351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289.3</v>
      </c>
      <c r="AA1686" s="11">
        <f t="shared" si="26"/>
        <v>16.072222222222223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407.4</v>
      </c>
      <c r="AA1690" s="11">
        <f t="shared" si="26"/>
        <v>-21.442105263157895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424</v>
      </c>
      <c r="AA1691" s="11">
        <f t="shared" si="26"/>
        <v>11.157894736842104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343</v>
      </c>
      <c r="AA1693" s="11">
        <f t="shared" si="26"/>
        <v>7.145833333333333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295</v>
      </c>
      <c r="AA1696" s="11">
        <f t="shared" si="26"/>
        <v>17.352941176470587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369.8</v>
      </c>
      <c r="AA1698" s="11">
        <f t="shared" si="26"/>
        <v>14.792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345</v>
      </c>
      <c r="AA1699" s="11">
        <f t="shared" si="26"/>
        <v>34.5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373.9</v>
      </c>
      <c r="AA1701" s="11">
        <f t="shared" si="26"/>
        <v>62.316666666666663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319</v>
      </c>
      <c r="AA1703" s="11">
        <f t="shared" si="26"/>
        <v>45.571428571428569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355</v>
      </c>
      <c r="AA1704" s="11">
        <f t="shared" si="26"/>
        <v>16.136363636363637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293</v>
      </c>
      <c r="AA1705" s="11">
        <f t="shared" si="26"/>
        <v>97.666666666666671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351.2</v>
      </c>
      <c r="AA1707" s="11">
        <f t="shared" si="26"/>
        <v>7.3166666666666664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364</v>
      </c>
      <c r="AA1708" s="11">
        <f t="shared" si="26"/>
        <v>12.133333333333333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289.3</v>
      </c>
      <c r="AA1711" s="11">
        <f t="shared" si="26"/>
        <v>11.572000000000001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407.4</v>
      </c>
      <c r="AA1715" s="11">
        <f t="shared" si="26"/>
        <v>81.47999999999999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424</v>
      </c>
      <c r="AA1716" s="11">
        <f t="shared" si="26"/>
        <v>15.142857142857142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343</v>
      </c>
      <c r="AA1718" s="11">
        <f t="shared" si="26"/>
        <v>11.827586206896552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295</v>
      </c>
      <c r="AA1722" s="11">
        <f t="shared" si="26"/>
        <v>12.291666666666666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369.8</v>
      </c>
      <c r="AA1724" s="11">
        <f t="shared" si="26"/>
        <v>12.326666666666666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345</v>
      </c>
      <c r="AA1725" s="11">
        <f t="shared" si="26"/>
        <v>31.363636363636363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319</v>
      </c>
      <c r="AA1729" s="11">
        <f t="shared" si="26"/>
        <v>14.5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371</v>
      </c>
      <c r="AA1730" s="11">
        <f t="shared" si="26"/>
        <v>30.916666666666668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355</v>
      </c>
      <c r="AA1731" s="11">
        <f t="shared" ref="AA1731:AA1794" si="27">IFERROR(Z1731/M1731,0)</f>
        <v>11.833333333333334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293</v>
      </c>
      <c r="AA1732" s="11">
        <f t="shared" si="27"/>
        <v>15.421052631578947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351.2</v>
      </c>
      <c r="AA1734" s="11">
        <f t="shared" si="27"/>
        <v>8.5658536585365859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364</v>
      </c>
      <c r="AA1735" s="11">
        <f t="shared" si="27"/>
        <v>14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289.3</v>
      </c>
      <c r="AA1738" s="11">
        <f t="shared" si="27"/>
        <v>12.578260869565218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407.4</v>
      </c>
      <c r="AA1743" s="11">
        <f t="shared" si="27"/>
        <v>135.79999999999998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424</v>
      </c>
      <c r="AA1744" s="11">
        <f t="shared" si="27"/>
        <v>14.620689655172415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343</v>
      </c>
      <c r="AA1746" s="11">
        <f t="shared" si="27"/>
        <v>11.064516129032258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295</v>
      </c>
      <c r="AA1750" s="11">
        <f t="shared" si="27"/>
        <v>9.8333333333333339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369.8</v>
      </c>
      <c r="AA1752" s="11">
        <f t="shared" si="27"/>
        <v>11.206060606060607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345</v>
      </c>
      <c r="AA1753" s="11">
        <f t="shared" si="27"/>
        <v>26.53846153846154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373.9</v>
      </c>
      <c r="AA1757" s="11">
        <f t="shared" si="27"/>
        <v>124.63333333333333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319</v>
      </c>
      <c r="AA1759" s="11">
        <f t="shared" si="27"/>
        <v>12.76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371</v>
      </c>
      <c r="AA1760" s="11">
        <f t="shared" si="27"/>
        <v>23.1875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355</v>
      </c>
      <c r="AA1761" s="11">
        <f t="shared" si="27"/>
        <v>14.791666666666666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293</v>
      </c>
      <c r="AA1762" s="11">
        <f t="shared" si="27"/>
        <v>26.636363636363637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351.2</v>
      </c>
      <c r="AA1764" s="11">
        <f t="shared" si="27"/>
        <v>13.507692307692308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364</v>
      </c>
      <c r="AA1765" s="11">
        <f t="shared" si="27"/>
        <v>22.75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289.3</v>
      </c>
      <c r="AA1768" s="11">
        <f t="shared" si="27"/>
        <v>24.108333333333334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407.4</v>
      </c>
      <c r="AA1773" s="11">
        <f t="shared" si="27"/>
        <v>50.924999999999997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424</v>
      </c>
      <c r="AA1774" s="11">
        <f t="shared" si="27"/>
        <v>13.25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343</v>
      </c>
      <c r="AA1776" s="11">
        <f t="shared" si="27"/>
        <v>14.913043478260869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295</v>
      </c>
      <c r="AA1780" s="11">
        <f t="shared" si="27"/>
        <v>11.8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369.8</v>
      </c>
      <c r="AA1782" s="11">
        <f t="shared" si="27"/>
        <v>11.55625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345</v>
      </c>
      <c r="AA1783" s="11">
        <f t="shared" si="27"/>
        <v>24.642857142857142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373.9</v>
      </c>
      <c r="AA1787" s="11">
        <f t="shared" si="27"/>
        <v>124.63333333333333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319</v>
      </c>
      <c r="AA1789" s="11">
        <f t="shared" si="27"/>
        <v>11.814814814814815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371</v>
      </c>
      <c r="AA1790" s="11">
        <f t="shared" si="27"/>
        <v>19.526315789473685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355</v>
      </c>
      <c r="AA1791" s="11">
        <f t="shared" si="27"/>
        <v>16.136363636363637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293</v>
      </c>
      <c r="AA1792" s="11">
        <f t="shared" si="27"/>
        <v>26.636363636363637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351.2</v>
      </c>
      <c r="AA1794" s="11">
        <f t="shared" si="27"/>
        <v>19.511111111111109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364</v>
      </c>
      <c r="AA1795" s="11">
        <f t="shared" ref="AA1795:AA1858" si="28">IFERROR(Z1795/M1795,0)</f>
        <v>72.8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289.3</v>
      </c>
      <c r="AA1798" s="11">
        <f t="shared" si="28"/>
        <v>41.328571428571429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407.4</v>
      </c>
      <c r="AA1803" s="11">
        <f t="shared" si="28"/>
        <v>-9.0533333333333328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424</v>
      </c>
      <c r="AA1804" s="11">
        <f t="shared" si="28"/>
        <v>17.666666666666668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343</v>
      </c>
      <c r="AA1806" s="11">
        <f t="shared" si="28"/>
        <v>16.333333333333332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295</v>
      </c>
      <c r="AA1810" s="11">
        <f t="shared" si="28"/>
        <v>24.583333333333332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369.8</v>
      </c>
      <c r="AA1812" s="11">
        <f t="shared" si="28"/>
        <v>19.463157894736842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345</v>
      </c>
      <c r="AA1813" s="11">
        <f t="shared" si="28"/>
        <v>172.5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373.9</v>
      </c>
      <c r="AA1817" s="11">
        <f t="shared" si="28"/>
        <v>-186.95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319</v>
      </c>
      <c r="AA1819" s="11">
        <f t="shared" si="28"/>
        <v>35.444444444444443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371</v>
      </c>
      <c r="AA1820" s="11">
        <f t="shared" si="28"/>
        <v>123.66666666666667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355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293</v>
      </c>
      <c r="AA1822" s="11">
        <f t="shared" si="28"/>
        <v>97.666666666666671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351.2</v>
      </c>
      <c r="AA1824" s="11">
        <f t="shared" si="28"/>
        <v>15.963636363636363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364</v>
      </c>
      <c r="AA1825" s="11">
        <f t="shared" si="28"/>
        <v>26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289.3</v>
      </c>
      <c r="AA1828" s="11">
        <f t="shared" si="28"/>
        <v>26.3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407.4</v>
      </c>
      <c r="AA1833" s="11">
        <f t="shared" si="28"/>
        <v>-25.462499999999999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424</v>
      </c>
      <c r="AA1834" s="11">
        <f t="shared" si="28"/>
        <v>24.941176470588236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343</v>
      </c>
      <c r="AA1836" s="11">
        <f t="shared" si="28"/>
        <v>17.149999999999999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295</v>
      </c>
      <c r="AA1840" s="11">
        <f t="shared" si="28"/>
        <v>22.692307692307693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369.8</v>
      </c>
      <c r="AA1842" s="11">
        <f t="shared" si="28"/>
        <v>16.809090909090909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345</v>
      </c>
      <c r="AA1843" s="11">
        <f t="shared" si="28"/>
        <v>69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373.9</v>
      </c>
      <c r="AA1847" s="11">
        <f t="shared" si="28"/>
        <v>124.63333333333333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319</v>
      </c>
      <c r="AA1849" s="11">
        <f t="shared" si="28"/>
        <v>19.9375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371</v>
      </c>
      <c r="AA1850" s="11">
        <f t="shared" si="28"/>
        <v>26.5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355</v>
      </c>
      <c r="AA1851" s="11">
        <f t="shared" si="28"/>
        <v>27.307692307692307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293</v>
      </c>
      <c r="AA1852" s="11">
        <f t="shared" si="28"/>
        <v>73.25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351.2</v>
      </c>
      <c r="AA1854" s="11">
        <f t="shared" si="28"/>
        <v>16.723809523809525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364</v>
      </c>
      <c r="AA1855" s="11">
        <f t="shared" si="28"/>
        <v>24.266666666666666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289.3</v>
      </c>
      <c r="AA1858" s="11">
        <f t="shared" si="28"/>
        <v>26.3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407.4</v>
      </c>
      <c r="AA1863" s="11">
        <f t="shared" si="29"/>
        <v>407.4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424</v>
      </c>
      <c r="AA1864" s="11">
        <f t="shared" si="29"/>
        <v>22.315789473684209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343</v>
      </c>
      <c r="AA1866" s="11">
        <f t="shared" si="29"/>
        <v>15.590909090909092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295</v>
      </c>
      <c r="AA1870" s="11">
        <f t="shared" si="29"/>
        <v>22.692307692307693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369.8</v>
      </c>
      <c r="AA1872" s="11">
        <f t="shared" si="29"/>
        <v>16.078260869565216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345</v>
      </c>
      <c r="AA1873" s="11">
        <f t="shared" si="29"/>
        <v>69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373.9</v>
      </c>
      <c r="AA1877" s="11">
        <f t="shared" si="29"/>
        <v>373.9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319</v>
      </c>
      <c r="AA1879" s="11">
        <f t="shared" si="29"/>
        <v>18.764705882352942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371</v>
      </c>
      <c r="AA1880" s="11">
        <f t="shared" si="29"/>
        <v>33.727272727272727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355</v>
      </c>
      <c r="AA1881" s="11">
        <f t="shared" si="29"/>
        <v>29.583333333333332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293</v>
      </c>
      <c r="AA1882" s="11">
        <f t="shared" si="29"/>
        <v>41.857142857142854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435.2</v>
      </c>
      <c r="AA1884" s="11">
        <f t="shared" si="29"/>
        <v>87.039999999999992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351.2</v>
      </c>
      <c r="AA1885" s="11">
        <f t="shared" si="29"/>
        <v>15.269565217391303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364</v>
      </c>
      <c r="AA1886" s="11">
        <f t="shared" si="29"/>
        <v>22.75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289.3</v>
      </c>
      <c r="AA1889" s="11">
        <f t="shared" si="29"/>
        <v>24.108333333333334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407.4</v>
      </c>
      <c r="AA1894" s="11">
        <f t="shared" si="29"/>
        <v>203.7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424</v>
      </c>
      <c r="AA1895" s="11">
        <f t="shared" si="29"/>
        <v>18.434782608695652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343</v>
      </c>
      <c r="AA1897" s="11">
        <f t="shared" si="29"/>
        <v>15.590909090909092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295</v>
      </c>
      <c r="AA1900" s="11">
        <f t="shared" si="29"/>
        <v>22.692307692307693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369.8</v>
      </c>
      <c r="AA1902" s="11">
        <f t="shared" si="29"/>
        <v>18.490000000000002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345</v>
      </c>
      <c r="AA1903" s="11">
        <f t="shared" si="29"/>
        <v>115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373.9</v>
      </c>
      <c r="AA1907" s="11">
        <f t="shared" si="29"/>
        <v>186.95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319</v>
      </c>
      <c r="AA1909" s="11">
        <f t="shared" si="29"/>
        <v>15.19047619047619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371</v>
      </c>
      <c r="AA1910" s="11">
        <f t="shared" si="29"/>
        <v>20.611111111111111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355</v>
      </c>
      <c r="AA1911" s="11">
        <f t="shared" si="29"/>
        <v>25.357142857142858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293</v>
      </c>
      <c r="AA1912" s="11">
        <f t="shared" si="29"/>
        <v>41.857142857142854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435.2</v>
      </c>
      <c r="AA1914" s="11">
        <f t="shared" si="29"/>
        <v>8.0592592592592585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351.2</v>
      </c>
      <c r="AA1915" s="11">
        <f t="shared" si="29"/>
        <v>16.723809523809525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364</v>
      </c>
      <c r="AA1916" s="11">
        <f t="shared" si="29"/>
        <v>28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289.3</v>
      </c>
      <c r="AA1919" s="11">
        <f t="shared" si="29"/>
        <v>28.93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407.4</v>
      </c>
      <c r="AA1924" s="11">
        <f t="shared" si="30"/>
        <v>407.4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424</v>
      </c>
      <c r="AA1925" s="11">
        <f t="shared" si="30"/>
        <v>21.2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343</v>
      </c>
      <c r="AA1927" s="11">
        <f t="shared" si="30"/>
        <v>13.192307692307692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295</v>
      </c>
      <c r="AA1930" s="11">
        <f t="shared" si="30"/>
        <v>98.333333333333329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369.8</v>
      </c>
      <c r="AA1932" s="11">
        <f t="shared" si="30"/>
        <v>15.408333333333333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345</v>
      </c>
      <c r="AA1933" s="11">
        <f t="shared" si="30"/>
        <v>43.125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373.9</v>
      </c>
      <c r="AA1937" s="11">
        <f t="shared" si="30"/>
        <v>186.95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319</v>
      </c>
      <c r="AA1939" s="11">
        <f t="shared" si="30"/>
        <v>21.266666666666666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371</v>
      </c>
      <c r="AA1940" s="11">
        <f t="shared" si="30"/>
        <v>24.733333333333334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355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293</v>
      </c>
      <c r="AA1942" s="11">
        <f t="shared" si="30"/>
        <v>293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435.2</v>
      </c>
      <c r="AA1944" s="11">
        <f t="shared" si="30"/>
        <v>12.088888888888889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351.2</v>
      </c>
      <c r="AA1945" s="11">
        <f t="shared" si="30"/>
        <v>14.633333333333333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364</v>
      </c>
      <c r="AA1946" s="11">
        <f t="shared" si="30"/>
        <v>18.2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289.3</v>
      </c>
      <c r="AA1949" s="11">
        <f t="shared" si="30"/>
        <v>22.253846153846155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407.4</v>
      </c>
      <c r="AA1954" s="11">
        <f t="shared" si="30"/>
        <v>203.7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424</v>
      </c>
      <c r="AA1955" s="11">
        <f t="shared" si="30"/>
        <v>28.266666666666666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343</v>
      </c>
      <c r="AA1957" s="11">
        <f t="shared" si="30"/>
        <v>13.192307692307692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295</v>
      </c>
      <c r="AA1960" s="11">
        <f t="shared" si="30"/>
        <v>21.071428571428573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369.8</v>
      </c>
      <c r="AA1962" s="11">
        <f t="shared" si="30"/>
        <v>14.792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345</v>
      </c>
      <c r="AA1963" s="11">
        <f t="shared" si="30"/>
        <v>31.363636363636363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373.9</v>
      </c>
      <c r="AA1967" s="11">
        <f t="shared" si="30"/>
        <v>124.63333333333333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319</v>
      </c>
      <c r="AA1969" s="11">
        <f t="shared" si="30"/>
        <v>22.785714285714285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371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355</v>
      </c>
      <c r="AA1971" s="11">
        <f t="shared" si="30"/>
        <v>32.272727272727273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293</v>
      </c>
      <c r="AA1972" s="11">
        <f t="shared" si="30"/>
        <v>48.833333333333336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435.2</v>
      </c>
      <c r="AA1974" s="11">
        <f t="shared" si="30"/>
        <v>14.506666666666666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351.2</v>
      </c>
      <c r="AA1975" s="11">
        <f t="shared" si="30"/>
        <v>15.963636363636363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364</v>
      </c>
      <c r="AA1976" s="11">
        <f t="shared" si="30"/>
        <v>18.2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289.3</v>
      </c>
      <c r="AA1978" s="11">
        <f t="shared" si="30"/>
        <v>24.108333333333334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407.4</v>
      </c>
      <c r="AA1983" s="11">
        <f t="shared" si="30"/>
        <v>203.7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424</v>
      </c>
      <c r="AA1984" s="11">
        <f t="shared" si="30"/>
        <v>23.555555555555557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343</v>
      </c>
      <c r="AA1986" s="11">
        <f t="shared" si="30"/>
        <v>13.192307692307692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295</v>
      </c>
      <c r="AA1989" s="11">
        <f t="shared" si="31"/>
        <v>24.583333333333332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369.8</v>
      </c>
      <c r="AA1991" s="11">
        <f t="shared" si="31"/>
        <v>14.223076923076924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345</v>
      </c>
      <c r="AA1992" s="11">
        <f t="shared" si="31"/>
        <v>34.5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373.9</v>
      </c>
      <c r="AA1996" s="11">
        <f t="shared" si="31"/>
        <v>124.63333333333333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319</v>
      </c>
      <c r="AA1998" s="11">
        <f t="shared" si="31"/>
        <v>17.722222222222221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371</v>
      </c>
      <c r="AA1999" s="11">
        <f t="shared" si="31"/>
        <v>17.666666666666668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355</v>
      </c>
      <c r="AA2000" s="11">
        <f t="shared" si="31"/>
        <v>32.272727272727273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293</v>
      </c>
      <c r="AA2001" s="11">
        <f t="shared" si="31"/>
        <v>48.833333333333336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435.2</v>
      </c>
      <c r="AA2003" s="11">
        <f t="shared" si="31"/>
        <v>17.408000000000001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351.2</v>
      </c>
      <c r="AA2004" s="11">
        <f t="shared" si="31"/>
        <v>14.048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364</v>
      </c>
      <c r="AA2005" s="11">
        <f t="shared" si="31"/>
        <v>17.333333333333332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289.3</v>
      </c>
      <c r="AA2007" s="11">
        <f t="shared" si="31"/>
        <v>18.081250000000001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407.4</v>
      </c>
      <c r="AA2011" s="11">
        <f t="shared" si="31"/>
        <v>203.7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424</v>
      </c>
      <c r="AA2012" s="11">
        <f t="shared" si="31"/>
        <v>16.96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343</v>
      </c>
      <c r="AA2013" s="11">
        <f t="shared" si="31"/>
        <v>12.25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295</v>
      </c>
      <c r="AA2016" s="11">
        <f t="shared" si="31"/>
        <v>21.071428571428573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369.8</v>
      </c>
      <c r="AA2018" s="11">
        <f t="shared" si="31"/>
        <v>14.792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345</v>
      </c>
      <c r="AA2019" s="11">
        <f t="shared" si="31"/>
        <v>38.333333333333336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373.9</v>
      </c>
      <c r="AA2022" s="11">
        <f t="shared" si="31"/>
        <v>186.95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319</v>
      </c>
      <c r="AA2024" s="11">
        <f t="shared" si="31"/>
        <v>12.26923076923077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371</v>
      </c>
      <c r="AA2025" s="11">
        <f t="shared" si="31"/>
        <v>14.84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355</v>
      </c>
      <c r="AA2026" s="11">
        <f t="shared" si="31"/>
        <v>27.307692307692307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293</v>
      </c>
      <c r="AA2028" s="11">
        <f t="shared" si="31"/>
        <v>20.928571428571427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435.2</v>
      </c>
      <c r="AA2029" s="11">
        <f t="shared" si="31"/>
        <v>18.133333333333333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351.2</v>
      </c>
      <c r="AA2030" s="11">
        <f t="shared" si="31"/>
        <v>12.542857142857143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364</v>
      </c>
      <c r="AA2031" s="11">
        <f t="shared" si="31"/>
        <v>15.826086956521738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289.3</v>
      </c>
      <c r="AA2033" s="11">
        <f t="shared" si="31"/>
        <v>18.081250000000001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407.4</v>
      </c>
      <c r="AA2036" s="11">
        <f t="shared" si="31"/>
        <v>203.7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424</v>
      </c>
      <c r="AA2037" s="11">
        <f t="shared" si="31"/>
        <v>21.2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343</v>
      </c>
      <c r="AA2038" s="11">
        <f t="shared" si="31"/>
        <v>16.333333333333332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408</v>
      </c>
      <c r="AA2039" s="11">
        <f t="shared" si="31"/>
        <v>58.285714285714285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295</v>
      </c>
      <c r="AA2040" s="11">
        <f t="shared" si="31"/>
        <v>36.875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369.8</v>
      </c>
      <c r="AA2042" s="11">
        <f t="shared" si="31"/>
        <v>19.463157894736842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345</v>
      </c>
      <c r="AA2043" s="11">
        <f t="shared" si="31"/>
        <v>86.25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373.9</v>
      </c>
      <c r="AA2046" s="11">
        <f t="shared" si="31"/>
        <v>124.63333333333333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319</v>
      </c>
      <c r="AA2047" s="11">
        <f t="shared" si="31"/>
        <v>22.785714285714285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371</v>
      </c>
      <c r="AA2048" s="11">
        <f t="shared" si="31"/>
        <v>19.526315789473685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355</v>
      </c>
      <c r="AA2049" s="11">
        <f t="shared" si="31"/>
        <v>118.33333333333333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293</v>
      </c>
      <c r="AA2051" s="11">
        <f t="shared" ref="AA2051:AA2114" si="32">IFERROR(Z2051/M2051,0)</f>
        <v>73.25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435.2</v>
      </c>
      <c r="AA2052" s="11">
        <f t="shared" si="32"/>
        <v>29.013333333333332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351.2</v>
      </c>
      <c r="AA2053" s="11">
        <f t="shared" si="32"/>
        <v>11.706666666666667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364</v>
      </c>
      <c r="AA2054" s="11">
        <f t="shared" si="32"/>
        <v>18.2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289.3</v>
      </c>
      <c r="AA2056" s="11">
        <f t="shared" si="32"/>
        <v>18.081250000000001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407.4</v>
      </c>
      <c r="AA2059" s="11">
        <f t="shared" si="32"/>
        <v>-203.7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424</v>
      </c>
      <c r="AA2060" s="11">
        <f t="shared" si="32"/>
        <v>17.666666666666668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343</v>
      </c>
      <c r="AA2061" s="11">
        <f t="shared" si="32"/>
        <v>15.590909090909092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295</v>
      </c>
      <c r="AA2062" s="11">
        <f t="shared" si="32"/>
        <v>19.666666666666668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369.8</v>
      </c>
      <c r="AA2064" s="11">
        <f t="shared" si="32"/>
        <v>16.078260869565216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345</v>
      </c>
      <c r="AA2065" s="11">
        <f t="shared" si="32"/>
        <v>86.25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373.9</v>
      </c>
      <c r="AA2068" s="11">
        <f t="shared" si="32"/>
        <v>93.474999999999994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319</v>
      </c>
      <c r="AA2069" s="11">
        <f t="shared" si="32"/>
        <v>15.95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371</v>
      </c>
      <c r="AA2070" s="11">
        <f t="shared" si="32"/>
        <v>19.526315789473685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355</v>
      </c>
      <c r="AA2071" s="11">
        <f t="shared" si="32"/>
        <v>29.583333333333332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293</v>
      </c>
      <c r="AA2073" s="11">
        <f t="shared" si="32"/>
        <v>36.625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435.2</v>
      </c>
      <c r="AA2074" s="11">
        <f t="shared" si="32"/>
        <v>36.266666666666666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351.2</v>
      </c>
      <c r="AA2075" s="11">
        <f t="shared" si="32"/>
        <v>20.658823529411762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364</v>
      </c>
      <c r="AA2076" s="11">
        <f t="shared" si="32"/>
        <v>18.2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289.3</v>
      </c>
      <c r="AA2078" s="11">
        <f t="shared" si="32"/>
        <v>17.017647058823531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407.4</v>
      </c>
      <c r="AA2080" s="11">
        <f t="shared" si="32"/>
        <v>-407.4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424</v>
      </c>
      <c r="AA2081" s="11">
        <f t="shared" si="32"/>
        <v>18.434782608695652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343</v>
      </c>
      <c r="AA2082" s="11">
        <f t="shared" si="32"/>
        <v>16.333333333333332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295</v>
      </c>
      <c r="AA2083" s="11">
        <f t="shared" si="32"/>
        <v>26.818181818181817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369.8</v>
      </c>
      <c r="AA2085" s="11">
        <f t="shared" si="32"/>
        <v>16.809090909090909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345</v>
      </c>
      <c r="AA2086" s="11">
        <f t="shared" si="32"/>
        <v>69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373.9</v>
      </c>
      <c r="AA2089" s="11">
        <f t="shared" si="32"/>
        <v>93.474999999999994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319</v>
      </c>
      <c r="AA2090" s="11">
        <f t="shared" si="32"/>
        <v>18.764705882352942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371</v>
      </c>
      <c r="AA2091" s="11">
        <f t="shared" si="32"/>
        <v>17.666666666666668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355</v>
      </c>
      <c r="AA2092" s="11">
        <f t="shared" si="32"/>
        <v>32.272727272727273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293</v>
      </c>
      <c r="AA2094" s="11">
        <f t="shared" si="32"/>
        <v>32.555555555555557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435.2</v>
      </c>
      <c r="AA2095" s="11">
        <f t="shared" si="32"/>
        <v>36.266666666666666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351.2</v>
      </c>
      <c r="AA2096" s="11">
        <f t="shared" si="32"/>
        <v>70.239999999999995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364</v>
      </c>
      <c r="AA2097" s="11">
        <f t="shared" si="32"/>
        <v>21.411764705882351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289.3</v>
      </c>
      <c r="AA2098" s="11">
        <f t="shared" si="32"/>
        <v>24.108333333333334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407.4</v>
      </c>
      <c r="AA2100" s="11">
        <f t="shared" si="32"/>
        <v>407.4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424</v>
      </c>
      <c r="AA2101" s="11">
        <f t="shared" si="32"/>
        <v>17.666666666666668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343</v>
      </c>
      <c r="AA2102" s="11">
        <f t="shared" si="32"/>
        <v>22.866666666666667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408</v>
      </c>
      <c r="AA2103" s="11">
        <f t="shared" si="32"/>
        <v>-204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295</v>
      </c>
      <c r="AA2104" s="11">
        <f t="shared" si="32"/>
        <v>42.142857142857146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369.8</v>
      </c>
      <c r="AA2105" s="11">
        <f t="shared" si="32"/>
        <v>23.112500000000001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345</v>
      </c>
      <c r="AA2106" s="11">
        <f t="shared" si="32"/>
        <v>115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373.9</v>
      </c>
      <c r="AA2108" s="11">
        <f t="shared" si="32"/>
        <v>93.474999999999994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319</v>
      </c>
      <c r="AA2109" s="11">
        <f t="shared" si="32"/>
        <v>22.785714285714285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371</v>
      </c>
      <c r="AA2110" s="11">
        <f t="shared" si="32"/>
        <v>30.916666666666668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355</v>
      </c>
      <c r="AA2111" s="11">
        <f t="shared" si="32"/>
        <v>177.5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293</v>
      </c>
      <c r="AA2113" s="11">
        <f t="shared" si="32"/>
        <v>73.25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435.2</v>
      </c>
      <c r="AA2114" s="11">
        <f t="shared" si="32"/>
        <v>72.533333333333331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351.2</v>
      </c>
      <c r="AA2115" s="11">
        <f t="shared" ref="AA2115:AA2178" si="33">IFERROR(Z2115/M2115,0)</f>
        <v>12.542857142857143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364</v>
      </c>
      <c r="AA2116" s="11">
        <f t="shared" si="33"/>
        <v>36.4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289.3</v>
      </c>
      <c r="AA2117" s="11">
        <f t="shared" si="33"/>
        <v>19.286666666666669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407.4</v>
      </c>
      <c r="AA2118" s="11">
        <f t="shared" si="33"/>
        <v>135.79999999999998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424</v>
      </c>
      <c r="AA2119" s="11">
        <f t="shared" si="33"/>
        <v>24.941176470588236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343</v>
      </c>
      <c r="AA2120" s="11">
        <f t="shared" si="33"/>
        <v>14.291666666666666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408</v>
      </c>
      <c r="AA2121" s="11">
        <f t="shared" si="33"/>
        <v>-14.068965517241379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295</v>
      </c>
      <c r="AA2122" s="11">
        <f t="shared" si="33"/>
        <v>59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369.8</v>
      </c>
      <c r="AA2123" s="11">
        <f t="shared" si="33"/>
        <v>92.45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345</v>
      </c>
      <c r="AA2124" s="11">
        <f t="shared" si="33"/>
        <v>-20.294117647058822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373.9</v>
      </c>
      <c r="AA2126" s="11">
        <f t="shared" si="33"/>
        <v>-46.737499999999997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319</v>
      </c>
      <c r="AA2127" s="11">
        <f t="shared" si="33"/>
        <v>15.19047619047619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371</v>
      </c>
      <c r="AA2128" s="11">
        <f t="shared" si="33"/>
        <v>23.1875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355</v>
      </c>
      <c r="AA2129" s="11">
        <f t="shared" si="33"/>
        <v>11.451612903225806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293</v>
      </c>
      <c r="AA2131" s="11">
        <f t="shared" si="33"/>
        <v>-17.235294117647058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435.2</v>
      </c>
      <c r="AA2132" s="11">
        <f t="shared" si="33"/>
        <v>72.533333333333331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351.2</v>
      </c>
      <c r="AA2133" s="11">
        <f t="shared" si="33"/>
        <v>14.633333333333333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364</v>
      </c>
      <c r="AA2134" s="11">
        <f t="shared" si="33"/>
        <v>15.166666666666666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289.3</v>
      </c>
      <c r="AA2135" s="11">
        <f t="shared" si="33"/>
        <v>17.017647058823531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407.4</v>
      </c>
      <c r="AA2136" s="11">
        <f t="shared" si="33"/>
        <v>58.199999999999996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424</v>
      </c>
      <c r="AA2137" s="11">
        <f t="shared" si="33"/>
        <v>23.555555555555557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343</v>
      </c>
      <c r="AA2138" s="11">
        <f t="shared" si="33"/>
        <v>13.192307692307692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408</v>
      </c>
      <c r="AA2139" s="11">
        <f t="shared" si="33"/>
        <v>-15.692307692307692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295</v>
      </c>
      <c r="AA2140" s="11">
        <f t="shared" si="33"/>
        <v>22.692307692307693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369.8</v>
      </c>
      <c r="AA2141" s="11">
        <f t="shared" si="33"/>
        <v>24.653333333333332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345</v>
      </c>
      <c r="AA2142" s="11">
        <f t="shared" si="33"/>
        <v>28.75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373.9</v>
      </c>
      <c r="AA2144" s="11">
        <f t="shared" si="33"/>
        <v>373.9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319</v>
      </c>
      <c r="AA2145" s="11">
        <f t="shared" si="33"/>
        <v>15.19047619047619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371</v>
      </c>
      <c r="AA2146" s="11">
        <f t="shared" si="33"/>
        <v>20.611111111111111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355</v>
      </c>
      <c r="AA2147" s="11">
        <f t="shared" si="33"/>
        <v>11.451612903225806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293</v>
      </c>
      <c r="AA2148" s="11">
        <f t="shared" si="33"/>
        <v>146.5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435.2</v>
      </c>
      <c r="AA2149" s="11">
        <f t="shared" si="33"/>
        <v>62.171428571428571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351.2</v>
      </c>
      <c r="AA2150" s="11">
        <f t="shared" si="33"/>
        <v>18.484210526315788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364</v>
      </c>
      <c r="AA2151" s="11">
        <f t="shared" si="33"/>
        <v>14.56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289.3</v>
      </c>
      <c r="AA2152" s="11">
        <f t="shared" si="33"/>
        <v>13.776190476190477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407.4</v>
      </c>
      <c r="AA2153" s="11">
        <f t="shared" si="33"/>
        <v>135.79999999999998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424</v>
      </c>
      <c r="AA2154" s="11">
        <f t="shared" si="33"/>
        <v>23.555555555555557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343</v>
      </c>
      <c r="AA2155" s="11">
        <f t="shared" si="33"/>
        <v>12.25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408</v>
      </c>
      <c r="AA2156" s="11">
        <f t="shared" si="33"/>
        <v>-81.599999999999994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295</v>
      </c>
      <c r="AA2157" s="11">
        <f t="shared" si="33"/>
        <v>16.388888888888889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369.8</v>
      </c>
      <c r="AA2158" s="11">
        <f t="shared" si="33"/>
        <v>20.544444444444444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345</v>
      </c>
      <c r="AA2159" s="11">
        <f t="shared" si="33"/>
        <v>38.333333333333336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373.9</v>
      </c>
      <c r="AA2161" s="11">
        <f t="shared" si="33"/>
        <v>186.95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319</v>
      </c>
      <c r="AA2162" s="11">
        <f t="shared" si="33"/>
        <v>19.9375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371</v>
      </c>
      <c r="AA2163" s="11">
        <f t="shared" si="33"/>
        <v>19.526315789473685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355</v>
      </c>
      <c r="AA2164" s="11">
        <f t="shared" si="33"/>
        <v>12.241379310344827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293</v>
      </c>
      <c r="AA2165" s="11">
        <f t="shared" si="33"/>
        <v>41.857142857142854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435.2</v>
      </c>
      <c r="AA2166" s="11">
        <f t="shared" si="33"/>
        <v>435.2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351.2</v>
      </c>
      <c r="AA2167" s="11">
        <f t="shared" si="33"/>
        <v>20.658823529411762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364</v>
      </c>
      <c r="AA2168" s="11">
        <f t="shared" si="33"/>
        <v>16.545454545454547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289.3</v>
      </c>
      <c r="AA2169" s="11">
        <f t="shared" si="33"/>
        <v>15.226315789473684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407.4</v>
      </c>
      <c r="AA2170" s="11">
        <f t="shared" si="33"/>
        <v>40.739999999999995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424</v>
      </c>
      <c r="AA2171" s="11">
        <f t="shared" si="33"/>
        <v>21.2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343</v>
      </c>
      <c r="AA2172" s="11">
        <f t="shared" si="33"/>
        <v>14.291666666666666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408</v>
      </c>
      <c r="AA2173" s="11">
        <f t="shared" si="33"/>
        <v>-51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295</v>
      </c>
      <c r="AA2174" s="11">
        <f t="shared" si="33"/>
        <v>19.666666666666668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369.8</v>
      </c>
      <c r="AA2175" s="11">
        <f t="shared" si="33"/>
        <v>24.653333333333332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345</v>
      </c>
      <c r="AA2176" s="11">
        <f t="shared" si="33"/>
        <v>57.5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373.9</v>
      </c>
      <c r="AA2178" s="11">
        <f t="shared" si="33"/>
        <v>186.95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319</v>
      </c>
      <c r="AA2179" s="11">
        <f t="shared" ref="AA2179:AA2242" si="34">IFERROR(Z2179/M2179,0)</f>
        <v>14.5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371</v>
      </c>
      <c r="AA2180" s="11">
        <f t="shared" si="34"/>
        <v>20.611111111111111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355</v>
      </c>
      <c r="AA2181" s="11">
        <f t="shared" si="34"/>
        <v>13.653846153846153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293</v>
      </c>
      <c r="AA2182" s="11">
        <f t="shared" si="34"/>
        <v>41.857142857142854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435.2</v>
      </c>
      <c r="AA2183" s="11">
        <f t="shared" si="34"/>
        <v>435.2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351.2</v>
      </c>
      <c r="AA2184" s="11">
        <f t="shared" si="34"/>
        <v>43.9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364</v>
      </c>
      <c r="AA2185" s="11">
        <f t="shared" si="34"/>
        <v>18.2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289.3</v>
      </c>
      <c r="AA2186" s="11">
        <f t="shared" si="34"/>
        <v>12.578260869565218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407.4</v>
      </c>
      <c r="AA2187" s="11">
        <f t="shared" si="34"/>
        <v>22.633333333333333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424</v>
      </c>
      <c r="AA2188" s="11">
        <f t="shared" si="34"/>
        <v>32.615384615384613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343</v>
      </c>
      <c r="AA2189" s="11">
        <f t="shared" si="34"/>
        <v>14.291666666666666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408</v>
      </c>
      <c r="AA2190" s="11">
        <f t="shared" si="34"/>
        <v>-136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295</v>
      </c>
      <c r="AA2191" s="11">
        <f t="shared" si="34"/>
        <v>36.875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369.8</v>
      </c>
      <c r="AA2192" s="11">
        <f t="shared" si="34"/>
        <v>23.112500000000001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345</v>
      </c>
      <c r="AA2193" s="11">
        <f t="shared" si="34"/>
        <v>-69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373.9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319</v>
      </c>
      <c r="AA2195" s="11">
        <f t="shared" si="34"/>
        <v>11.392857142857142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371</v>
      </c>
      <c r="AA2196" s="11">
        <f t="shared" si="34"/>
        <v>12.793103448275861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355</v>
      </c>
      <c r="AA2197" s="11">
        <f t="shared" si="34"/>
        <v>13.653846153846153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293</v>
      </c>
      <c r="AA2198" s="11">
        <f t="shared" si="34"/>
        <v>-5.5283018867924527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435.2</v>
      </c>
      <c r="AA2199" s="11">
        <f t="shared" si="34"/>
        <v>217.6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351.2</v>
      </c>
      <c r="AA2200" s="11">
        <f t="shared" si="34"/>
        <v>43.9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364</v>
      </c>
      <c r="AA2201" s="11">
        <f t="shared" si="34"/>
        <v>14.56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289.3</v>
      </c>
      <c r="AA2202" s="11">
        <f t="shared" si="34"/>
        <v>18.081250000000001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407.4</v>
      </c>
      <c r="AA2203" s="11">
        <f t="shared" si="34"/>
        <v>-58.199999999999996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424</v>
      </c>
      <c r="AA2204" s="11">
        <f t="shared" si="34"/>
        <v>28.266666666666666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343</v>
      </c>
      <c r="AA2205" s="11">
        <f t="shared" si="34"/>
        <v>16.333333333333332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408</v>
      </c>
      <c r="AA2206" s="11">
        <f t="shared" si="34"/>
        <v>-45.333333333333336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295</v>
      </c>
      <c r="AA2207" s="11">
        <f t="shared" si="34"/>
        <v>17.352941176470587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369.8</v>
      </c>
      <c r="AA2208" s="11">
        <f t="shared" si="34"/>
        <v>20.544444444444444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345</v>
      </c>
      <c r="AA2209" s="11">
        <f t="shared" si="34"/>
        <v>26.53846153846154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373.9</v>
      </c>
      <c r="AA2210" s="11">
        <f t="shared" si="34"/>
        <v>373.9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319</v>
      </c>
      <c r="AA2211" s="11">
        <f t="shared" si="34"/>
        <v>11.814814814814815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371</v>
      </c>
      <c r="AA2212" s="11">
        <f t="shared" si="34"/>
        <v>17.666666666666668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355</v>
      </c>
      <c r="AA2213" s="11">
        <f t="shared" si="34"/>
        <v>16.136363636363637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293</v>
      </c>
      <c r="AA2214" s="11">
        <f t="shared" si="34"/>
        <v>-36.625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435.2</v>
      </c>
      <c r="AA2215" s="11">
        <f t="shared" si="34"/>
        <v>217.6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351.2</v>
      </c>
      <c r="AA2216" s="11">
        <f t="shared" si="34"/>
        <v>29.266666666666666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364</v>
      </c>
      <c r="AA2217" s="11">
        <f t="shared" si="34"/>
        <v>15.826086956521738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289.3</v>
      </c>
      <c r="AA2218" s="11">
        <f t="shared" si="34"/>
        <v>18.081250000000001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424</v>
      </c>
      <c r="AA2219" s="11">
        <f t="shared" si="34"/>
        <v>26.5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343</v>
      </c>
      <c r="AA2220" s="11">
        <f t="shared" si="34"/>
        <v>14.291666666666666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408</v>
      </c>
      <c r="AA2221" s="11">
        <f t="shared" si="34"/>
        <v>-408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295</v>
      </c>
      <c r="AA2222" s="11">
        <f t="shared" si="34"/>
        <v>16.388888888888889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369.8</v>
      </c>
      <c r="AA2223" s="11">
        <f t="shared" si="34"/>
        <v>21.752941176470589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345</v>
      </c>
      <c r="AA2224" s="11">
        <f t="shared" si="34"/>
        <v>34.5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373.9</v>
      </c>
      <c r="AA2225" s="11">
        <f t="shared" si="34"/>
        <v>186.95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319</v>
      </c>
      <c r="AA2226" s="11">
        <f t="shared" si="34"/>
        <v>13.291666666666666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371</v>
      </c>
      <c r="AA2227" s="11">
        <f t="shared" si="34"/>
        <v>17.666666666666668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355</v>
      </c>
      <c r="AA2228" s="11">
        <f t="shared" si="34"/>
        <v>16.904761904761905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341.2</v>
      </c>
      <c r="AA2229" s="11">
        <f t="shared" si="34"/>
        <v>68.239999999999995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456.9</v>
      </c>
      <c r="AA2230" s="11">
        <f t="shared" si="34"/>
        <v>41.536363636363632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497</v>
      </c>
      <c r="AA2231" s="11">
        <f t="shared" si="34"/>
        <v>12.743589743589743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383.9</v>
      </c>
      <c r="AA2233" s="11">
        <f t="shared" si="34"/>
        <v>16.691304347826087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507</v>
      </c>
      <c r="AA2234" s="11">
        <f t="shared" si="34"/>
        <v>36.214285714285715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396</v>
      </c>
      <c r="AA2235" s="11">
        <f t="shared" si="34"/>
        <v>30.46153846153846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312.5</v>
      </c>
      <c r="AA2236" s="11">
        <f t="shared" si="34"/>
        <v>78.125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360</v>
      </c>
      <c r="AA2238" s="11">
        <f t="shared" si="34"/>
        <v>27.692307692307693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363.5</v>
      </c>
      <c r="AA2242" s="11">
        <f t="shared" si="34"/>
        <v>121.16666666666667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879</v>
      </c>
      <c r="AA2243" s="11">
        <f t="shared" ref="AA2243:AA2306" si="35">IFERROR(Z2243/M2243,0)</f>
        <v>19.977272727272727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337</v>
      </c>
      <c r="AA2244" s="11">
        <f t="shared" si="35"/>
        <v>-84.25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341.2</v>
      </c>
      <c r="AA2246" s="11">
        <f t="shared" si="35"/>
        <v>24.37142857142857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456.9</v>
      </c>
      <c r="AA2247" s="11">
        <f t="shared" si="35"/>
        <v>35.146153846153844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359</v>
      </c>
      <c r="AA2248" s="11">
        <f t="shared" si="35"/>
        <v>23.933333333333334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497</v>
      </c>
      <c r="AA2249" s="11">
        <f t="shared" si="35"/>
        <v>17.75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383.9</v>
      </c>
      <c r="AA2251" s="11">
        <f t="shared" si="35"/>
        <v>14.765384615384615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507</v>
      </c>
      <c r="AA2253" s="11">
        <f t="shared" si="35"/>
        <v>29.823529411764707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396</v>
      </c>
      <c r="AA2254" s="11">
        <f t="shared" si="35"/>
        <v>23.294117647058822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312.5</v>
      </c>
      <c r="AA2255" s="11">
        <f t="shared" si="35"/>
        <v>44.642857142857146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360</v>
      </c>
      <c r="AA2257" s="11">
        <f t="shared" si="35"/>
        <v>20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363.5</v>
      </c>
      <c r="AA2260" s="11">
        <f t="shared" si="35"/>
        <v>40.388888888888886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879</v>
      </c>
      <c r="AA2261" s="11">
        <f t="shared" si="35"/>
        <v>23.756756756756758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337</v>
      </c>
      <c r="AA2262" s="11">
        <f t="shared" si="35"/>
        <v>-56.166666666666664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341.2</v>
      </c>
      <c r="AA2265" s="11">
        <f t="shared" si="35"/>
        <v>22.746666666666666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456.9</v>
      </c>
      <c r="AA2266" s="11">
        <f t="shared" si="35"/>
        <v>26.876470588235293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359</v>
      </c>
      <c r="AA2268" s="11">
        <f t="shared" si="35"/>
        <v>25.642857142857142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497</v>
      </c>
      <c r="AA2269" s="11">
        <f t="shared" si="35"/>
        <v>17.137931034482758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383.9</v>
      </c>
      <c r="AA2271" s="11">
        <f t="shared" si="35"/>
        <v>14.218518518518518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507</v>
      </c>
      <c r="AA2273" s="11">
        <f t="shared" si="35"/>
        <v>63.375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361</v>
      </c>
      <c r="AA2274" s="11">
        <f t="shared" si="35"/>
        <v>25.785714285714285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396</v>
      </c>
      <c r="AA2275" s="11">
        <f t="shared" si="35"/>
        <v>23.294117647058822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312.5</v>
      </c>
      <c r="AA2276" s="11">
        <f t="shared" si="35"/>
        <v>44.642857142857146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360</v>
      </c>
      <c r="AA2278" s="11">
        <f t="shared" si="35"/>
        <v>15.652173913043478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363.5</v>
      </c>
      <c r="AA2281" s="11">
        <f t="shared" si="35"/>
        <v>51.928571428571431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879</v>
      </c>
      <c r="AA2282" s="11">
        <f t="shared" si="35"/>
        <v>36.625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337</v>
      </c>
      <c r="AA2283" s="11">
        <f t="shared" si="35"/>
        <v>-22.466666666666665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341.2</v>
      </c>
      <c r="AA2286" s="11">
        <f t="shared" si="35"/>
        <v>20.070588235294117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456.9</v>
      </c>
      <c r="AA2287" s="11">
        <f t="shared" si="35"/>
        <v>26.876470588235293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359</v>
      </c>
      <c r="AA2288" s="11">
        <f t="shared" si="35"/>
        <v>13.807692307692308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497</v>
      </c>
      <c r="AA2289" s="11">
        <f t="shared" si="35"/>
        <v>20.708333333333332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383.9</v>
      </c>
      <c r="AA2291" s="11">
        <f t="shared" si="35"/>
        <v>10.968571428571428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507</v>
      </c>
      <c r="AA2293" s="11">
        <f t="shared" si="35"/>
        <v>56.333333333333336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361</v>
      </c>
      <c r="AA2294" s="11">
        <f t="shared" si="35"/>
        <v>45.125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396</v>
      </c>
      <c r="AA2295" s="11">
        <f t="shared" si="35"/>
        <v>24.75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312.5</v>
      </c>
      <c r="AA2296" s="11">
        <f t="shared" si="35"/>
        <v>44.642857142857146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360</v>
      </c>
      <c r="AA2298" s="11">
        <f t="shared" si="35"/>
        <v>8.5714285714285712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363.5</v>
      </c>
      <c r="AA2301" s="11">
        <f t="shared" si="35"/>
        <v>24.233333333333334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879</v>
      </c>
      <c r="AA2302" s="11">
        <f t="shared" si="35"/>
        <v>48.833333333333336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337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313</v>
      </c>
      <c r="AA2306" s="11">
        <f t="shared" si="35"/>
        <v>34.777777777777779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341.2</v>
      </c>
      <c r="AA2307" s="11">
        <f t="shared" ref="AA2307:AA2370" si="36">IFERROR(Z2307/M2307,0)</f>
        <v>170.6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456.9</v>
      </c>
      <c r="AA2308" s="11">
        <f t="shared" si="36"/>
        <v>76.149999999999991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359</v>
      </c>
      <c r="AA2309" s="11">
        <f t="shared" si="36"/>
        <v>32.636363636363633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497</v>
      </c>
      <c r="AA2310" s="11">
        <f t="shared" si="36"/>
        <v>38.230769230769234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383.9</v>
      </c>
      <c r="AA2312" s="11">
        <f t="shared" si="36"/>
        <v>127.96666666666665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507</v>
      </c>
      <c r="AA2314" s="11">
        <f t="shared" si="36"/>
        <v>126.75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361</v>
      </c>
      <c r="AA2315" s="11">
        <f t="shared" si="36"/>
        <v>45.125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396</v>
      </c>
      <c r="AA2316" s="11">
        <f t="shared" si="36"/>
        <v>44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312.5</v>
      </c>
      <c r="AA2317" s="11">
        <f t="shared" si="36"/>
        <v>-14.880952380952381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360</v>
      </c>
      <c r="AA2319" s="11">
        <f t="shared" si="36"/>
        <v>30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363.5</v>
      </c>
      <c r="AA2322" s="11">
        <f t="shared" si="36"/>
        <v>-17.30952380952381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879</v>
      </c>
      <c r="AA2323" s="11">
        <f t="shared" si="36"/>
        <v>-51.705882352941174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337</v>
      </c>
      <c r="AA2324" s="11">
        <f t="shared" si="36"/>
        <v>7.8372093023255811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313</v>
      </c>
      <c r="AA2327" s="11">
        <f t="shared" si="36"/>
        <v>313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341.2</v>
      </c>
      <c r="AA2328" s="11">
        <f t="shared" si="36"/>
        <v>37.911111111111111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456.9</v>
      </c>
      <c r="AA2329" s="11">
        <f t="shared" si="36"/>
        <v>57.112499999999997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359</v>
      </c>
      <c r="AA2330" s="11">
        <f t="shared" si="36"/>
        <v>44.875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497</v>
      </c>
      <c r="AA2331" s="11">
        <f t="shared" si="36"/>
        <v>31.0625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383.9</v>
      </c>
      <c r="AA2333" s="11">
        <f t="shared" si="36"/>
        <v>31.991666666666664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507</v>
      </c>
      <c r="AA2335" s="11">
        <f t="shared" si="36"/>
        <v>46.090909090909093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361</v>
      </c>
      <c r="AA2336" s="11">
        <f t="shared" si="36"/>
        <v>60.166666666666664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396</v>
      </c>
      <c r="AA2337" s="11">
        <f t="shared" si="36"/>
        <v>33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312.5</v>
      </c>
      <c r="AA2338" s="11">
        <f t="shared" si="36"/>
        <v>-39.0625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360</v>
      </c>
      <c r="AA2340" s="11">
        <f t="shared" si="36"/>
        <v>18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363.5</v>
      </c>
      <c r="AA2343" s="11">
        <f t="shared" si="36"/>
        <v>60.583333333333336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879</v>
      </c>
      <c r="AA2344" s="11">
        <f t="shared" si="36"/>
        <v>175.8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337</v>
      </c>
      <c r="AA2345" s="11">
        <f t="shared" si="36"/>
        <v>13.48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313</v>
      </c>
      <c r="AA2348" s="11">
        <f t="shared" si="36"/>
        <v>8.4594594594594597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341.2</v>
      </c>
      <c r="AA2349" s="11">
        <f t="shared" si="36"/>
        <v>42.65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456.9</v>
      </c>
      <c r="AA2350" s="11">
        <f t="shared" si="36"/>
        <v>91.38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359</v>
      </c>
      <c r="AA2351" s="11">
        <f t="shared" si="36"/>
        <v>59.833333333333336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497</v>
      </c>
      <c r="AA2352" s="11">
        <f t="shared" si="36"/>
        <v>41.416666666666664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383.9</v>
      </c>
      <c r="AA2354" s="11">
        <f t="shared" si="36"/>
        <v>42.655555555555551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507</v>
      </c>
      <c r="AA2356" s="11">
        <f t="shared" si="36"/>
        <v>56.333333333333336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361</v>
      </c>
      <c r="AA2357" s="11">
        <f t="shared" si="36"/>
        <v>25.785714285714285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396</v>
      </c>
      <c r="AA2358" s="11">
        <f t="shared" si="36"/>
        <v>36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312.5</v>
      </c>
      <c r="AA2359" s="11">
        <f t="shared" si="36"/>
        <v>-52.083333333333336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360</v>
      </c>
      <c r="AA2361" s="11">
        <f t="shared" si="36"/>
        <v>14.4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363.5</v>
      </c>
      <c r="AA2364" s="11">
        <f t="shared" si="36"/>
        <v>121.16666666666667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879</v>
      </c>
      <c r="AA2365" s="11">
        <f t="shared" si="36"/>
        <v>879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337</v>
      </c>
      <c r="AA2366" s="11">
        <f t="shared" si="36"/>
        <v>21.0625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313</v>
      </c>
      <c r="AA2369" s="11">
        <f t="shared" si="36"/>
        <v>9.2058823529411757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341.2</v>
      </c>
      <c r="AA2370" s="11">
        <f t="shared" si="36"/>
        <v>34.119999999999997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456.9</v>
      </c>
      <c r="AA2371" s="11">
        <f t="shared" ref="AA2371:AA2434" si="37">IFERROR(Z2371/M2371,0)</f>
        <v>57.112499999999997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359</v>
      </c>
      <c r="AA2372" s="11">
        <f t="shared" si="37"/>
        <v>51.285714285714285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497</v>
      </c>
      <c r="AA2373" s="11">
        <f t="shared" si="37"/>
        <v>45.18181818181818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383.9</v>
      </c>
      <c r="AA2375" s="11">
        <f t="shared" si="37"/>
        <v>14.218518518518518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507</v>
      </c>
      <c r="AA2377" s="11">
        <f t="shared" si="37"/>
        <v>42.25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361</v>
      </c>
      <c r="AA2378" s="11">
        <f t="shared" si="37"/>
        <v>22.5625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396</v>
      </c>
      <c r="AA2379" s="11">
        <f t="shared" si="37"/>
        <v>36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312.5</v>
      </c>
      <c r="AA2380" s="11">
        <f t="shared" si="37"/>
        <v>156.25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360</v>
      </c>
      <c r="AA2382" s="11">
        <f t="shared" si="37"/>
        <v>30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363.5</v>
      </c>
      <c r="AA2385" s="11">
        <f t="shared" si="37"/>
        <v>60.583333333333336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879</v>
      </c>
      <c r="AA2386" s="11">
        <f t="shared" si="37"/>
        <v>879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337</v>
      </c>
      <c r="AA2387" s="11">
        <f t="shared" si="37"/>
        <v>22.466666666666665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313</v>
      </c>
      <c r="AA2390" s="11">
        <f t="shared" si="37"/>
        <v>13.608695652173912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341.2</v>
      </c>
      <c r="AA2391" s="11">
        <f t="shared" si="37"/>
        <v>85.3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456.9</v>
      </c>
      <c r="AA2392" s="11">
        <f t="shared" si="37"/>
        <v>91.38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359</v>
      </c>
      <c r="AA2393" s="11">
        <f t="shared" si="37"/>
        <v>59.833333333333336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497</v>
      </c>
      <c r="AA2394" s="11">
        <f t="shared" si="37"/>
        <v>26.157894736842106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383.9</v>
      </c>
      <c r="AA2396" s="11">
        <f t="shared" si="37"/>
        <v>54.842857142857142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507</v>
      </c>
      <c r="AA2398" s="11">
        <f t="shared" si="37"/>
        <v>101.4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361</v>
      </c>
      <c r="AA2399" s="11">
        <f t="shared" si="37"/>
        <v>60.166666666666664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396</v>
      </c>
      <c r="AA2400" s="11">
        <f t="shared" si="37"/>
        <v>44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312.5</v>
      </c>
      <c r="AA2401" s="11">
        <f t="shared" si="37"/>
        <v>9.1911764705882355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360</v>
      </c>
      <c r="AA2403" s="11">
        <f t="shared" si="37"/>
        <v>30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363.5</v>
      </c>
      <c r="AA2405" s="11">
        <f t="shared" si="37"/>
        <v>-45.4375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879</v>
      </c>
      <c r="AA2406" s="11">
        <f t="shared" si="37"/>
        <v>146.5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337</v>
      </c>
      <c r="AA2407" s="11">
        <f t="shared" si="37"/>
        <v>168.5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313</v>
      </c>
      <c r="AA2410" s="11">
        <f t="shared" si="37"/>
        <v>28.454545454545453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341.2</v>
      </c>
      <c r="AA2411" s="11">
        <f t="shared" si="37"/>
        <v>48.74285714285714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456.9</v>
      </c>
      <c r="AA2412" s="11">
        <f t="shared" si="37"/>
        <v>57.112499999999997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359</v>
      </c>
      <c r="AA2413" s="11">
        <f t="shared" si="37"/>
        <v>44.875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497</v>
      </c>
      <c r="AA2414" s="11">
        <f t="shared" si="37"/>
        <v>35.5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383.9</v>
      </c>
      <c r="AA2416" s="11">
        <f t="shared" si="37"/>
        <v>23.993749999999999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507</v>
      </c>
      <c r="AA2418" s="11">
        <f t="shared" si="37"/>
        <v>169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361</v>
      </c>
      <c r="AA2419" s="11">
        <f t="shared" si="37"/>
        <v>21.235294117647058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396</v>
      </c>
      <c r="AA2420" s="11">
        <f t="shared" si="37"/>
        <v>39.6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312.5</v>
      </c>
      <c r="AA2421" s="11">
        <f t="shared" si="37"/>
        <v>39.0625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360</v>
      </c>
      <c r="AA2423" s="11">
        <f t="shared" si="37"/>
        <v>25.714285714285715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363.5</v>
      </c>
      <c r="AA2425" s="11">
        <f t="shared" si="37"/>
        <v>363.5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879</v>
      </c>
      <c r="AA2426" s="11">
        <f t="shared" si="37"/>
        <v>62.785714285714285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337</v>
      </c>
      <c r="AA2427" s="11">
        <f t="shared" si="37"/>
        <v>37.444444444444443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313</v>
      </c>
      <c r="AA2430" s="11">
        <f t="shared" si="37"/>
        <v>156.5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341.2</v>
      </c>
      <c r="AA2431" s="11">
        <f t="shared" si="37"/>
        <v>68.239999999999995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456.9</v>
      </c>
      <c r="AA2432" s="11">
        <f t="shared" si="37"/>
        <v>91.38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359</v>
      </c>
      <c r="AA2433" s="11">
        <f t="shared" si="37"/>
        <v>39.888888888888886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497</v>
      </c>
      <c r="AA2434" s="11">
        <f t="shared" si="37"/>
        <v>35.5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383.9</v>
      </c>
      <c r="AA2436" s="11">
        <f t="shared" si="38"/>
        <v>25.59333333333333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507</v>
      </c>
      <c r="AA2438" s="11">
        <f t="shared" si="38"/>
        <v>72.428571428571431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361</v>
      </c>
      <c r="AA2439" s="11">
        <f t="shared" si="38"/>
        <v>45.125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396</v>
      </c>
      <c r="AA2440" s="11">
        <f t="shared" si="38"/>
        <v>39.6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312.5</v>
      </c>
      <c r="AA2441" s="11">
        <f t="shared" si="38"/>
        <v>62.5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360</v>
      </c>
      <c r="AA2443" s="11">
        <f t="shared" si="38"/>
        <v>22.5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363.5</v>
      </c>
      <c r="AA2445" s="11">
        <f t="shared" si="38"/>
        <v>90.875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879</v>
      </c>
      <c r="AA2446" s="11">
        <f t="shared" si="38"/>
        <v>87.9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337</v>
      </c>
      <c r="AA2447" s="11">
        <f t="shared" si="38"/>
        <v>25.923076923076923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313</v>
      </c>
      <c r="AA2450" s="11">
        <f t="shared" si="38"/>
        <v>104.33333333333333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341.2</v>
      </c>
      <c r="AA2451" s="11">
        <f t="shared" si="38"/>
        <v>34.119999999999997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456.9</v>
      </c>
      <c r="AA2452" s="11">
        <f t="shared" si="38"/>
        <v>24.047368421052632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359</v>
      </c>
      <c r="AA2453" s="11">
        <f t="shared" si="38"/>
        <v>35.9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497</v>
      </c>
      <c r="AA2454" s="11">
        <f t="shared" si="38"/>
        <v>31.0625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383.9</v>
      </c>
      <c r="AA2455" s="11">
        <f t="shared" si="38"/>
        <v>15.995833333333332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507</v>
      </c>
      <c r="AA2457" s="11">
        <f t="shared" si="38"/>
        <v>29.823529411764707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361</v>
      </c>
      <c r="AA2458" s="11">
        <f t="shared" si="38"/>
        <v>16.40909090909091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383</v>
      </c>
      <c r="AA2459" s="11">
        <f t="shared" si="38"/>
        <v>63.833333333333336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396</v>
      </c>
      <c r="AA2460" s="11">
        <f t="shared" si="38"/>
        <v>36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312.5</v>
      </c>
      <c r="AA2461" s="11">
        <f t="shared" si="38"/>
        <v>78.125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360</v>
      </c>
      <c r="AA2463" s="11">
        <f t="shared" si="38"/>
        <v>22.5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363.5</v>
      </c>
      <c r="AA2465" s="11">
        <f t="shared" si="38"/>
        <v>45.4375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879</v>
      </c>
      <c r="AA2466" s="11">
        <f t="shared" si="38"/>
        <v>109.875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337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313</v>
      </c>
      <c r="AA2470" s="11">
        <f t="shared" si="38"/>
        <v>156.5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341.2</v>
      </c>
      <c r="AA2471" s="11">
        <f t="shared" si="38"/>
        <v>24.37142857142857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456.9</v>
      </c>
      <c r="AA2472" s="11">
        <f t="shared" si="38"/>
        <v>76.149999999999991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359</v>
      </c>
      <c r="AA2473" s="11">
        <f t="shared" si="38"/>
        <v>44.875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497</v>
      </c>
      <c r="AA2474" s="11">
        <f t="shared" si="38"/>
        <v>35.5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383.9</v>
      </c>
      <c r="AA2475" s="11">
        <f t="shared" si="38"/>
        <v>31.991666666666664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507</v>
      </c>
      <c r="AA2477" s="11">
        <f t="shared" si="38"/>
        <v>36.214285714285715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361</v>
      </c>
      <c r="AA2478" s="11">
        <f t="shared" si="38"/>
        <v>60.166666666666664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396</v>
      </c>
      <c r="AA2479" s="11">
        <f t="shared" si="38"/>
        <v>28.285714285714285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312.5</v>
      </c>
      <c r="AA2480" s="11">
        <f t="shared" si="38"/>
        <v>156.25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360</v>
      </c>
      <c r="AA2482" s="11">
        <f t="shared" si="38"/>
        <v>24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363.5</v>
      </c>
      <c r="AA2484" s="11">
        <f t="shared" si="38"/>
        <v>-72.7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879</v>
      </c>
      <c r="AA2485" s="11">
        <f t="shared" si="38"/>
        <v>97.666666666666671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337</v>
      </c>
      <c r="AA2486" s="11">
        <f t="shared" si="38"/>
        <v>112.33333333333333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313</v>
      </c>
      <c r="AA2488" s="11">
        <f t="shared" si="38"/>
        <v>-156.5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341.2</v>
      </c>
      <c r="AA2489" s="11">
        <f t="shared" si="38"/>
        <v>31.018181818181816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456.9</v>
      </c>
      <c r="AA2490" s="11">
        <f t="shared" si="38"/>
        <v>30.459999999999997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359</v>
      </c>
      <c r="AA2491" s="11">
        <f t="shared" si="38"/>
        <v>35.9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497</v>
      </c>
      <c r="AA2492" s="11">
        <f t="shared" si="38"/>
        <v>27.611111111111111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383.9</v>
      </c>
      <c r="AA2493" s="11">
        <f t="shared" si="38"/>
        <v>47.987499999999997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507</v>
      </c>
      <c r="AA2495" s="11">
        <f t="shared" si="38"/>
        <v>14.485714285714286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361</v>
      </c>
      <c r="AA2496" s="11">
        <f t="shared" si="38"/>
        <v>180.5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383</v>
      </c>
      <c r="AA2497" s="11">
        <f t="shared" si="38"/>
        <v>18.238095238095237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396</v>
      </c>
      <c r="AA2498" s="11">
        <f t="shared" si="38"/>
        <v>33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312.5</v>
      </c>
      <c r="AA2499" s="11">
        <f t="shared" ref="AA2499:AA2562" si="39">IFERROR(Z2499/M2499,0)</f>
        <v>-62.5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360</v>
      </c>
      <c r="AA2501" s="11">
        <f t="shared" si="39"/>
        <v>22.5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363.5</v>
      </c>
      <c r="AA2503" s="11">
        <f t="shared" si="39"/>
        <v>24.233333333333334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879</v>
      </c>
      <c r="AA2504" s="11">
        <f t="shared" si="39"/>
        <v>62.785714285714285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337</v>
      </c>
      <c r="AA2505" s="11">
        <f t="shared" si="39"/>
        <v>30.636363636363637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313</v>
      </c>
      <c r="AA2507" s="11">
        <f t="shared" si="39"/>
        <v>-31.3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341.2</v>
      </c>
      <c r="AA2508" s="11">
        <f t="shared" si="39"/>
        <v>31.018181818181816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456.9</v>
      </c>
      <c r="AA2509" s="11">
        <f t="shared" si="39"/>
        <v>25.383333333333333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359</v>
      </c>
      <c r="AA2510" s="11">
        <f t="shared" si="39"/>
        <v>39.888888888888886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497</v>
      </c>
      <c r="AA2511" s="11">
        <f t="shared" si="39"/>
        <v>33.133333333333333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383.9</v>
      </c>
      <c r="AA2512" s="11">
        <f t="shared" si="39"/>
        <v>38.39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507</v>
      </c>
      <c r="AA2514" s="11">
        <f t="shared" si="39"/>
        <v>16.35483870967742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383</v>
      </c>
      <c r="AA2515" s="11">
        <f t="shared" si="39"/>
        <v>20.157894736842106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396</v>
      </c>
      <c r="AA2516" s="11">
        <f t="shared" si="39"/>
        <v>30.46153846153846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312.5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360</v>
      </c>
      <c r="AA2519" s="11">
        <f t="shared" si="39"/>
        <v>24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363.5</v>
      </c>
      <c r="AA2521" s="11">
        <f t="shared" si="39"/>
        <v>36.35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879</v>
      </c>
      <c r="AA2522" s="11">
        <f t="shared" si="39"/>
        <v>79.909090909090907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337</v>
      </c>
      <c r="AA2523" s="11">
        <f t="shared" si="39"/>
        <v>33.700000000000003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313</v>
      </c>
      <c r="AA2525" s="11">
        <f t="shared" si="39"/>
        <v>17.388888888888889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341.2</v>
      </c>
      <c r="AA2526" s="11">
        <f t="shared" si="39"/>
        <v>34.119999999999997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456.9</v>
      </c>
      <c r="AA2527" s="11">
        <f t="shared" si="39"/>
        <v>35.146153846153844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359</v>
      </c>
      <c r="AA2528" s="11">
        <f t="shared" si="39"/>
        <v>44.875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497</v>
      </c>
      <c r="AA2529" s="11">
        <f t="shared" si="39"/>
        <v>45.18181818181818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383.9</v>
      </c>
      <c r="AA2530" s="11">
        <f t="shared" si="39"/>
        <v>27.421428571428571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507</v>
      </c>
      <c r="AA2532" s="11">
        <f t="shared" si="39"/>
        <v>14.911764705882353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361</v>
      </c>
      <c r="AA2533" s="11">
        <f t="shared" si="39"/>
        <v>60.166666666666664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383</v>
      </c>
      <c r="AA2534" s="11">
        <f t="shared" si="39"/>
        <v>23.9375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396</v>
      </c>
      <c r="AA2535" s="11">
        <f t="shared" si="39"/>
        <v>49.5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312.5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360</v>
      </c>
      <c r="AA2538" s="11">
        <f t="shared" si="39"/>
        <v>25.714285714285715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363.5</v>
      </c>
      <c r="AA2540" s="11">
        <f t="shared" si="39"/>
        <v>36.35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879</v>
      </c>
      <c r="AA2541" s="11">
        <f t="shared" si="39"/>
        <v>293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337</v>
      </c>
      <c r="AA2542" s="11">
        <f t="shared" si="39"/>
        <v>48.142857142857146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313</v>
      </c>
      <c r="AA2544" s="11">
        <f t="shared" si="39"/>
        <v>16.473684210526315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341.2</v>
      </c>
      <c r="AA2545" s="11">
        <f t="shared" si="39"/>
        <v>85.3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456.9</v>
      </c>
      <c r="AA2546" s="11">
        <f t="shared" si="39"/>
        <v>30.459999999999997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359</v>
      </c>
      <c r="AA2547" s="11">
        <f t="shared" si="39"/>
        <v>32.636363636363633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497</v>
      </c>
      <c r="AA2548" s="11">
        <f t="shared" si="39"/>
        <v>12.425000000000001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383.9</v>
      </c>
      <c r="AA2549" s="11">
        <f t="shared" si="39"/>
        <v>63.983333333333327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507</v>
      </c>
      <c r="AA2551" s="11">
        <f t="shared" si="39"/>
        <v>20.28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361</v>
      </c>
      <c r="AA2552" s="11">
        <f t="shared" si="39"/>
        <v>180.5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383</v>
      </c>
      <c r="AA2553" s="11">
        <f t="shared" si="39"/>
        <v>-20.157894736842106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396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312.5</v>
      </c>
      <c r="AA2555" s="11">
        <f t="shared" si="39"/>
        <v>-26.041666666666668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360</v>
      </c>
      <c r="AA2557" s="11">
        <f t="shared" si="39"/>
        <v>51.428571428571431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363.5</v>
      </c>
      <c r="AA2559" s="11">
        <f t="shared" si="39"/>
        <v>36.35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879</v>
      </c>
      <c r="AA2560" s="11">
        <f t="shared" si="39"/>
        <v>29.3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337</v>
      </c>
      <c r="AA2561" s="11">
        <f t="shared" si="39"/>
        <v>-84.25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313</v>
      </c>
      <c r="AA2563" s="11">
        <f t="shared" ref="AA2563:AA2626" si="40">IFERROR(Z2563/M2563,0)</f>
        <v>31.3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341.2</v>
      </c>
      <c r="AA2564" s="11">
        <f t="shared" si="40"/>
        <v>31.018181818181816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456.9</v>
      </c>
      <c r="AA2565" s="11">
        <f t="shared" si="40"/>
        <v>35.146153846153844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359</v>
      </c>
      <c r="AA2566" s="11">
        <f t="shared" si="40"/>
        <v>44.875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497</v>
      </c>
      <c r="AA2567" s="11">
        <f t="shared" si="40"/>
        <v>20.708333333333332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383.9</v>
      </c>
      <c r="AA2568" s="11">
        <f t="shared" si="40"/>
        <v>-34.9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507</v>
      </c>
      <c r="AA2570" s="11">
        <f t="shared" si="40"/>
        <v>22.043478260869566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361</v>
      </c>
      <c r="AA2571" s="11">
        <f t="shared" si="40"/>
        <v>120.33333333333333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383</v>
      </c>
      <c r="AA2572" s="11">
        <f t="shared" si="40"/>
        <v>-127.66666666666667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396</v>
      </c>
      <c r="AA2573" s="11">
        <f t="shared" si="40"/>
        <v>18.857142857142858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312.5</v>
      </c>
      <c r="AA2574" s="11">
        <f t="shared" si="40"/>
        <v>44.642857142857146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360</v>
      </c>
      <c r="AA2576" s="11">
        <f t="shared" si="40"/>
        <v>27.692307692307693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363.5</v>
      </c>
      <c r="AA2578" s="11">
        <f t="shared" si="40"/>
        <v>181.75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879</v>
      </c>
      <c r="AA2579" s="11">
        <f t="shared" si="40"/>
        <v>22.53846153846154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337</v>
      </c>
      <c r="AA2580" s="11">
        <f t="shared" si="40"/>
        <v>-14.041666666666666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313</v>
      </c>
      <c r="AA2582" s="11">
        <f t="shared" si="40"/>
        <v>39.125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341.2</v>
      </c>
      <c r="AA2583" s="11">
        <f t="shared" si="40"/>
        <v>31.018181818181816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456.9</v>
      </c>
      <c r="AA2584" s="11">
        <f t="shared" si="40"/>
        <v>19.865217391304348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359</v>
      </c>
      <c r="AA2585" s="11">
        <f t="shared" si="40"/>
        <v>29.916666666666668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497</v>
      </c>
      <c r="AA2586" s="11">
        <f t="shared" si="40"/>
        <v>21.608695652173914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383.9</v>
      </c>
      <c r="AA2587" s="11">
        <f t="shared" si="40"/>
        <v>127.96666666666665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507</v>
      </c>
      <c r="AA2589" s="11">
        <f t="shared" si="40"/>
        <v>9.75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361</v>
      </c>
      <c r="AA2590" s="11">
        <f t="shared" si="40"/>
        <v>361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383</v>
      </c>
      <c r="AA2591" s="11">
        <f t="shared" si="40"/>
        <v>191.5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396</v>
      </c>
      <c r="AA2592" s="11">
        <f t="shared" si="40"/>
        <v>26.4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312.5</v>
      </c>
      <c r="AA2593" s="11">
        <f t="shared" si="40"/>
        <v>52.083333333333336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360</v>
      </c>
      <c r="AA2595" s="11">
        <f t="shared" si="40"/>
        <v>30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363.5</v>
      </c>
      <c r="AA2597" s="11">
        <f t="shared" si="40"/>
        <v>25.964285714285715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879</v>
      </c>
      <c r="AA2598" s="11">
        <f t="shared" si="40"/>
        <v>20.928571428571427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337</v>
      </c>
      <c r="AA2599" s="11">
        <f t="shared" si="40"/>
        <v>30.636363636363637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313</v>
      </c>
      <c r="AA2600" s="11">
        <f t="shared" si="40"/>
        <v>156.5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341.2</v>
      </c>
      <c r="AA2601" s="11">
        <f t="shared" si="40"/>
        <v>28.433333333333334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456.9</v>
      </c>
      <c r="AA2602" s="11">
        <f t="shared" si="40"/>
        <v>21.757142857142856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359</v>
      </c>
      <c r="AA2603" s="11">
        <f t="shared" si="40"/>
        <v>29.916666666666668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497</v>
      </c>
      <c r="AA2604" s="11">
        <f t="shared" si="40"/>
        <v>26.157894736842106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383.9</v>
      </c>
      <c r="AA2605" s="11">
        <f t="shared" si="40"/>
        <v>34.9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507</v>
      </c>
      <c r="AA2606" s="11">
        <f t="shared" si="40"/>
        <v>8.5932203389830502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361</v>
      </c>
      <c r="AA2607" s="11">
        <f t="shared" si="40"/>
        <v>90.25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383</v>
      </c>
      <c r="AA2608" s="11">
        <f t="shared" si="40"/>
        <v>76.599999999999994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396</v>
      </c>
      <c r="AA2609" s="11">
        <f t="shared" si="40"/>
        <v>30.46153846153846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312.5</v>
      </c>
      <c r="AA2610" s="11">
        <f t="shared" si="40"/>
        <v>62.5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360</v>
      </c>
      <c r="AA2611" s="11">
        <f t="shared" si="40"/>
        <v>27.692307692307693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363.5</v>
      </c>
      <c r="AA2612" s="11">
        <f t="shared" si="40"/>
        <v>24.233333333333334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879</v>
      </c>
      <c r="AA2613" s="11">
        <f t="shared" si="40"/>
        <v>38.217391304347828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337</v>
      </c>
      <c r="AA2614" s="11">
        <f t="shared" si="40"/>
        <v>33.700000000000003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313</v>
      </c>
      <c r="AA2615" s="11">
        <f t="shared" si="40"/>
        <v>313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341.2</v>
      </c>
      <c r="AA2616" s="11">
        <f t="shared" si="40"/>
        <v>56.866666666666667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456.9</v>
      </c>
      <c r="AA2617" s="11">
        <f t="shared" si="40"/>
        <v>13.845454545454544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359</v>
      </c>
      <c r="AA2618" s="11">
        <f t="shared" si="40"/>
        <v>51.285714285714285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497</v>
      </c>
      <c r="AA2619" s="11">
        <f t="shared" si="40"/>
        <v>29.235294117647058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383.9</v>
      </c>
      <c r="AA2620" s="11">
        <f t="shared" si="40"/>
        <v>20.205263157894734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507</v>
      </c>
      <c r="AA2621" s="11">
        <f t="shared" si="40"/>
        <v>42.25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361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383</v>
      </c>
      <c r="AA2623" s="11">
        <f t="shared" si="40"/>
        <v>127.66666666666667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396</v>
      </c>
      <c r="AA2624" s="11">
        <f t="shared" si="40"/>
        <v>396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312.5</v>
      </c>
      <c r="AA2625" s="11">
        <f t="shared" si="40"/>
        <v>18.382352941176471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360</v>
      </c>
      <c r="AA2626" s="11">
        <f t="shared" si="40"/>
        <v>30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363.5</v>
      </c>
      <c r="AA2627" s="11">
        <f t="shared" ref="AA2627:AA2690" si="41">IFERROR(Z2627/M2627,0)</f>
        <v>36.35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879</v>
      </c>
      <c r="AA2628" s="11">
        <f t="shared" si="41"/>
        <v>109.875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337</v>
      </c>
      <c r="AA2629" s="11">
        <f t="shared" si="41"/>
        <v>5.8103448275862073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313</v>
      </c>
      <c r="AA2630" s="11">
        <f t="shared" si="41"/>
        <v>156.5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341.2</v>
      </c>
      <c r="AA2631" s="11">
        <f t="shared" si="41"/>
        <v>42.65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456.9</v>
      </c>
      <c r="AA2632" s="11">
        <f t="shared" si="41"/>
        <v>26.876470588235293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359</v>
      </c>
      <c r="AA2633" s="11">
        <f t="shared" si="41"/>
        <v>51.285714285714285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497</v>
      </c>
      <c r="AA2634" s="11">
        <f t="shared" si="41"/>
        <v>31.0625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383.9</v>
      </c>
      <c r="AA2635" s="11">
        <f t="shared" si="41"/>
        <v>38.39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507</v>
      </c>
      <c r="AA2636" s="11">
        <f t="shared" si="41"/>
        <v>46.090909090909093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361</v>
      </c>
      <c r="AA2637" s="11">
        <f t="shared" si="41"/>
        <v>180.5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383</v>
      </c>
      <c r="AA2638" s="11">
        <f t="shared" si="41"/>
        <v>29.46153846153846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396</v>
      </c>
      <c r="AA2639" s="11">
        <f t="shared" si="41"/>
        <v>66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312.5</v>
      </c>
      <c r="AA2640" s="11">
        <f t="shared" si="41"/>
        <v>52.083333333333336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360</v>
      </c>
      <c r="AA2641" s="11">
        <f t="shared" si="41"/>
        <v>36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363.5</v>
      </c>
      <c r="AA2642" s="11">
        <f t="shared" si="41"/>
        <v>72.7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879</v>
      </c>
      <c r="AA2643" s="11">
        <f t="shared" si="41"/>
        <v>219.75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337</v>
      </c>
      <c r="AA2644" s="11">
        <f t="shared" si="41"/>
        <v>9.9117647058823533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313</v>
      </c>
      <c r="AA2645" s="11">
        <f t="shared" si="41"/>
        <v>156.5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341.2</v>
      </c>
      <c r="AA2646" s="11">
        <f t="shared" si="41"/>
        <v>56.866666666666667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456.9</v>
      </c>
      <c r="AA2647" s="11">
        <f t="shared" si="41"/>
        <v>28.556249999999999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359</v>
      </c>
      <c r="AA2648" s="11">
        <f t="shared" si="41"/>
        <v>59.833333333333336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497</v>
      </c>
      <c r="AA2649" s="11">
        <f t="shared" si="41"/>
        <v>33.133333333333333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383.9</v>
      </c>
      <c r="AA2650" s="11">
        <f t="shared" si="41"/>
        <v>38.39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507</v>
      </c>
      <c r="AA2651" s="11">
        <f t="shared" si="41"/>
        <v>46.090909090909093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383</v>
      </c>
      <c r="AA2652" s="11">
        <f t="shared" si="41"/>
        <v>42.555555555555557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396</v>
      </c>
      <c r="AA2653" s="11">
        <f t="shared" si="41"/>
        <v>66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312.5</v>
      </c>
      <c r="AA2654" s="11">
        <f t="shared" si="41"/>
        <v>156.25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360</v>
      </c>
      <c r="AA2655" s="11">
        <f t="shared" si="41"/>
        <v>36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363.5</v>
      </c>
      <c r="AA2656" s="11">
        <f t="shared" si="41"/>
        <v>72.7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879</v>
      </c>
      <c r="AA2657" s="11">
        <f t="shared" si="41"/>
        <v>58.6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337</v>
      </c>
      <c r="AA2658" s="11">
        <f t="shared" si="41"/>
        <v>13.48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313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228.4</v>
      </c>
      <c r="AA2660" s="11">
        <f t="shared" si="41"/>
        <v>12.68888888888889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160</v>
      </c>
      <c r="AA2662" s="11">
        <f t="shared" si="41"/>
        <v>10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500</v>
      </c>
      <c r="AA2663" s="11">
        <f t="shared" si="41"/>
        <v>18.518518518518519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181.6</v>
      </c>
      <c r="AA2664" s="11">
        <f t="shared" si="41"/>
        <v>8.254545454545454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188</v>
      </c>
      <c r="AA2665" s="11">
        <f t="shared" si="41"/>
        <v>9.8947368421052637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138</v>
      </c>
      <c r="AA2666" s="11">
        <f t="shared" si="41"/>
        <v>7.2631578947368425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175</v>
      </c>
      <c r="AA2668" s="11">
        <f t="shared" si="41"/>
        <v>8.3333333333333339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440</v>
      </c>
      <c r="AA2670" s="11">
        <f t="shared" si="41"/>
        <v>20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217.8</v>
      </c>
      <c r="AA2671" s="11">
        <f t="shared" si="41"/>
        <v>9.4695652173913043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407</v>
      </c>
      <c r="AA2674" s="11">
        <f t="shared" si="41"/>
        <v>10.435897435897436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179.6</v>
      </c>
      <c r="AA2675" s="11">
        <f t="shared" si="41"/>
        <v>8.98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193.9</v>
      </c>
      <c r="AA2676" s="11">
        <f t="shared" si="41"/>
        <v>9.6950000000000003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236</v>
      </c>
      <c r="AA2677" s="11">
        <f t="shared" si="41"/>
        <v>11.8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280.7</v>
      </c>
      <c r="AA2678" s="11">
        <f t="shared" si="41"/>
        <v>16.511764705882353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220</v>
      </c>
      <c r="AA2679" s="11">
        <f t="shared" si="41"/>
        <v>8.4615384615384617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510</v>
      </c>
      <c r="AA2680" s="11">
        <f t="shared" si="41"/>
        <v>21.25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141</v>
      </c>
      <c r="AA2683" s="11">
        <f t="shared" si="41"/>
        <v>7.05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228.4</v>
      </c>
      <c r="AA2685" s="11">
        <f t="shared" si="41"/>
        <v>-76.13333333333334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160</v>
      </c>
      <c r="AA2687" s="11">
        <f t="shared" si="41"/>
        <v>11.428571428571429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500</v>
      </c>
      <c r="AA2688" s="11">
        <f t="shared" si="41"/>
        <v>15.625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181.6</v>
      </c>
      <c r="AA2689" s="11">
        <f t="shared" si="41"/>
        <v>9.5578947368421048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188</v>
      </c>
      <c r="AA2690" s="11">
        <f t="shared" si="41"/>
        <v>12.533333333333333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138</v>
      </c>
      <c r="AA2691" s="11">
        <f t="shared" ref="AA2691:AA2754" si="43">IFERROR(Z2691/M2691,0)</f>
        <v>5.1111111111111107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175</v>
      </c>
      <c r="AA2693" s="11">
        <f t="shared" si="43"/>
        <v>9.7222222222222214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440</v>
      </c>
      <c r="AA2695" s="11">
        <f t="shared" si="43"/>
        <v>19.130434782608695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217.8</v>
      </c>
      <c r="AA2696" s="11">
        <f t="shared" si="43"/>
        <v>13.612500000000001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407</v>
      </c>
      <c r="AA2699" s="11">
        <f t="shared" si="43"/>
        <v>6.6721311475409832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179.6</v>
      </c>
      <c r="AA2700" s="11">
        <f t="shared" si="43"/>
        <v>8.98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193.9</v>
      </c>
      <c r="AA2701" s="11">
        <f t="shared" si="43"/>
        <v>10.772222222222222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236</v>
      </c>
      <c r="AA2702" s="11">
        <f t="shared" si="43"/>
        <v>13.111111111111111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280.7</v>
      </c>
      <c r="AA2703" s="11">
        <f t="shared" si="43"/>
        <v>10.796153846153846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220</v>
      </c>
      <c r="AA2704" s="11">
        <f t="shared" si="43"/>
        <v>15.714285714285714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510</v>
      </c>
      <c r="AA2705" s="11">
        <f t="shared" si="43"/>
        <v>15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141</v>
      </c>
      <c r="AA2708" s="11">
        <f t="shared" si="43"/>
        <v>6.7142857142857144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228.4</v>
      </c>
      <c r="AA2710" s="11">
        <f t="shared" si="43"/>
        <v>-32.628571428571426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160</v>
      </c>
      <c r="AA2712" s="11">
        <f t="shared" si="43"/>
        <v>13.333333333333334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500</v>
      </c>
      <c r="AA2713" s="11">
        <f t="shared" si="43"/>
        <v>16.666666666666668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181.6</v>
      </c>
      <c r="AA2714" s="11">
        <f t="shared" si="43"/>
        <v>11.35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188</v>
      </c>
      <c r="AA2715" s="11">
        <f t="shared" si="43"/>
        <v>13.428571428571429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138</v>
      </c>
      <c r="AA2716" s="11">
        <f t="shared" si="43"/>
        <v>17.25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175</v>
      </c>
      <c r="AA2718" s="11">
        <f t="shared" si="43"/>
        <v>8.75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440</v>
      </c>
      <c r="AA2719" s="11">
        <f t="shared" si="43"/>
        <v>17.600000000000001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217.8</v>
      </c>
      <c r="AA2720" s="11">
        <f t="shared" si="43"/>
        <v>13.612500000000001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407</v>
      </c>
      <c r="AA2721" s="11">
        <f t="shared" si="43"/>
        <v>7.1403508771929829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179.6</v>
      </c>
      <c r="AA2722" s="11">
        <f t="shared" si="43"/>
        <v>8.5523809523809522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193.9</v>
      </c>
      <c r="AA2723" s="11">
        <f t="shared" si="43"/>
        <v>11.405882352941177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236</v>
      </c>
      <c r="AA2724" s="11">
        <f t="shared" si="43"/>
        <v>11.238095238095237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280.7</v>
      </c>
      <c r="AA2725" s="11">
        <f t="shared" si="43"/>
        <v>12.204347826086956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220</v>
      </c>
      <c r="AA2726" s="11">
        <f t="shared" si="43"/>
        <v>13.75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510</v>
      </c>
      <c r="AA2727" s="11">
        <f t="shared" si="43"/>
        <v>13.783783783783784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141</v>
      </c>
      <c r="AA2729" s="11">
        <f t="shared" si="43"/>
        <v>14.1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157.69999999999999</v>
      </c>
      <c r="AA2730" s="11">
        <f t="shared" si="43"/>
        <v>13.141666666666666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435.2</v>
      </c>
      <c r="AA2731" s="11">
        <f t="shared" si="43"/>
        <v>217.6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351.2</v>
      </c>
      <c r="AA2732" s="11">
        <f t="shared" si="43"/>
        <v>39.022222222222219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364</v>
      </c>
      <c r="AA2733" s="11">
        <f t="shared" si="43"/>
        <v>15.826086956521738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289.3</v>
      </c>
      <c r="AA2734" s="11">
        <f t="shared" si="43"/>
        <v>18.081250000000001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407.4</v>
      </c>
      <c r="AA2735" s="11">
        <f t="shared" si="43"/>
        <v>-50.924999999999997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424</v>
      </c>
      <c r="AA2736" s="11">
        <f t="shared" si="43"/>
        <v>24.941176470588236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343</v>
      </c>
      <c r="AA2737" s="11">
        <f t="shared" si="43"/>
        <v>14.291666666666666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408</v>
      </c>
      <c r="AA2738" s="11">
        <f t="shared" si="43"/>
        <v>-68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295</v>
      </c>
      <c r="AA2739" s="11">
        <f t="shared" si="43"/>
        <v>14.75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369.8</v>
      </c>
      <c r="AA2740" s="11">
        <f t="shared" si="43"/>
        <v>21.752941176470589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345</v>
      </c>
      <c r="AA2741" s="11">
        <f t="shared" si="43"/>
        <v>28.75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373.9</v>
      </c>
      <c r="AA2742" s="11">
        <f t="shared" si="43"/>
        <v>74.78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319</v>
      </c>
      <c r="AA2743" s="11">
        <f t="shared" si="43"/>
        <v>13.291666666666666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371</v>
      </c>
      <c r="AA2744" s="11">
        <f t="shared" si="43"/>
        <v>17.666666666666668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355</v>
      </c>
      <c r="AA2745" s="11">
        <f t="shared" si="43"/>
        <v>17.75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293</v>
      </c>
      <c r="AA2746" s="11">
        <f t="shared" si="43"/>
        <v>146.5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435.2</v>
      </c>
      <c r="AA2747" s="11">
        <f t="shared" si="43"/>
        <v>62.171428571428571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351.2</v>
      </c>
      <c r="AA2748" s="11">
        <f t="shared" si="43"/>
        <v>50.171428571428571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364</v>
      </c>
      <c r="AA2749" s="11">
        <f t="shared" si="43"/>
        <v>24.266666666666666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289.3</v>
      </c>
      <c r="AA2750" s="11">
        <f t="shared" si="43"/>
        <v>32.144444444444446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407.4</v>
      </c>
      <c r="AA2751" s="11">
        <f t="shared" si="43"/>
        <v>31.338461538461537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424</v>
      </c>
      <c r="AA2752" s="11">
        <f t="shared" si="43"/>
        <v>42.4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343</v>
      </c>
      <c r="AA2753" s="11">
        <f t="shared" si="43"/>
        <v>18.05263157894737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408</v>
      </c>
      <c r="AA2754" s="11">
        <f t="shared" si="43"/>
        <v>-16.32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295</v>
      </c>
      <c r="AA2755" s="11">
        <f t="shared" ref="AA2755:AA2818" si="45">IFERROR(Z2755/M2755,0)</f>
        <v>42.142857142857146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369.8</v>
      </c>
      <c r="AA2756" s="11">
        <f t="shared" si="45"/>
        <v>18.490000000000002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345</v>
      </c>
      <c r="AA2757" s="11">
        <f t="shared" si="45"/>
        <v>172.5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373.9</v>
      </c>
      <c r="AA2758" s="11">
        <f t="shared" si="45"/>
        <v>-26.707142857142856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319</v>
      </c>
      <c r="AA2759" s="11">
        <f t="shared" si="45"/>
        <v>29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371</v>
      </c>
      <c r="AA2760" s="11">
        <f t="shared" si="45"/>
        <v>46.375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355</v>
      </c>
      <c r="AA2761" s="11">
        <f t="shared" si="45"/>
        <v>71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293</v>
      </c>
      <c r="AA2762" s="11">
        <f t="shared" si="45"/>
        <v>-4.6507936507936511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435.2</v>
      </c>
      <c r="AA2763" s="11">
        <f t="shared" si="45"/>
        <v>108.8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351.2</v>
      </c>
      <c r="AA2764" s="11">
        <f t="shared" si="45"/>
        <v>87.8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364</v>
      </c>
      <c r="AA2765" s="11">
        <f t="shared" si="45"/>
        <v>19.157894736842106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289.3</v>
      </c>
      <c r="AA2766" s="11">
        <f t="shared" si="45"/>
        <v>144.65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407.4</v>
      </c>
      <c r="AA2767" s="11">
        <f t="shared" si="45"/>
        <v>58.199999999999996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424</v>
      </c>
      <c r="AA2768" s="11">
        <f t="shared" si="45"/>
        <v>35.333333333333336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343</v>
      </c>
      <c r="AA2769" s="11">
        <f t="shared" si="45"/>
        <v>17.149999999999999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408</v>
      </c>
      <c r="AA2770" s="11">
        <f t="shared" si="45"/>
        <v>-31.384615384615383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295</v>
      </c>
      <c r="AA2771" s="11">
        <f t="shared" si="45"/>
        <v>29.5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369.8</v>
      </c>
      <c r="AA2772" s="11">
        <f t="shared" si="45"/>
        <v>18.490000000000002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345</v>
      </c>
      <c r="AA2773" s="11">
        <f t="shared" si="45"/>
        <v>-49.285714285714285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373.9</v>
      </c>
      <c r="AA2774" s="11">
        <f t="shared" si="45"/>
        <v>373.9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319</v>
      </c>
      <c r="AA2775" s="11">
        <f t="shared" si="45"/>
        <v>19.9375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371</v>
      </c>
      <c r="AA2776" s="11">
        <f t="shared" si="45"/>
        <v>24.733333333333334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355</v>
      </c>
      <c r="AA2777" s="11">
        <f t="shared" si="45"/>
        <v>29.583333333333332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293</v>
      </c>
      <c r="AA2778" s="11">
        <f t="shared" si="45"/>
        <v>-4.8032786885245899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341.2</v>
      </c>
      <c r="AA2779" s="11">
        <f t="shared" si="45"/>
        <v>48.74285714285714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456.9</v>
      </c>
      <c r="AA2780" s="11">
        <f t="shared" si="45"/>
        <v>22.844999999999999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359</v>
      </c>
      <c r="AA2781" s="11">
        <f t="shared" si="45"/>
        <v>35.9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497</v>
      </c>
      <c r="AA2782" s="11">
        <f t="shared" si="45"/>
        <v>27.611111111111111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383.9</v>
      </c>
      <c r="AA2783" s="11">
        <f t="shared" si="45"/>
        <v>63.983333333333327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507</v>
      </c>
      <c r="AA2784" s="11">
        <f t="shared" si="45"/>
        <v>63.375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361</v>
      </c>
      <c r="AA2785" s="11">
        <f t="shared" si="45"/>
        <v>361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383</v>
      </c>
      <c r="AA2786" s="11">
        <f t="shared" si="45"/>
        <v>63.833333333333336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396</v>
      </c>
      <c r="AA2787" s="11">
        <f t="shared" si="45"/>
        <v>39.6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312.5</v>
      </c>
      <c r="AA2788" s="11">
        <f t="shared" si="45"/>
        <v>52.083333333333336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360</v>
      </c>
      <c r="AA2789" s="11">
        <f t="shared" si="45"/>
        <v>36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363.5</v>
      </c>
      <c r="AA2790" s="11">
        <f t="shared" si="45"/>
        <v>51.928571428571431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879</v>
      </c>
      <c r="AA2791" s="11">
        <f t="shared" si="45"/>
        <v>79.909090909090907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337</v>
      </c>
      <c r="AA2792" s="11">
        <f t="shared" si="45"/>
        <v>16.850000000000001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313</v>
      </c>
      <c r="AA2793" s="11">
        <f t="shared" si="45"/>
        <v>313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341.2</v>
      </c>
      <c r="AA2794" s="11">
        <f t="shared" si="45"/>
        <v>85.3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456.9</v>
      </c>
      <c r="AA2795" s="11">
        <f t="shared" si="45"/>
        <v>28.556249999999999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359</v>
      </c>
      <c r="AA2796" s="11">
        <f t="shared" si="45"/>
        <v>359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497</v>
      </c>
      <c r="AA2797" s="11">
        <f t="shared" si="45"/>
        <v>45.18181818181818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383.9</v>
      </c>
      <c r="AA2798" s="11">
        <f t="shared" si="45"/>
        <v>383.9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507</v>
      </c>
      <c r="AA2799" s="11">
        <f t="shared" si="45"/>
        <v>24.142857142857142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361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383</v>
      </c>
      <c r="AA2801" s="11">
        <f t="shared" si="45"/>
        <v>95.75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396</v>
      </c>
      <c r="AA2802" s="11">
        <f t="shared" si="45"/>
        <v>198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312.5</v>
      </c>
      <c r="AA2803" s="11">
        <f t="shared" si="45"/>
        <v>28.40909090909091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360</v>
      </c>
      <c r="AA2804" s="11">
        <f t="shared" si="45"/>
        <v>360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363.5</v>
      </c>
      <c r="AA2805" s="11">
        <f t="shared" si="45"/>
        <v>-22.71875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879</v>
      </c>
      <c r="AA2806" s="11">
        <f t="shared" si="45"/>
        <v>58.6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337</v>
      </c>
      <c r="AA2807" s="11">
        <f t="shared" si="45"/>
        <v>112.33333333333333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313</v>
      </c>
      <c r="AA2808" s="11">
        <f t="shared" si="45"/>
        <v>-18.411764705882351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341.2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456.9</v>
      </c>
      <c r="AA2810" s="11">
        <f t="shared" si="45"/>
        <v>45.69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359</v>
      </c>
      <c r="AA2811" s="11">
        <f t="shared" si="45"/>
        <v>359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497</v>
      </c>
      <c r="AA2812" s="11">
        <f t="shared" si="45"/>
        <v>71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383.9</v>
      </c>
      <c r="AA2813" s="11">
        <f t="shared" si="45"/>
        <v>95.974999999999994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507</v>
      </c>
      <c r="AA2814" s="11">
        <f t="shared" si="45"/>
        <v>25.35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361</v>
      </c>
      <c r="AA2815" s="11">
        <f t="shared" si="45"/>
        <v>361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383</v>
      </c>
      <c r="AA2816" s="11">
        <f t="shared" si="45"/>
        <v>95.75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396</v>
      </c>
      <c r="AA2817" s="11">
        <f t="shared" si="45"/>
        <v>56.571428571428569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312.5</v>
      </c>
      <c r="AA2818" s="11">
        <f t="shared" si="45"/>
        <v>-104.16666666666667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360</v>
      </c>
      <c r="AA2819" s="11">
        <f t="shared" ref="AA2819:AA2882" si="47">IFERROR(Z2819/M2819,0)</f>
        <v>90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363.5</v>
      </c>
      <c r="AA2820" s="11">
        <f t="shared" si="47"/>
        <v>-51.928571428571431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879</v>
      </c>
      <c r="AA2821" s="11">
        <f t="shared" si="47"/>
        <v>58.6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337</v>
      </c>
      <c r="AA2822" s="11">
        <f t="shared" si="47"/>
        <v>168.5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313</v>
      </c>
      <c r="AA2823" s="11">
        <f t="shared" si="47"/>
        <v>-16.473684210526315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829.9</v>
      </c>
      <c r="AA2824" s="11">
        <f t="shared" si="47"/>
        <v>20.241463414634147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687</v>
      </c>
      <c r="AA2825" s="11">
        <f t="shared" si="47"/>
        <v>16.357142857142858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601</v>
      </c>
      <c r="AA2826" s="11">
        <f t="shared" si="47"/>
        <v>26.130434782608695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733</v>
      </c>
      <c r="AA2827" s="11">
        <f t="shared" si="47"/>
        <v>15.270833333333334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630</v>
      </c>
      <c r="AA2829" s="11">
        <f t="shared" si="47"/>
        <v>12.857142857142858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830</v>
      </c>
      <c r="AA2831" s="11">
        <f t="shared" si="47"/>
        <v>19.302325581395348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640.1</v>
      </c>
      <c r="AA2832" s="11">
        <f t="shared" si="47"/>
        <v>18.826470588235296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739</v>
      </c>
      <c r="AA2834" s="11">
        <f t="shared" si="47"/>
        <v>21.735294117647058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901.1</v>
      </c>
      <c r="AA2835" s="11">
        <f t="shared" si="47"/>
        <v>23.105128205128207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846</v>
      </c>
      <c r="AA2836" s="11">
        <f t="shared" si="47"/>
        <v>18.8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992</v>
      </c>
      <c r="AA2838" s="11">
        <f t="shared" si="47"/>
        <v>16.533333333333335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667</v>
      </c>
      <c r="AA2839" s="11">
        <f t="shared" si="47"/>
        <v>16.675000000000001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578</v>
      </c>
      <c r="AA2840" s="11">
        <f t="shared" si="47"/>
        <v>36.125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569.70000000000005</v>
      </c>
      <c r="AA2841" s="11">
        <f t="shared" si="47"/>
        <v>27.12857142857143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603</v>
      </c>
      <c r="AA2842" s="11">
        <f t="shared" si="47"/>
        <v>15.868421052631579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654.70000000000005</v>
      </c>
      <c r="AA2843" s="11">
        <f t="shared" si="47"/>
        <v>40.918750000000003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710.2</v>
      </c>
      <c r="AA2844" s="11">
        <f t="shared" si="47"/>
        <v>14.795833333333334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1100</v>
      </c>
      <c r="AA2845" s="11">
        <f t="shared" si="47"/>
        <v>14.285714285714286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984</v>
      </c>
      <c r="AA2847" s="11">
        <f t="shared" si="47"/>
        <v>82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889</v>
      </c>
      <c r="AA2849" s="11">
        <f t="shared" si="47"/>
        <v>23.394736842105264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1070</v>
      </c>
      <c r="AA2850" s="11">
        <f t="shared" si="47"/>
        <v>9.5535714285714288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700</v>
      </c>
      <c r="AA2851" s="11">
        <f t="shared" si="47"/>
        <v>33.333333333333336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968</v>
      </c>
      <c r="AA2852" s="11">
        <f t="shared" si="47"/>
        <v>26.888888888888889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926.8</v>
      </c>
      <c r="AA2853" s="11">
        <f t="shared" si="47"/>
        <v>18.914285714285715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1179</v>
      </c>
      <c r="AA2854" s="11">
        <f t="shared" si="47"/>
        <v>69.352941176470594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608</v>
      </c>
      <c r="AA2855" s="11">
        <f t="shared" si="47"/>
        <v>16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1710</v>
      </c>
      <c r="AA2856" s="11">
        <f t="shared" si="47"/>
        <v>19.88372093023256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1670</v>
      </c>
      <c r="AA2857" s="11">
        <f t="shared" si="47"/>
        <v>18.555555555555557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799</v>
      </c>
      <c r="AA2858" s="11">
        <f t="shared" si="47"/>
        <v>57.071428571428569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1350</v>
      </c>
      <c r="AA2859" s="11">
        <f t="shared" si="47"/>
        <v>96.428571428571431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599.5</v>
      </c>
      <c r="AA2860" s="11">
        <f t="shared" si="47"/>
        <v>16.202702702702702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684</v>
      </c>
      <c r="AA2862" s="11">
        <f t="shared" si="47"/>
        <v>18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1569</v>
      </c>
      <c r="AA2864" s="11">
        <f t="shared" si="47"/>
        <v>17.829545454545453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1303</v>
      </c>
      <c r="AA2865" s="11">
        <f t="shared" si="47"/>
        <v>17.608108108108109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942.1</v>
      </c>
      <c r="AA2866" s="11">
        <f t="shared" si="47"/>
        <v>12.235064935064935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1216</v>
      </c>
      <c r="AA2867" s="11">
        <f t="shared" si="47"/>
        <v>12.8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1077.3</v>
      </c>
      <c r="AA2869" s="11">
        <f t="shared" si="47"/>
        <v>29.924999999999997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1199</v>
      </c>
      <c r="AA2870" s="11">
        <f t="shared" si="47"/>
        <v>119.9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677.1</v>
      </c>
      <c r="AA2871" s="11">
        <f t="shared" si="47"/>
        <v>19.345714285714287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1379</v>
      </c>
      <c r="AA2873" s="11">
        <f t="shared" si="47"/>
        <v>31.34090909090909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880</v>
      </c>
      <c r="AA2874" s="11">
        <f t="shared" si="47"/>
        <v>38.260869565217391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640</v>
      </c>
      <c r="AA2875" s="11">
        <f t="shared" si="47"/>
        <v>64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1175.5</v>
      </c>
      <c r="AA2876" s="11">
        <f t="shared" si="47"/>
        <v>16.326388888888889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690.9</v>
      </c>
      <c r="AA2877" s="11">
        <f t="shared" si="47"/>
        <v>38.383333333333333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1600</v>
      </c>
      <c r="AA2878" s="11">
        <f t="shared" si="47"/>
        <v>72.727272727272734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1309</v>
      </c>
      <c r="AA2880" s="11">
        <f t="shared" si="47"/>
        <v>8.0802469135802468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846</v>
      </c>
      <c r="AA2881" s="11">
        <f t="shared" si="47"/>
        <v>56.4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711.6</v>
      </c>
      <c r="AA2883" s="11">
        <f t="shared" ref="AA2883:AA2946" si="49">IFERROR(Z2883/M2883,0)</f>
        <v>41.858823529411765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829.9</v>
      </c>
      <c r="AA2884" s="11">
        <f t="shared" si="49"/>
        <v>18.861363636363635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687</v>
      </c>
      <c r="AA2885" s="11">
        <f t="shared" si="49"/>
        <v>13.74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601</v>
      </c>
      <c r="AA2886" s="11">
        <f t="shared" si="49"/>
        <v>21.464285714285715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733</v>
      </c>
      <c r="AA2887" s="11">
        <f t="shared" si="49"/>
        <v>17.878048780487806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630</v>
      </c>
      <c r="AA2889" s="11">
        <f t="shared" si="49"/>
        <v>13.404255319148936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830</v>
      </c>
      <c r="AA2891" s="11">
        <f t="shared" si="49"/>
        <v>18.444444444444443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640.1</v>
      </c>
      <c r="AA2892" s="11">
        <f t="shared" si="49"/>
        <v>16.412820512820513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739</v>
      </c>
      <c r="AA2894" s="11">
        <f t="shared" si="49"/>
        <v>11.919354838709678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901.1</v>
      </c>
      <c r="AA2895" s="11">
        <f t="shared" si="49"/>
        <v>26.502941176470589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846</v>
      </c>
      <c r="AA2896" s="11">
        <f t="shared" si="49"/>
        <v>20.142857142857142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992</v>
      </c>
      <c r="AA2898" s="11">
        <f t="shared" si="49"/>
        <v>29.176470588235293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667</v>
      </c>
      <c r="AA2899" s="11">
        <f t="shared" si="49"/>
        <v>20.212121212121211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578</v>
      </c>
      <c r="AA2900" s="11">
        <f t="shared" si="49"/>
        <v>34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569.70000000000005</v>
      </c>
      <c r="AA2901" s="11">
        <f t="shared" si="49"/>
        <v>28.485000000000003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603</v>
      </c>
      <c r="AA2902" s="11">
        <f t="shared" si="49"/>
        <v>16.297297297297298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654.70000000000005</v>
      </c>
      <c r="AA2903" s="11">
        <f t="shared" si="49"/>
        <v>28.46521739130435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710.2</v>
      </c>
      <c r="AA2904" s="11">
        <f t="shared" si="49"/>
        <v>19.194594594594594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1100</v>
      </c>
      <c r="AA2905" s="11">
        <f t="shared" si="49"/>
        <v>16.176470588235293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984</v>
      </c>
      <c r="AA2906" s="11">
        <f t="shared" si="49"/>
        <v>82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889</v>
      </c>
      <c r="AA2908" s="11">
        <f t="shared" si="49"/>
        <v>24.694444444444443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1070</v>
      </c>
      <c r="AA2909" s="11">
        <f t="shared" si="49"/>
        <v>10.7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700</v>
      </c>
      <c r="AA2910" s="11">
        <f t="shared" si="49"/>
        <v>30.434782608695652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968</v>
      </c>
      <c r="AA2911" s="11">
        <f t="shared" si="49"/>
        <v>25.473684210526315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926.8</v>
      </c>
      <c r="AA2912" s="11">
        <f t="shared" si="49"/>
        <v>20.595555555555556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1179</v>
      </c>
      <c r="AA2913" s="11">
        <f t="shared" si="49"/>
        <v>49.125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608</v>
      </c>
      <c r="AA2914" s="11">
        <f t="shared" si="49"/>
        <v>30.4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1710</v>
      </c>
      <c r="AA2915" s="11">
        <f t="shared" si="49"/>
        <v>19.655172413793103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1670</v>
      </c>
      <c r="AA2916" s="11">
        <f t="shared" si="49"/>
        <v>16.372549019607842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799</v>
      </c>
      <c r="AA2917" s="11">
        <f t="shared" si="49"/>
        <v>57.071428571428569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1350</v>
      </c>
      <c r="AA2918" s="11">
        <f t="shared" si="49"/>
        <v>103.84615384615384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599.5</v>
      </c>
      <c r="AA2919" s="11">
        <f t="shared" si="49"/>
        <v>17.632352941176471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684</v>
      </c>
      <c r="AA2921" s="11">
        <f t="shared" si="49"/>
        <v>19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1569</v>
      </c>
      <c r="AA2923" s="11">
        <f t="shared" si="49"/>
        <v>19.37037037037037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1303</v>
      </c>
      <c r="AA2924" s="11">
        <f t="shared" si="49"/>
        <v>17.144736842105264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942.1</v>
      </c>
      <c r="AA2925" s="11">
        <f t="shared" si="49"/>
        <v>15.444262295081968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1216</v>
      </c>
      <c r="AA2926" s="11">
        <f t="shared" si="49"/>
        <v>17.882352941176471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1077.3</v>
      </c>
      <c r="AA2928" s="11">
        <f t="shared" si="49"/>
        <v>25.053488372093021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1199</v>
      </c>
      <c r="AA2929" s="11">
        <f t="shared" si="49"/>
        <v>85.642857142857139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677.1</v>
      </c>
      <c r="AA2930" s="11">
        <f t="shared" si="49"/>
        <v>18.3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1379</v>
      </c>
      <c r="AA2932" s="11">
        <f t="shared" si="49"/>
        <v>37.270270270270274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880</v>
      </c>
      <c r="AA2933" s="11">
        <f t="shared" si="49"/>
        <v>40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640</v>
      </c>
      <c r="AA2934" s="11">
        <f t="shared" si="49"/>
        <v>91.428571428571431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1175.5</v>
      </c>
      <c r="AA2935" s="11">
        <f t="shared" si="49"/>
        <v>18.95967741935484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690.9</v>
      </c>
      <c r="AA2936" s="11">
        <f t="shared" si="49"/>
        <v>36.363157894736844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1600</v>
      </c>
      <c r="AA2937" s="11">
        <f t="shared" si="49"/>
        <v>94.117647058823536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1309</v>
      </c>
      <c r="AA2939" s="11">
        <f t="shared" si="49"/>
        <v>19.833333333333332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846</v>
      </c>
      <c r="AA2940" s="11">
        <f t="shared" si="49"/>
        <v>32.53846153846154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711.6</v>
      </c>
      <c r="AA2942" s="11">
        <f t="shared" si="49"/>
        <v>39.533333333333331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829.9</v>
      </c>
      <c r="AA2943" s="11">
        <f t="shared" si="49"/>
        <v>14.559649122807016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687</v>
      </c>
      <c r="AA2944" s="11">
        <f t="shared" si="49"/>
        <v>20.205882352941178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601</v>
      </c>
      <c r="AA2945" s="11">
        <f t="shared" si="49"/>
        <v>23.115384615384617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733</v>
      </c>
      <c r="AA2946" s="11">
        <f t="shared" si="49"/>
        <v>43.117647058823529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IFERROR(Z2947/M2947,0)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630</v>
      </c>
      <c r="AA2948" s="11">
        <f t="shared" si="51"/>
        <v>105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830</v>
      </c>
      <c r="AA2950" s="11">
        <f t="shared" si="51"/>
        <v>14.067796610169491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640.1</v>
      </c>
      <c r="AA2951" s="11">
        <f t="shared" si="51"/>
        <v>30.480952380952381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739</v>
      </c>
      <c r="AA2953" s="11">
        <f t="shared" si="51"/>
        <v>46.1875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901.1</v>
      </c>
      <c r="AA2954" s="11">
        <f t="shared" si="51"/>
        <v>90.11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846</v>
      </c>
      <c r="AA2955" s="11">
        <f t="shared" si="51"/>
        <v>-211.5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992</v>
      </c>
      <c r="AA2957" s="11">
        <f t="shared" si="51"/>
        <v>-47.238095238095241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667</v>
      </c>
      <c r="AA2958" s="11">
        <f t="shared" si="51"/>
        <v>66.7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578</v>
      </c>
      <c r="AA2959" s="11">
        <f t="shared" si="51"/>
        <v>30.421052631578949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569.70000000000005</v>
      </c>
      <c r="AA2960" s="11">
        <f t="shared" si="51"/>
        <v>-113.94000000000001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603</v>
      </c>
      <c r="AA2961" s="11">
        <f t="shared" si="51"/>
        <v>67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654.70000000000005</v>
      </c>
      <c r="AA2962" s="11">
        <f t="shared" si="51"/>
        <v>65.47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710.2</v>
      </c>
      <c r="AA2963" s="11">
        <f t="shared" si="51"/>
        <v>32.281818181818181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1100</v>
      </c>
      <c r="AA2964" s="11">
        <f t="shared" si="51"/>
        <v>15.714285714285714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984</v>
      </c>
      <c r="AA2965" s="11">
        <f t="shared" si="51"/>
        <v>54.666666666666664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889</v>
      </c>
      <c r="AA2967" s="11">
        <f t="shared" si="51"/>
        <v>148.16666666666666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1070</v>
      </c>
      <c r="AA2968" s="11">
        <f t="shared" si="51"/>
        <v>97.272727272727266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700</v>
      </c>
      <c r="AA2969" s="11">
        <f t="shared" si="51"/>
        <v>140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968</v>
      </c>
      <c r="AA2970" s="11">
        <f t="shared" si="51"/>
        <v>121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926.8</v>
      </c>
      <c r="AA2971" s="11">
        <f t="shared" si="51"/>
        <v>48.778947368421051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1179</v>
      </c>
      <c r="AA2972" s="11">
        <f t="shared" si="51"/>
        <v>589.5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608</v>
      </c>
      <c r="AA2973" s="11">
        <f t="shared" si="51"/>
        <v>-121.6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1710</v>
      </c>
      <c r="AA2974" s="11">
        <f t="shared" si="51"/>
        <v>19.213483146067414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1670</v>
      </c>
      <c r="AA2975" s="11">
        <f t="shared" si="51"/>
        <v>38.837209302325583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799</v>
      </c>
      <c r="AA2976" s="11">
        <f t="shared" si="51"/>
        <v>-66.583333333333329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1350</v>
      </c>
      <c r="AA2977" s="11">
        <f t="shared" si="51"/>
        <v>-56.25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599.5</v>
      </c>
      <c r="AA2978" s="11">
        <f t="shared" si="51"/>
        <v>39.966666666666669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684</v>
      </c>
      <c r="AA2980" s="11">
        <f t="shared" si="51"/>
        <v>62.18181818181818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1569</v>
      </c>
      <c r="AA2982" s="11">
        <f t="shared" si="51"/>
        <v>-196.125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1303</v>
      </c>
      <c r="AA2983" s="11">
        <f t="shared" si="51"/>
        <v>22.859649122807017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942.1</v>
      </c>
      <c r="AA2984" s="11">
        <f t="shared" si="51"/>
        <v>23.552500000000002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1216</v>
      </c>
      <c r="AA2985" s="11">
        <f t="shared" si="51"/>
        <v>46.769230769230766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1077.3</v>
      </c>
      <c r="AA2987" s="11">
        <f t="shared" si="51"/>
        <v>-48.968181818181819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1199</v>
      </c>
      <c r="AA2988" s="11">
        <f t="shared" si="51"/>
        <v>-99.916666666666671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677.1</v>
      </c>
      <c r="AA2989" s="11">
        <f t="shared" si="51"/>
        <v>-15.388636363636364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1379</v>
      </c>
      <c r="AA2991" s="11">
        <f t="shared" si="51"/>
        <v>76.611111111111114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880</v>
      </c>
      <c r="AA2992" s="11">
        <f t="shared" si="51"/>
        <v>293.33333333333331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640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1175.5</v>
      </c>
      <c r="AA2994" s="11">
        <f t="shared" si="51"/>
        <v>-391.83333333333331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690.9</v>
      </c>
      <c r="AA2995" s="11">
        <f t="shared" si="51"/>
        <v>98.7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1600</v>
      </c>
      <c r="AA2996" s="11">
        <f t="shared" si="51"/>
        <v>1600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1309</v>
      </c>
      <c r="AA2998" s="11">
        <f t="shared" si="51"/>
        <v>26.18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846</v>
      </c>
      <c r="AA2999" s="11">
        <f t="shared" si="51"/>
        <v>-22.864864864864863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711.6</v>
      </c>
      <c r="AA3001" s="11">
        <f t="shared" si="51"/>
        <v>32.345454545454544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829.9</v>
      </c>
      <c r="AA3002" s="11">
        <f t="shared" si="51"/>
        <v>21.27948717948718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687</v>
      </c>
      <c r="AA3003" s="11">
        <f t="shared" si="51"/>
        <v>24.535714285714285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601</v>
      </c>
      <c r="AA3004" s="11">
        <f t="shared" si="51"/>
        <v>24.04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733</v>
      </c>
      <c r="AA3005" s="11">
        <f t="shared" si="51"/>
        <v>43.117647058823529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630</v>
      </c>
      <c r="AA3007" s="11">
        <f t="shared" si="51"/>
        <v>48.46153846153846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830</v>
      </c>
      <c r="AA3009" s="11">
        <f t="shared" si="51"/>
        <v>18.863636363636363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640.1</v>
      </c>
      <c r="AA3010" s="11">
        <f t="shared" si="51"/>
        <v>40.006250000000001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739</v>
      </c>
      <c r="AA3012" s="11">
        <f t="shared" si="53"/>
        <v>19.972972972972972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901.1</v>
      </c>
      <c r="AA3013" s="11">
        <f t="shared" si="53"/>
        <v>40.959090909090911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846</v>
      </c>
      <c r="AA3014" s="11">
        <f t="shared" si="53"/>
        <v>-76.909090909090907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992</v>
      </c>
      <c r="AA3016" s="11">
        <f t="shared" si="53"/>
        <v>198.4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667</v>
      </c>
      <c r="AA3017" s="11">
        <f t="shared" si="53"/>
        <v>51.307692307692307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578</v>
      </c>
      <c r="AA3018" s="11">
        <f t="shared" si="53"/>
        <v>32.111111111111114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569.70000000000005</v>
      </c>
      <c r="AA3019" s="11">
        <f t="shared" si="53"/>
        <v>284.85000000000002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603</v>
      </c>
      <c r="AA3020" s="11">
        <f t="shared" si="53"/>
        <v>60.3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654.70000000000005</v>
      </c>
      <c r="AA3021" s="11">
        <f t="shared" si="53"/>
        <v>93.528571428571439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710.2</v>
      </c>
      <c r="AA3022" s="11">
        <f t="shared" si="53"/>
        <v>37.378947368421052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1100</v>
      </c>
      <c r="AA3023" s="11">
        <f t="shared" si="53"/>
        <v>20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984</v>
      </c>
      <c r="AA3024" s="11">
        <f t="shared" si="53"/>
        <v>65.599999999999994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889</v>
      </c>
      <c r="AA3026" s="11">
        <f t="shared" si="53"/>
        <v>52.294117647058826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1070</v>
      </c>
      <c r="AA3027" s="11">
        <f t="shared" si="53"/>
        <v>44.583333333333336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700</v>
      </c>
      <c r="AA3028" s="11">
        <f t="shared" si="53"/>
        <v>46.666666666666664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968</v>
      </c>
      <c r="AA3029" s="11">
        <f t="shared" si="53"/>
        <v>50.94736842105263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926.8</v>
      </c>
      <c r="AA3030" s="11">
        <f t="shared" si="53"/>
        <v>44.133333333333333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1179</v>
      </c>
      <c r="AA3031" s="11">
        <f t="shared" si="53"/>
        <v>235.8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608</v>
      </c>
      <c r="AA3032" s="11">
        <f t="shared" si="53"/>
        <v>-23.384615384615383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1710</v>
      </c>
      <c r="AA3033" s="11">
        <f t="shared" si="53"/>
        <v>19.88372093023256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1670</v>
      </c>
      <c r="AA3034" s="11">
        <f t="shared" si="53"/>
        <v>39.761904761904759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799</v>
      </c>
      <c r="AA3035" s="11">
        <f t="shared" si="53"/>
        <v>266.33333333333331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1350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599.5</v>
      </c>
      <c r="AA3037" s="11">
        <f t="shared" si="53"/>
        <v>35.264705882352942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684</v>
      </c>
      <c r="AA3039" s="11">
        <f t="shared" si="53"/>
        <v>42.75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1569</v>
      </c>
      <c r="AA3041" s="11">
        <f t="shared" si="53"/>
        <v>120.69230769230769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1303</v>
      </c>
      <c r="AA3042" s="11">
        <f t="shared" si="53"/>
        <v>25.549019607843139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942.1</v>
      </c>
      <c r="AA3043" s="11">
        <f t="shared" si="53"/>
        <v>31.403333333333332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1216</v>
      </c>
      <c r="AA3044" s="11">
        <f t="shared" si="53"/>
        <v>-40.533333333333331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1077.3</v>
      </c>
      <c r="AA3046" s="11">
        <f t="shared" si="53"/>
        <v>269.32499999999999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1199</v>
      </c>
      <c r="AA3047" s="11">
        <f t="shared" si="53"/>
        <v>-42.821428571428569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677.1</v>
      </c>
      <c r="AA3048" s="11">
        <f t="shared" si="53"/>
        <v>112.85000000000001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1379</v>
      </c>
      <c r="AA3050" s="11">
        <f t="shared" si="53"/>
        <v>197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880</v>
      </c>
      <c r="AA3051" s="11">
        <f t="shared" si="53"/>
        <v>-110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640</v>
      </c>
      <c r="AA3052" s="11">
        <f t="shared" si="53"/>
        <v>53.333333333333336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1175.5</v>
      </c>
      <c r="AA3053" s="11">
        <f t="shared" si="53"/>
        <v>73.46875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690.9</v>
      </c>
      <c r="AA3054" s="11">
        <f t="shared" si="53"/>
        <v>62.809090909090905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1600</v>
      </c>
      <c r="AA3055" s="11">
        <f t="shared" si="53"/>
        <v>400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1309</v>
      </c>
      <c r="AA3057" s="11">
        <f t="shared" si="53"/>
        <v>33.564102564102562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846</v>
      </c>
      <c r="AA3058" s="11">
        <f t="shared" si="53"/>
        <v>846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711.6</v>
      </c>
      <c r="AA3060" s="11">
        <f t="shared" si="53"/>
        <v>39.533333333333331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228.4</v>
      </c>
      <c r="AA3061" s="11">
        <f t="shared" si="53"/>
        <v>32.628571428571426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160</v>
      </c>
      <c r="AA3062" s="11">
        <f t="shared" si="53"/>
        <v>13.333333333333334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500</v>
      </c>
      <c r="AA3063" s="11">
        <f t="shared" si="53"/>
        <v>16.129032258064516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181.6</v>
      </c>
      <c r="AA3064" s="11">
        <f t="shared" si="53"/>
        <v>11.35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188</v>
      </c>
      <c r="AA3065" s="11">
        <f t="shared" si="53"/>
        <v>17.09090909090909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138</v>
      </c>
      <c r="AA3066" s="11">
        <f t="shared" si="53"/>
        <v>15.333333333333334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175</v>
      </c>
      <c r="AA3068" s="11">
        <f t="shared" si="53"/>
        <v>9.7222222222222214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440</v>
      </c>
      <c r="AA3069" s="11">
        <f t="shared" si="53"/>
        <v>17.600000000000001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217.8</v>
      </c>
      <c r="AA3070" s="11">
        <f t="shared" si="53"/>
        <v>13.612500000000001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407</v>
      </c>
      <c r="AA3071" s="11">
        <f t="shared" si="53"/>
        <v>8.8478260869565215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179.6</v>
      </c>
      <c r="AA3072" s="11">
        <f t="shared" si="53"/>
        <v>9.4526315789473685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193.9</v>
      </c>
      <c r="AA3073" s="11">
        <f t="shared" si="53"/>
        <v>11.405882352941177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236</v>
      </c>
      <c r="AA3074" s="11">
        <f t="shared" si="53"/>
        <v>13.111111111111111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280.7</v>
      </c>
      <c r="AA3075" s="11">
        <f t="shared" ref="AA3075:AA3138" si="55">IFERROR(Z3075/M3075,0)</f>
        <v>11.695833333333333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220</v>
      </c>
      <c r="AA3076" s="11">
        <f t="shared" si="55"/>
        <v>15.714285714285714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510</v>
      </c>
      <c r="AA3077" s="11">
        <f t="shared" si="55"/>
        <v>13.783783783783784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141</v>
      </c>
      <c r="AA3079" s="11">
        <f t="shared" si="55"/>
        <v>12.818181818181818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157.69999999999999</v>
      </c>
      <c r="AA3080" s="11">
        <f t="shared" si="55"/>
        <v>13.141666666666666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435.2</v>
      </c>
      <c r="AA3081" s="11">
        <f t="shared" si="55"/>
        <v>145.06666666666666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364</v>
      </c>
      <c r="AA3082" s="11">
        <f t="shared" si="55"/>
        <v>21.411764705882351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289.3</v>
      </c>
      <c r="AA3083" s="11">
        <f t="shared" si="55"/>
        <v>48.216666666666669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424</v>
      </c>
      <c r="AA3084" s="11">
        <f t="shared" si="55"/>
        <v>32.615384615384613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343</v>
      </c>
      <c r="AA3085" s="11">
        <f t="shared" si="55"/>
        <v>20.176470588235293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408</v>
      </c>
      <c r="AA3086" s="11">
        <f t="shared" si="55"/>
        <v>-24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295</v>
      </c>
      <c r="AA3087" s="11">
        <f t="shared" si="55"/>
        <v>29.5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369.8</v>
      </c>
      <c r="AA3088" s="11">
        <f t="shared" si="55"/>
        <v>21.752941176470589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345</v>
      </c>
      <c r="AA3089" s="11">
        <f t="shared" si="55"/>
        <v>-86.25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373.9</v>
      </c>
      <c r="AA3090" s="11">
        <f t="shared" si="55"/>
        <v>124.63333333333333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319</v>
      </c>
      <c r="AA3091" s="11">
        <f t="shared" si="55"/>
        <v>26.583333333333332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371</v>
      </c>
      <c r="AA3092" s="11">
        <f t="shared" si="55"/>
        <v>20.611111111111111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355</v>
      </c>
      <c r="AA3093" s="11">
        <f t="shared" si="55"/>
        <v>27.307692307692307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456.9</v>
      </c>
      <c r="AA3094" s="11">
        <f t="shared" si="55"/>
        <v>152.29999999999998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359</v>
      </c>
      <c r="AA3095" s="11">
        <f t="shared" si="55"/>
        <v>359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497</v>
      </c>
      <c r="AA3096" s="11">
        <f t="shared" si="55"/>
        <v>55.222222222222221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383.9</v>
      </c>
      <c r="AA3097" s="11">
        <f t="shared" si="55"/>
        <v>127.96666666666665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507</v>
      </c>
      <c r="AA3098" s="11">
        <f t="shared" si="55"/>
        <v>29.823529411764707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361</v>
      </c>
      <c r="AA3099" s="11">
        <f t="shared" si="55"/>
        <v>180.5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383</v>
      </c>
      <c r="AA3100" s="11">
        <f t="shared" si="55"/>
        <v>191.5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175</v>
      </c>
      <c r="AA3101" s="11">
        <f t="shared" si="55"/>
        <v>43.75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301</v>
      </c>
      <c r="AA3102" s="11">
        <f t="shared" si="55"/>
        <v>60.2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458</v>
      </c>
      <c r="AA3103" s="11">
        <f t="shared" si="55"/>
        <v>11.743589743589743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150</v>
      </c>
      <c r="AA3104" s="11">
        <f t="shared" si="55"/>
        <v>25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340.9</v>
      </c>
      <c r="AA3105" s="11">
        <f t="shared" si="55"/>
        <v>5.2446153846153845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246.5</v>
      </c>
      <c r="AA3107" s="11">
        <f t="shared" si="55"/>
        <v>24.65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175.5</v>
      </c>
      <c r="AA3108" s="11">
        <f t="shared" si="55"/>
        <v>25.071428571428573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301</v>
      </c>
      <c r="AA3109" s="11">
        <f t="shared" si="55"/>
        <v>16.722222222222221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418</v>
      </c>
      <c r="AA3110" s="11">
        <f t="shared" si="55"/>
        <v>27.866666666666667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175</v>
      </c>
      <c r="AA3111" s="11">
        <f t="shared" si="55"/>
        <v>29.166666666666668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301</v>
      </c>
      <c r="AA3112" s="11">
        <f t="shared" si="55"/>
        <v>20.066666666666666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458</v>
      </c>
      <c r="AA3113" s="11">
        <f t="shared" si="55"/>
        <v>14.3125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150</v>
      </c>
      <c r="AA3114" s="11">
        <f t="shared" si="55"/>
        <v>21.428571428571427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340.9</v>
      </c>
      <c r="AA3115" s="11">
        <f t="shared" si="55"/>
        <v>7.1020833333333329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177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175.5</v>
      </c>
      <c r="AA3118" s="11">
        <f t="shared" si="55"/>
        <v>25.071428571428573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301</v>
      </c>
      <c r="AA3119" s="11">
        <f t="shared" si="55"/>
        <v>43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315</v>
      </c>
      <c r="AA3120" s="11">
        <f t="shared" si="55"/>
        <v>45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243.2</v>
      </c>
      <c r="AA3121" s="11">
        <f t="shared" si="55"/>
        <v>40.533333333333331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245</v>
      </c>
      <c r="AA3122" s="11">
        <f t="shared" si="55"/>
        <v>22.272727272727273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195</v>
      </c>
      <c r="AA3123" s="11">
        <f t="shared" si="55"/>
        <v>97.5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297.60000000000002</v>
      </c>
      <c r="AA3124" s="11">
        <f t="shared" si="55"/>
        <v>148.80000000000001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175</v>
      </c>
      <c r="AA3125" s="11">
        <f t="shared" si="55"/>
        <v>35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301</v>
      </c>
      <c r="AA3126" s="11">
        <f t="shared" si="55"/>
        <v>6.02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458</v>
      </c>
      <c r="AA3127" s="11">
        <f t="shared" si="55"/>
        <v>16.962962962962962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150</v>
      </c>
      <c r="AA3128" s="11">
        <f t="shared" si="55"/>
        <v>-21.428571428571427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340.9</v>
      </c>
      <c r="AA3129" s="11">
        <f t="shared" si="55"/>
        <v>13.11153846153846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177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246.5</v>
      </c>
      <c r="AA3132" s="11">
        <f t="shared" si="55"/>
        <v>-82.166666666666671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175.5</v>
      </c>
      <c r="AA3133" s="11">
        <f t="shared" si="55"/>
        <v>29.25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301</v>
      </c>
      <c r="AA3134" s="11">
        <f t="shared" si="55"/>
        <v>27.363636363636363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243.2</v>
      </c>
      <c r="AA3135" s="11">
        <f t="shared" si="55"/>
        <v>40.533333333333331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245</v>
      </c>
      <c r="AA3136" s="11">
        <f t="shared" si="55"/>
        <v>81.666666666666671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272.10000000000002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195</v>
      </c>
      <c r="AA3138" s="11">
        <f t="shared" si="55"/>
        <v>-97.5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297.60000000000002</v>
      </c>
      <c r="AA3139" s="11">
        <f t="shared" ref="AA3139:AA3202" si="57">IFERROR(Z3139/M3139,0)</f>
        <v>-297.60000000000002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419.2</v>
      </c>
      <c r="AA3140" s="11">
        <f t="shared" si="57"/>
        <v>34.93333333333333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175</v>
      </c>
      <c r="AA3141" s="11">
        <f t="shared" si="57"/>
        <v>17.5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301</v>
      </c>
      <c r="AA3142" s="11">
        <f t="shared" si="57"/>
        <v>8.3611111111111107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458</v>
      </c>
      <c r="AA3143" s="11">
        <f t="shared" si="57"/>
        <v>19.083333333333332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150</v>
      </c>
      <c r="AA3144" s="11">
        <f t="shared" si="57"/>
        <v>-37.5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340.9</v>
      </c>
      <c r="AA3145" s="11">
        <f t="shared" si="57"/>
        <v>26.223076923076921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177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246.5</v>
      </c>
      <c r="AA3148" s="11">
        <f t="shared" si="57"/>
        <v>10.270833333333334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175.5</v>
      </c>
      <c r="AA3149" s="11">
        <f t="shared" si="57"/>
        <v>25.071428571428573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301</v>
      </c>
      <c r="AA3150" s="11">
        <f t="shared" si="57"/>
        <v>27.363636363636363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243.2</v>
      </c>
      <c r="AA3151" s="11">
        <f t="shared" si="57"/>
        <v>60.8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245</v>
      </c>
      <c r="AA3152" s="11">
        <f t="shared" si="57"/>
        <v>81.666666666666671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195</v>
      </c>
      <c r="AA3153" s="11">
        <f t="shared" si="57"/>
        <v>-39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297.60000000000002</v>
      </c>
      <c r="AA3154" s="11">
        <f t="shared" si="57"/>
        <v>-297.60000000000002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419.2</v>
      </c>
      <c r="AA3155" s="11">
        <f t="shared" si="57"/>
        <v>69.86666666666666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238.9</v>
      </c>
      <c r="AA3156" s="11">
        <f t="shared" si="57"/>
        <v>14.052941176470588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246</v>
      </c>
      <c r="AA3157" s="11">
        <f t="shared" si="57"/>
        <v>123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175</v>
      </c>
      <c r="AA3158" s="11">
        <f t="shared" si="57"/>
        <v>87.5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301</v>
      </c>
      <c r="AA3159" s="11">
        <f t="shared" si="57"/>
        <v>18.8125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458</v>
      </c>
      <c r="AA3160" s="11">
        <f t="shared" si="57"/>
        <v>12.722222222222221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150</v>
      </c>
      <c r="AA3161" s="11">
        <f t="shared" si="57"/>
        <v>50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340.9</v>
      </c>
      <c r="AA3162" s="11">
        <f t="shared" si="57"/>
        <v>11.755172413793103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177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246.5</v>
      </c>
      <c r="AA3165" s="11">
        <f t="shared" si="57"/>
        <v>8.8035714285714288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175.5</v>
      </c>
      <c r="AA3166" s="11">
        <f t="shared" si="57"/>
        <v>29.25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301</v>
      </c>
      <c r="AA3167" s="11">
        <f t="shared" si="57"/>
        <v>15.842105263157896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243.2</v>
      </c>
      <c r="AA3168" s="11">
        <f t="shared" si="57"/>
        <v>16.213333333333331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245</v>
      </c>
      <c r="AA3169" s="11">
        <f t="shared" si="57"/>
        <v>12.894736842105264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272.10000000000002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195</v>
      </c>
      <c r="AA3171" s="11">
        <f t="shared" si="57"/>
        <v>-97.5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297.60000000000002</v>
      </c>
      <c r="AA3172" s="11">
        <f t="shared" si="57"/>
        <v>27.054545454545458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419.2</v>
      </c>
      <c r="AA3173" s="11">
        <f t="shared" si="57"/>
        <v>22.063157894736843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238.9</v>
      </c>
      <c r="AA3174" s="11">
        <f t="shared" si="57"/>
        <v>5.8268292682926832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218</v>
      </c>
      <c r="AA3175" s="11">
        <f t="shared" si="57"/>
        <v>36.333333333333336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175</v>
      </c>
      <c r="AA3176" s="11">
        <f t="shared" si="57"/>
        <v>43.75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301</v>
      </c>
      <c r="AA3177" s="11">
        <f t="shared" si="57"/>
        <v>4.5606060606060606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458</v>
      </c>
      <c r="AA3178" s="11">
        <f t="shared" si="57"/>
        <v>17.615384615384617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150</v>
      </c>
      <c r="AA3179" s="11">
        <f t="shared" si="57"/>
        <v>-150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340.9</v>
      </c>
      <c r="AA3180" s="11">
        <f t="shared" si="57"/>
        <v>16.233333333333331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177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246.5</v>
      </c>
      <c r="AA3183" s="11">
        <f t="shared" si="57"/>
        <v>14.5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175.5</v>
      </c>
      <c r="AA3184" s="11">
        <f t="shared" si="57"/>
        <v>29.25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301</v>
      </c>
      <c r="AA3185" s="11">
        <f t="shared" si="57"/>
        <v>20.066666666666666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243.2</v>
      </c>
      <c r="AA3186" s="11">
        <f t="shared" si="57"/>
        <v>24.32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245</v>
      </c>
      <c r="AA3187" s="11">
        <f t="shared" si="57"/>
        <v>22.272727272727273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237</v>
      </c>
      <c r="AA3188" s="11">
        <f t="shared" si="57"/>
        <v>-7.1818181818181817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272.10000000000002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195</v>
      </c>
      <c r="AA3190" s="11">
        <f t="shared" si="57"/>
        <v>-27.857142857142858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297.60000000000002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419.2</v>
      </c>
      <c r="AA3192" s="11">
        <f t="shared" si="57"/>
        <v>24.658823529411762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238.9</v>
      </c>
      <c r="AA3193" s="11">
        <f t="shared" si="57"/>
        <v>10.859090909090909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418</v>
      </c>
      <c r="AA3194" s="11">
        <f t="shared" si="57"/>
        <v>69.666666666666671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218</v>
      </c>
      <c r="AA3196" s="11">
        <f t="shared" si="57"/>
        <v>-72.666666666666671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175</v>
      </c>
      <c r="AA3197" s="11">
        <f t="shared" si="57"/>
        <v>58.333333333333336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301</v>
      </c>
      <c r="AA3198" s="11">
        <f t="shared" si="57"/>
        <v>7.5250000000000004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458</v>
      </c>
      <c r="AA3199" s="11">
        <f t="shared" si="57"/>
        <v>20.818181818181817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150</v>
      </c>
      <c r="AA3200" s="11">
        <f t="shared" si="57"/>
        <v>-30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340.9</v>
      </c>
      <c r="AA3201" s="11">
        <f t="shared" si="57"/>
        <v>26.223076923076921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177</v>
      </c>
      <c r="AA3203" s="11">
        <f t="shared" ref="AA3203:AA3266" si="59">IFERROR(Z3203/M3203,0)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246.5</v>
      </c>
      <c r="AA3204" s="11">
        <f t="shared" si="59"/>
        <v>27.388888888888889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175.5</v>
      </c>
      <c r="AA3205" s="11">
        <f t="shared" si="59"/>
        <v>43.875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301</v>
      </c>
      <c r="AA3206" s="11">
        <f t="shared" si="59"/>
        <v>27.363636363636363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243.2</v>
      </c>
      <c r="AA3207" s="11">
        <f t="shared" si="59"/>
        <v>34.74285714285714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245</v>
      </c>
      <c r="AA3208" s="11">
        <f t="shared" si="59"/>
        <v>61.25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237</v>
      </c>
      <c r="AA3209" s="11">
        <f t="shared" si="59"/>
        <v>-7.40625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272.10000000000002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195</v>
      </c>
      <c r="AA3211" s="11">
        <f t="shared" si="59"/>
        <v>-19.5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297.60000000000002</v>
      </c>
      <c r="AA3212" s="11">
        <f t="shared" si="59"/>
        <v>148.80000000000001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419.2</v>
      </c>
      <c r="AA3213" s="11">
        <f t="shared" si="59"/>
        <v>59.885714285714286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238.9</v>
      </c>
      <c r="AA3214" s="11">
        <f t="shared" si="59"/>
        <v>18.376923076923077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246</v>
      </c>
      <c r="AA3215" s="11">
        <f t="shared" si="59"/>
        <v>82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175</v>
      </c>
      <c r="AA3216" s="11">
        <f t="shared" si="59"/>
        <v>43.75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301</v>
      </c>
      <c r="AA3217" s="11">
        <f t="shared" si="59"/>
        <v>9.40625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458</v>
      </c>
      <c r="AA3218" s="11">
        <f t="shared" si="59"/>
        <v>19.083333333333332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150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340.9</v>
      </c>
      <c r="AA3220" s="11">
        <f t="shared" si="59"/>
        <v>22.726666666666667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315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177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246.5</v>
      </c>
      <c r="AA3224" s="11">
        <f t="shared" si="59"/>
        <v>49.3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175.5</v>
      </c>
      <c r="AA3225" s="11">
        <f t="shared" si="59"/>
        <v>35.1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301</v>
      </c>
      <c r="AA3226" s="11">
        <f t="shared" si="59"/>
        <v>27.363636363636363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243.2</v>
      </c>
      <c r="AA3227" s="11">
        <f t="shared" si="59"/>
        <v>40.533333333333331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245</v>
      </c>
      <c r="AA3228" s="11">
        <f t="shared" si="59"/>
        <v>81.666666666666671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237</v>
      </c>
      <c r="AA3229" s="11">
        <f t="shared" si="59"/>
        <v>-6.9705882352941178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272.10000000000002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297.60000000000002</v>
      </c>
      <c r="AA3231" s="11">
        <f t="shared" si="59"/>
        <v>148.80000000000001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419.2</v>
      </c>
      <c r="AA3232" s="11">
        <f t="shared" si="59"/>
        <v>52.4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238.9</v>
      </c>
      <c r="AA3233" s="11">
        <f t="shared" si="59"/>
        <v>21.718181818181819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418</v>
      </c>
      <c r="AA3234" s="11">
        <f t="shared" si="59"/>
        <v>139.33333333333334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246</v>
      </c>
      <c r="AA3236" s="11">
        <f t="shared" si="59"/>
        <v>-35.142857142857146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218</v>
      </c>
      <c r="AA3237" s="11">
        <f t="shared" si="59"/>
        <v>72.666666666666671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259</v>
      </c>
      <c r="AA3238" s="11">
        <f t="shared" si="59"/>
        <v>-37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173.6</v>
      </c>
      <c r="AA3239" s="11">
        <f t="shared" si="59"/>
        <v>-173.6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239</v>
      </c>
      <c r="AA3240" s="11">
        <f t="shared" si="59"/>
        <v>-21.727272727272727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175</v>
      </c>
      <c r="AA3241" s="11">
        <f t="shared" si="59"/>
        <v>29.166666666666668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301</v>
      </c>
      <c r="AA3242" s="11">
        <f t="shared" si="59"/>
        <v>17.705882352941178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458</v>
      </c>
      <c r="AA3243" s="11">
        <f t="shared" si="59"/>
        <v>19.913043478260871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150</v>
      </c>
      <c r="AA3244" s="11">
        <f t="shared" si="59"/>
        <v>21.428571428571427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340.9</v>
      </c>
      <c r="AA3245" s="11">
        <f t="shared" si="59"/>
        <v>10.026470588235293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315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177</v>
      </c>
      <c r="AA3248" s="11">
        <f t="shared" si="59"/>
        <v>177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246.5</v>
      </c>
      <c r="AA3249" s="11">
        <f t="shared" si="59"/>
        <v>13.694444444444445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175.5</v>
      </c>
      <c r="AA3250" s="11">
        <f t="shared" si="59"/>
        <v>15.954545454545455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301</v>
      </c>
      <c r="AA3251" s="11">
        <f t="shared" si="59"/>
        <v>14.333333333333334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243.2</v>
      </c>
      <c r="AA3252" s="11">
        <f t="shared" si="59"/>
        <v>16.213333333333331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245</v>
      </c>
      <c r="AA3253" s="11">
        <f t="shared" si="59"/>
        <v>16.333333333333332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237</v>
      </c>
      <c r="AA3254" s="11">
        <f t="shared" si="59"/>
        <v>-7.645161290322581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272.10000000000002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195</v>
      </c>
      <c r="AA3256" s="11">
        <f t="shared" si="59"/>
        <v>-97.5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297.60000000000002</v>
      </c>
      <c r="AA3257" s="11">
        <f t="shared" si="59"/>
        <v>22.892307692307693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419.2</v>
      </c>
      <c r="AA3258" s="11">
        <f t="shared" si="59"/>
        <v>15.525925925925925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238.9</v>
      </c>
      <c r="AA3259" s="11">
        <f t="shared" si="59"/>
        <v>14.052941176470588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418</v>
      </c>
      <c r="AA3260" s="11">
        <f t="shared" si="59"/>
        <v>27.866666666666667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218</v>
      </c>
      <c r="AA3262" s="11">
        <f t="shared" si="59"/>
        <v>24.222222222222221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173.6</v>
      </c>
      <c r="AA3263" s="11">
        <f t="shared" si="59"/>
        <v>-173.6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175</v>
      </c>
      <c r="AA3264" s="11">
        <f t="shared" si="59"/>
        <v>25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301</v>
      </c>
      <c r="AA3265" s="11">
        <f t="shared" si="59"/>
        <v>4.854838709677419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458</v>
      </c>
      <c r="AA3266" s="11">
        <f t="shared" si="59"/>
        <v>24.105263157894736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150</v>
      </c>
      <c r="AA3267" s="11">
        <f t="shared" ref="AA3267:AA3330" si="61">IFERROR(Z3267/M3267,0)</f>
        <v>75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340.9</v>
      </c>
      <c r="AA3268" s="11">
        <f t="shared" si="61"/>
        <v>17.044999999999998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315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177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246.5</v>
      </c>
      <c r="AA3272" s="11">
        <f t="shared" si="61"/>
        <v>20.541666666666668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175.5</v>
      </c>
      <c r="AA3273" s="11">
        <f t="shared" si="61"/>
        <v>19.5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301</v>
      </c>
      <c r="AA3274" s="11">
        <f t="shared" si="61"/>
        <v>75.25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281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243.2</v>
      </c>
      <c r="AA3276" s="11">
        <f t="shared" si="61"/>
        <v>24.32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245</v>
      </c>
      <c r="AA3277" s="11">
        <f t="shared" si="61"/>
        <v>49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237</v>
      </c>
      <c r="AA3278" s="11">
        <f t="shared" si="61"/>
        <v>-13.941176470588236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272.10000000000002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195</v>
      </c>
      <c r="AA3280" s="11">
        <f t="shared" si="61"/>
        <v>-97.5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239</v>
      </c>
      <c r="AA3281" s="11">
        <f t="shared" si="61"/>
        <v>-119.5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297.60000000000002</v>
      </c>
      <c r="AA3282" s="11">
        <f t="shared" si="61"/>
        <v>37.200000000000003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419.2</v>
      </c>
      <c r="AA3283" s="11">
        <f t="shared" si="61"/>
        <v>24.658823529411762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238.9</v>
      </c>
      <c r="AA3284" s="11">
        <f t="shared" si="61"/>
        <v>14.93125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418</v>
      </c>
      <c r="AA3285" s="11">
        <f t="shared" si="61"/>
        <v>59.714285714285715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246</v>
      </c>
      <c r="AA3287" s="11">
        <f t="shared" si="61"/>
        <v>123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218</v>
      </c>
      <c r="AA3288" s="11">
        <f t="shared" si="61"/>
        <v>218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175</v>
      </c>
      <c r="AA3289" s="11">
        <f t="shared" si="61"/>
        <v>29.166666666666668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301</v>
      </c>
      <c r="AA3290" s="11">
        <f t="shared" si="61"/>
        <v>7.3414634146341466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458</v>
      </c>
      <c r="AA3291" s="11">
        <f t="shared" si="61"/>
        <v>30.533333333333335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150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340.9</v>
      </c>
      <c r="AA3293" s="11">
        <f t="shared" si="61"/>
        <v>26.223076923076921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315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177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246.5</v>
      </c>
      <c r="AA3297" s="11">
        <f t="shared" si="61"/>
        <v>-246.5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175.5</v>
      </c>
      <c r="AA3298" s="11">
        <f t="shared" si="61"/>
        <v>21.9375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301</v>
      </c>
      <c r="AA3299" s="11">
        <f t="shared" si="61"/>
        <v>30.1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281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283.89999999999998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243.2</v>
      </c>
      <c r="AA3302" s="11">
        <f t="shared" si="61"/>
        <v>34.74285714285714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208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245</v>
      </c>
      <c r="AA3304" s="11">
        <f t="shared" si="61"/>
        <v>81.666666666666671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237</v>
      </c>
      <c r="AA3305" s="11">
        <f t="shared" si="61"/>
        <v>-8.1724137931034484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272.10000000000002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195</v>
      </c>
      <c r="AA3307" s="11">
        <f t="shared" si="61"/>
        <v>-19.5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239</v>
      </c>
      <c r="AA3308" s="11">
        <f t="shared" si="61"/>
        <v>-239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297.60000000000002</v>
      </c>
      <c r="AA3309" s="11">
        <f t="shared" si="61"/>
        <v>74.400000000000006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419.2</v>
      </c>
      <c r="AA3310" s="11">
        <f t="shared" si="61"/>
        <v>41.92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238.9</v>
      </c>
      <c r="AA3311" s="11">
        <f t="shared" si="61"/>
        <v>18.376923076923077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418</v>
      </c>
      <c r="AA3312" s="11">
        <f t="shared" si="61"/>
        <v>83.6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246</v>
      </c>
      <c r="AA3314" s="11">
        <f t="shared" si="61"/>
        <v>-49.2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218</v>
      </c>
      <c r="AA3315" s="11">
        <f t="shared" si="61"/>
        <v>-54.5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259</v>
      </c>
      <c r="AA3316" s="11">
        <f t="shared" si="61"/>
        <v>-28.777777777777779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173.6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175</v>
      </c>
      <c r="AA3318" s="11">
        <f t="shared" si="61"/>
        <v>29.166666666666668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301</v>
      </c>
      <c r="AA3319" s="11">
        <f t="shared" si="61"/>
        <v>9.40625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458</v>
      </c>
      <c r="AA3320" s="11">
        <f t="shared" si="61"/>
        <v>30.533333333333335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150</v>
      </c>
      <c r="AA3321" s="11">
        <f t="shared" si="61"/>
        <v>150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340.9</v>
      </c>
      <c r="AA3322" s="11">
        <f t="shared" si="61"/>
        <v>34.089999999999996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315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177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246.5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175.5</v>
      </c>
      <c r="AA3327" s="11">
        <f t="shared" si="61"/>
        <v>29.25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281</v>
      </c>
      <c r="AA3328" s="11">
        <f t="shared" si="61"/>
        <v>281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283.89999999999998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243.2</v>
      </c>
      <c r="AA3330" s="11">
        <f t="shared" si="61"/>
        <v>30.4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208</v>
      </c>
      <c r="AA3331" s="11">
        <f t="shared" ref="AA3331:AA3394" si="63">IFERROR(Z3331/M3331,0)</f>
        <v>208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245</v>
      </c>
      <c r="AA3332" s="11">
        <f t="shared" si="63"/>
        <v>61.25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237</v>
      </c>
      <c r="AA3333" s="11">
        <f t="shared" si="63"/>
        <v>-7.40625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272.10000000000002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195</v>
      </c>
      <c r="AA3335" s="11">
        <f t="shared" si="63"/>
        <v>-15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239</v>
      </c>
      <c r="AA3336" s="11">
        <f t="shared" si="63"/>
        <v>-239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297.60000000000002</v>
      </c>
      <c r="AA3337" s="11">
        <f t="shared" si="63"/>
        <v>99.2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419.2</v>
      </c>
      <c r="AA3338" s="11">
        <f t="shared" si="63"/>
        <v>59.885714285714286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238.9</v>
      </c>
      <c r="AA3339" s="11">
        <f t="shared" si="63"/>
        <v>19.908333333333335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418</v>
      </c>
      <c r="AA3340" s="11">
        <f t="shared" si="63"/>
        <v>83.6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218</v>
      </c>
      <c r="AA3342" s="11">
        <f t="shared" si="63"/>
        <v>-54.5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259</v>
      </c>
      <c r="AA3343" s="11">
        <f t="shared" si="63"/>
        <v>-32.375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173.6</v>
      </c>
      <c r="AA3344" s="11">
        <f t="shared" si="63"/>
        <v>-173.6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239</v>
      </c>
      <c r="AA3345" s="11">
        <f t="shared" si="63"/>
        <v>-119.5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175</v>
      </c>
      <c r="AA3346" s="11">
        <f t="shared" si="63"/>
        <v>35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301</v>
      </c>
      <c r="AA3347" s="11">
        <f t="shared" si="63"/>
        <v>30.1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458</v>
      </c>
      <c r="AA3348" s="11">
        <f t="shared" si="63"/>
        <v>30.533333333333335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150</v>
      </c>
      <c r="AA3349" s="11">
        <f t="shared" si="63"/>
        <v>21.428571428571427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340.9</v>
      </c>
      <c r="AA3350" s="11">
        <f t="shared" si="63"/>
        <v>9.74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315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177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246.5</v>
      </c>
      <c r="AA3354" s="11">
        <f t="shared" si="63"/>
        <v>9.86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175.5</v>
      </c>
      <c r="AA3355" s="11">
        <f t="shared" si="63"/>
        <v>14.625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301</v>
      </c>
      <c r="AA3356" s="11">
        <f t="shared" si="63"/>
        <v>12.541666666666666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281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283.89999999999998</v>
      </c>
      <c r="AA3358" s="11">
        <f t="shared" si="63"/>
        <v>-283.89999999999998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243.2</v>
      </c>
      <c r="AA3359" s="11">
        <f t="shared" si="63"/>
        <v>13.511111111111111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208</v>
      </c>
      <c r="AA3360" s="11">
        <f t="shared" si="63"/>
        <v>69.333333333333329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245</v>
      </c>
      <c r="AA3361" s="11">
        <f t="shared" si="63"/>
        <v>10.208333333333334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237</v>
      </c>
      <c r="AA3362" s="11">
        <f t="shared" si="63"/>
        <v>-8.1724137931034484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272.10000000000002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195</v>
      </c>
      <c r="AA3364" s="11">
        <f t="shared" si="63"/>
        <v>-39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239</v>
      </c>
      <c r="AA3365" s="11">
        <f t="shared" si="63"/>
        <v>-15.933333333333334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297.60000000000002</v>
      </c>
      <c r="AA3366" s="11">
        <f t="shared" si="63"/>
        <v>19.84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419.2</v>
      </c>
      <c r="AA3367" s="11">
        <f t="shared" si="63"/>
        <v>12.703030303030303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238.9</v>
      </c>
      <c r="AA3368" s="11">
        <f t="shared" si="63"/>
        <v>11.376190476190477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418</v>
      </c>
      <c r="AA3369" s="11">
        <f t="shared" si="63"/>
        <v>24.588235294117649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246</v>
      </c>
      <c r="AA3371" s="11">
        <f t="shared" si="63"/>
        <v>15.375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218</v>
      </c>
      <c r="AA3372" s="11">
        <f t="shared" si="63"/>
        <v>54.5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259</v>
      </c>
      <c r="AA3373" s="11">
        <f t="shared" si="63"/>
        <v>8.3548387096774199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173.6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239</v>
      </c>
      <c r="AA3375" s="11">
        <f t="shared" si="63"/>
        <v>59.75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175</v>
      </c>
      <c r="AA3376" s="11">
        <f t="shared" si="63"/>
        <v>25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301</v>
      </c>
      <c r="AA3377" s="11">
        <f t="shared" si="63"/>
        <v>4.703125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458</v>
      </c>
      <c r="AA3378" s="11">
        <f t="shared" si="63"/>
        <v>32.714285714285715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150</v>
      </c>
      <c r="AA3379" s="11">
        <f t="shared" si="63"/>
        <v>50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340.9</v>
      </c>
      <c r="AA3380" s="11">
        <f t="shared" si="63"/>
        <v>13.635999999999999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315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177</v>
      </c>
      <c r="AA3383" s="11">
        <f t="shared" si="63"/>
        <v>29.5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246.5</v>
      </c>
      <c r="AA3384" s="11">
        <f t="shared" si="63"/>
        <v>49.3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175.5</v>
      </c>
      <c r="AA3385" s="11">
        <f t="shared" si="63"/>
        <v>25.071428571428573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301</v>
      </c>
      <c r="AA3386" s="11">
        <f t="shared" si="63"/>
        <v>18.8125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281</v>
      </c>
      <c r="AA3387" s="11">
        <f t="shared" si="63"/>
        <v>-281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283.89999999999998</v>
      </c>
      <c r="AA3388" s="11">
        <f t="shared" si="63"/>
        <v>-283.89999999999998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243.2</v>
      </c>
      <c r="AA3389" s="11">
        <f t="shared" si="63"/>
        <v>20.266666666666666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208</v>
      </c>
      <c r="AA3390" s="11">
        <f t="shared" si="63"/>
        <v>69.333333333333329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245</v>
      </c>
      <c r="AA3391" s="11">
        <f t="shared" si="63"/>
        <v>12.894736842105264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237</v>
      </c>
      <c r="AA3392" s="11">
        <f t="shared" si="63"/>
        <v>-8.1724137931034484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272.10000000000002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195</v>
      </c>
      <c r="AA3394" s="11">
        <f t="shared" si="63"/>
        <v>-17.727272727272727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239</v>
      </c>
      <c r="AA3395" s="11">
        <f t="shared" ref="AA3395:AA3458" si="65">IFERROR(Z3395/M3395,0)</f>
        <v>-119.5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297.60000000000002</v>
      </c>
      <c r="AA3396" s="11">
        <f t="shared" si="65"/>
        <v>33.06666666666667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419.2</v>
      </c>
      <c r="AA3397" s="11">
        <f t="shared" si="65"/>
        <v>19.961904761904762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238.9</v>
      </c>
      <c r="AA3398" s="11">
        <f t="shared" si="65"/>
        <v>13.272222222222222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418</v>
      </c>
      <c r="AA3399" s="11">
        <f t="shared" si="65"/>
        <v>32.153846153846153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246</v>
      </c>
      <c r="AA3401" s="11">
        <f t="shared" si="65"/>
        <v>35.142857142857146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218</v>
      </c>
      <c r="AA3402" s="11">
        <f t="shared" si="65"/>
        <v>-109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183</v>
      </c>
      <c r="AA3403" s="11">
        <f t="shared" si="65"/>
        <v>-36.6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259</v>
      </c>
      <c r="AA3404" s="11">
        <f t="shared" si="65"/>
        <v>15.235294117647058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173.6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239</v>
      </c>
      <c r="AA3406" s="11">
        <f t="shared" si="65"/>
        <v>79.666666666666671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516</v>
      </c>
      <c r="AA3407" s="11">
        <f t="shared" si="65"/>
        <v>86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361.5</v>
      </c>
      <c r="AA3408" s="11">
        <f t="shared" si="65"/>
        <v>-51.642857142857146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175</v>
      </c>
      <c r="AA3409" s="11">
        <f t="shared" si="65"/>
        <v>21.875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301</v>
      </c>
      <c r="AA3410" s="11">
        <f t="shared" si="65"/>
        <v>6.6888888888888891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458</v>
      </c>
      <c r="AA3411" s="11">
        <f t="shared" si="65"/>
        <v>38.166666666666664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150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340.9</v>
      </c>
      <c r="AA3413" s="11">
        <f t="shared" si="65"/>
        <v>18.938888888888886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315</v>
      </c>
      <c r="AA3415" s="11">
        <f t="shared" si="65"/>
        <v>315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177</v>
      </c>
      <c r="AA3416" s="11">
        <f t="shared" si="65"/>
        <v>44.25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246.5</v>
      </c>
      <c r="AA3417" s="11">
        <f t="shared" si="65"/>
        <v>41.083333333333336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175.5</v>
      </c>
      <c r="AA3418" s="11">
        <f t="shared" si="65"/>
        <v>25.071428571428573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301</v>
      </c>
      <c r="AA3419" s="11">
        <f t="shared" si="65"/>
        <v>25.083333333333332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281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283.89999999999998</v>
      </c>
      <c r="AA3421" s="11">
        <f t="shared" si="65"/>
        <v>-283.89999999999998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243.2</v>
      </c>
      <c r="AA3422" s="11">
        <f t="shared" si="65"/>
        <v>48.64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208</v>
      </c>
      <c r="AA3423" s="11">
        <f t="shared" si="65"/>
        <v>69.333333333333329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245</v>
      </c>
      <c r="AA3424" s="11">
        <f t="shared" si="65"/>
        <v>17.5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272.10000000000002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195</v>
      </c>
      <c r="AA3426" s="11">
        <f t="shared" si="65"/>
        <v>-12.1875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239</v>
      </c>
      <c r="AA3427" s="11">
        <f t="shared" si="65"/>
        <v>-47.8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297.60000000000002</v>
      </c>
      <c r="AA3428" s="11">
        <f t="shared" si="65"/>
        <v>49.6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419.2</v>
      </c>
      <c r="AA3429" s="11">
        <f t="shared" si="65"/>
        <v>24.658823529411762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238.9</v>
      </c>
      <c r="AA3430" s="11">
        <f t="shared" si="65"/>
        <v>14.93125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418</v>
      </c>
      <c r="AA3431" s="11">
        <f t="shared" si="65"/>
        <v>32.153846153846153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246</v>
      </c>
      <c r="AA3433" s="11">
        <f t="shared" si="65"/>
        <v>-123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219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218</v>
      </c>
      <c r="AA3435" s="11">
        <f t="shared" si="65"/>
        <v>-218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183</v>
      </c>
      <c r="AA3436" s="11">
        <f t="shared" si="65"/>
        <v>-45.75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259</v>
      </c>
      <c r="AA3437" s="11">
        <f t="shared" si="65"/>
        <v>28.777777777777779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173.6</v>
      </c>
      <c r="AA3438" s="11">
        <f t="shared" si="65"/>
        <v>-173.6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239</v>
      </c>
      <c r="AA3439" s="11">
        <f t="shared" si="65"/>
        <v>239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175</v>
      </c>
      <c r="AA3440" s="11">
        <f t="shared" si="65"/>
        <v>25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301</v>
      </c>
      <c r="AA3441" s="11">
        <f t="shared" si="65"/>
        <v>11.148148148148149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458</v>
      </c>
      <c r="AA3442" s="11">
        <f t="shared" si="65"/>
        <v>35.230769230769234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150</v>
      </c>
      <c r="AA3443" s="11">
        <f t="shared" si="65"/>
        <v>150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340.9</v>
      </c>
      <c r="AA3444" s="11">
        <f t="shared" si="65"/>
        <v>24.349999999999998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315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177</v>
      </c>
      <c r="AA3447" s="11">
        <f t="shared" si="65"/>
        <v>25.285714285714285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246.5</v>
      </c>
      <c r="AA3448" s="11">
        <f t="shared" si="65"/>
        <v>123.25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175.5</v>
      </c>
      <c r="AA3449" s="11">
        <f t="shared" si="65"/>
        <v>21.9375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301</v>
      </c>
      <c r="AA3450" s="11">
        <f t="shared" si="65"/>
        <v>27.363636363636363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281</v>
      </c>
      <c r="AA3451" s="11">
        <f t="shared" si="65"/>
        <v>-281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283.89999999999998</v>
      </c>
      <c r="AA3452" s="11">
        <f t="shared" si="65"/>
        <v>-283.89999999999998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243.2</v>
      </c>
      <c r="AA3453" s="11">
        <f t="shared" si="65"/>
        <v>48.64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208</v>
      </c>
      <c r="AA3454" s="11">
        <f t="shared" si="65"/>
        <v>69.333333333333329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245</v>
      </c>
      <c r="AA3455" s="11">
        <f t="shared" si="65"/>
        <v>15.3125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272.10000000000002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195</v>
      </c>
      <c r="AA3457" s="11">
        <f t="shared" si="65"/>
        <v>-12.1875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239</v>
      </c>
      <c r="AA3458" s="11">
        <f t="shared" si="65"/>
        <v>-47.8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297.60000000000002</v>
      </c>
      <c r="AA3459" s="11">
        <f t="shared" ref="AA3459:AA3522" si="67">IFERROR(Z3459/M3459,0)</f>
        <v>59.52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419.2</v>
      </c>
      <c r="AA3460" s="11">
        <f t="shared" si="67"/>
        <v>38.109090909090909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238.9</v>
      </c>
      <c r="AA3461" s="11">
        <f t="shared" si="67"/>
        <v>14.93125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418</v>
      </c>
      <c r="AA3462" s="11">
        <f t="shared" si="67"/>
        <v>46.444444444444443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152</v>
      </c>
      <c r="AA3464" s="11">
        <f t="shared" si="67"/>
        <v>-30.4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246</v>
      </c>
      <c r="AA3465" s="11">
        <f t="shared" si="67"/>
        <v>-61.5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219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218</v>
      </c>
      <c r="AA3467" s="11">
        <f t="shared" si="67"/>
        <v>-54.5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199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259</v>
      </c>
      <c r="AA3469" s="11">
        <f t="shared" si="67"/>
        <v>28.777777777777779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173.6</v>
      </c>
      <c r="AA3470" s="11">
        <f t="shared" si="67"/>
        <v>-173.6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239</v>
      </c>
      <c r="AA3471" s="11">
        <f t="shared" si="67"/>
        <v>119.5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135.69999999999999</v>
      </c>
      <c r="AA3472" s="11">
        <f t="shared" si="67"/>
        <v>135.69999999999999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175</v>
      </c>
      <c r="AA3473" s="11">
        <f t="shared" si="67"/>
        <v>13.461538461538462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301</v>
      </c>
      <c r="AA3474" s="11">
        <f t="shared" si="67"/>
        <v>37.625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458</v>
      </c>
      <c r="AA3475" s="11">
        <f t="shared" si="67"/>
        <v>28.625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150</v>
      </c>
      <c r="AA3476" s="11">
        <f t="shared" si="67"/>
        <v>50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340.9</v>
      </c>
      <c r="AA3477" s="11">
        <f t="shared" si="67"/>
        <v>9.74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315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177</v>
      </c>
      <c r="AA3480" s="11">
        <f t="shared" si="67"/>
        <v>5.9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246.5</v>
      </c>
      <c r="AA3481" s="11">
        <f t="shared" si="67"/>
        <v>82.166666666666671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175.5</v>
      </c>
      <c r="AA3482" s="11">
        <f t="shared" si="67"/>
        <v>4.875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301</v>
      </c>
      <c r="AA3483" s="11">
        <f t="shared" si="67"/>
        <v>23.153846153846153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281</v>
      </c>
      <c r="AA3484" s="11">
        <f t="shared" si="67"/>
        <v>-281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283.89999999999998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243.2</v>
      </c>
      <c r="AA3486" s="11">
        <f t="shared" si="67"/>
        <v>20.266666666666666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208</v>
      </c>
      <c r="AA3487" s="11">
        <f t="shared" si="67"/>
        <v>104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245</v>
      </c>
      <c r="AA3488" s="11">
        <f t="shared" si="67"/>
        <v>7.4242424242424239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272.10000000000002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195</v>
      </c>
      <c r="AA3490" s="11">
        <f t="shared" si="67"/>
        <v>-24.375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239</v>
      </c>
      <c r="AA3491" s="11">
        <f t="shared" si="67"/>
        <v>9.1923076923076916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297.60000000000002</v>
      </c>
      <c r="AA3492" s="11">
        <f t="shared" si="67"/>
        <v>49.6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419.2</v>
      </c>
      <c r="AA3493" s="11">
        <f t="shared" si="67"/>
        <v>34.93333333333333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238.9</v>
      </c>
      <c r="AA3494" s="11">
        <f t="shared" si="67"/>
        <v>10.859090909090909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418</v>
      </c>
      <c r="AA3495" s="11">
        <f t="shared" si="67"/>
        <v>17.416666666666668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246</v>
      </c>
      <c r="AA3497" s="11">
        <f t="shared" si="67"/>
        <v>22.363636363636363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218</v>
      </c>
      <c r="AA3498" s="11">
        <f t="shared" si="67"/>
        <v>21.8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183</v>
      </c>
      <c r="AA3499" s="11">
        <f t="shared" si="67"/>
        <v>-30.5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259</v>
      </c>
      <c r="AA3500" s="11">
        <f t="shared" si="67"/>
        <v>8.6333333333333329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338</v>
      </c>
      <c r="AA3501" s="11">
        <f t="shared" si="67"/>
        <v>338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173.6</v>
      </c>
      <c r="AA3502" s="11">
        <f t="shared" si="67"/>
        <v>-173.6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239</v>
      </c>
      <c r="AA3503" s="11">
        <f t="shared" si="67"/>
        <v>59.75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135.69999999999999</v>
      </c>
      <c r="AA3504" s="11">
        <f t="shared" si="67"/>
        <v>67.849999999999994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516</v>
      </c>
      <c r="AA3505" s="11">
        <f t="shared" si="67"/>
        <v>64.5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361.5</v>
      </c>
      <c r="AA3506" s="11">
        <f t="shared" si="67"/>
        <v>-361.5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680</v>
      </c>
      <c r="AA3507" s="11">
        <f t="shared" si="67"/>
        <v>17.435897435897434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175</v>
      </c>
      <c r="AA3508" s="11">
        <f t="shared" si="67"/>
        <v>12.5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301</v>
      </c>
      <c r="AA3509" s="11">
        <f t="shared" si="67"/>
        <v>33.444444444444443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458</v>
      </c>
      <c r="AA3510" s="11">
        <f t="shared" si="67"/>
        <v>38.166666666666664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150</v>
      </c>
      <c r="AA3511" s="11">
        <f t="shared" si="67"/>
        <v>75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340.9</v>
      </c>
      <c r="AA3512" s="11">
        <f t="shared" si="67"/>
        <v>14.821739130434782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315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177</v>
      </c>
      <c r="AA3515" s="11">
        <f t="shared" si="67"/>
        <v>7.375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246.5</v>
      </c>
      <c r="AA3516" s="11">
        <f t="shared" si="67"/>
        <v>35.214285714285715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175.5</v>
      </c>
      <c r="AA3517" s="11">
        <f t="shared" si="67"/>
        <v>11.7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301</v>
      </c>
      <c r="AA3518" s="11">
        <f t="shared" si="67"/>
        <v>30.1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281</v>
      </c>
      <c r="AA3519" s="11">
        <f t="shared" si="67"/>
        <v>-281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283.89999999999998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243.2</v>
      </c>
      <c r="AA3521" s="11">
        <f t="shared" si="67"/>
        <v>81.066666666666663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208</v>
      </c>
      <c r="AA3522" s="11">
        <f t="shared" si="67"/>
        <v>104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245</v>
      </c>
      <c r="AA3523" s="11">
        <f t="shared" ref="AA3523:AA3586" si="69">IFERROR(Z3523/M3523,0)</f>
        <v>13.611111111111111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470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519</v>
      </c>
      <c r="AA3525" s="11">
        <f t="shared" si="69"/>
        <v>28.833333333333332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272.10000000000002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195</v>
      </c>
      <c r="AA3527" s="11">
        <f t="shared" si="69"/>
        <v>-17.727272727272727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239</v>
      </c>
      <c r="AA3528" s="11">
        <f t="shared" si="69"/>
        <v>-47.8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297.60000000000002</v>
      </c>
      <c r="AA3529" s="11">
        <f t="shared" si="69"/>
        <v>49.6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419.2</v>
      </c>
      <c r="AA3530" s="11">
        <f t="shared" si="69"/>
        <v>46.577777777777776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238.9</v>
      </c>
      <c r="AA3531" s="11">
        <f t="shared" si="69"/>
        <v>11.376190476190477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418</v>
      </c>
      <c r="AA3532" s="11">
        <f t="shared" si="69"/>
        <v>23.222222222222221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152</v>
      </c>
      <c r="AA3534" s="11">
        <f t="shared" si="69"/>
        <v>-16.888888888888889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246</v>
      </c>
      <c r="AA3535" s="11">
        <f t="shared" si="69"/>
        <v>-49.2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313</v>
      </c>
      <c r="AA3536" s="11">
        <f t="shared" si="69"/>
        <v>-313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219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218</v>
      </c>
      <c r="AA3538" s="11">
        <f t="shared" si="69"/>
        <v>218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183</v>
      </c>
      <c r="AA3539" s="11">
        <f t="shared" si="69"/>
        <v>-45.75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520</v>
      </c>
      <c r="AA3540" s="11">
        <f t="shared" si="69"/>
        <v>-26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259</v>
      </c>
      <c r="AA3541" s="11">
        <f t="shared" si="69"/>
        <v>13.631578947368421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162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338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173.6</v>
      </c>
      <c r="AA3544" s="11">
        <f t="shared" si="69"/>
        <v>-173.6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239</v>
      </c>
      <c r="AA3545" s="11">
        <f t="shared" si="69"/>
        <v>79.666666666666671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565</v>
      </c>
      <c r="AA3546" s="11">
        <f t="shared" si="69"/>
        <v>56.5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135.69999999999999</v>
      </c>
      <c r="AA3547" s="11">
        <f t="shared" si="69"/>
        <v>135.69999999999999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516</v>
      </c>
      <c r="AA3548" s="11">
        <f t="shared" si="69"/>
        <v>103.2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361.5</v>
      </c>
      <c r="AA3549" s="11">
        <f t="shared" si="69"/>
        <v>361.5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175</v>
      </c>
      <c r="AA3550" s="11">
        <f t="shared" si="69"/>
        <v>19.444444444444443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301</v>
      </c>
      <c r="AA3551" s="11">
        <f t="shared" si="69"/>
        <v>14.333333333333334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458</v>
      </c>
      <c r="AA3552" s="11">
        <f t="shared" si="69"/>
        <v>41.636363636363633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150</v>
      </c>
      <c r="AA3553" s="11">
        <f t="shared" si="69"/>
        <v>-150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340.9</v>
      </c>
      <c r="AA3554" s="11">
        <f t="shared" si="69"/>
        <v>21.306249999999999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315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177</v>
      </c>
      <c r="AA3557" s="11">
        <f t="shared" si="69"/>
        <v>10.411764705882353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246.5</v>
      </c>
      <c r="AA3558" s="11">
        <f t="shared" si="69"/>
        <v>82.166666666666671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175.5</v>
      </c>
      <c r="AA3559" s="11">
        <f t="shared" si="69"/>
        <v>19.5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301</v>
      </c>
      <c r="AA3560" s="11">
        <f t="shared" si="69"/>
        <v>50.166666666666664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281</v>
      </c>
      <c r="AA3561" s="11">
        <f t="shared" si="69"/>
        <v>-281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283.89999999999998</v>
      </c>
      <c r="AA3562" s="11">
        <f t="shared" si="69"/>
        <v>-283.89999999999998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243.2</v>
      </c>
      <c r="AA3563" s="11">
        <f t="shared" si="69"/>
        <v>40.533333333333331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208</v>
      </c>
      <c r="AA3564" s="11">
        <f t="shared" si="69"/>
        <v>208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245</v>
      </c>
      <c r="AA3565" s="11">
        <f t="shared" si="69"/>
        <v>22.272727272727273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237</v>
      </c>
      <c r="AA3566" s="11">
        <f t="shared" si="69"/>
        <v>-8.4642857142857135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272.10000000000002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195</v>
      </c>
      <c r="AA3568" s="11">
        <f t="shared" si="69"/>
        <v>-21.666666666666668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239</v>
      </c>
      <c r="AA3569" s="11">
        <f t="shared" si="69"/>
        <v>119.5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297.60000000000002</v>
      </c>
      <c r="AA3570" s="11">
        <f t="shared" si="69"/>
        <v>59.52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419.2</v>
      </c>
      <c r="AA3571" s="11">
        <f t="shared" si="69"/>
        <v>83.84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238.9</v>
      </c>
      <c r="AA3572" s="11">
        <f t="shared" si="69"/>
        <v>13.272222222222222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418</v>
      </c>
      <c r="AA3573" s="11">
        <f t="shared" si="69"/>
        <v>29.857142857142858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152</v>
      </c>
      <c r="AA3575" s="11">
        <f t="shared" si="69"/>
        <v>-25.333333333333332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246</v>
      </c>
      <c r="AA3576" s="11">
        <f t="shared" si="69"/>
        <v>-246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219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218</v>
      </c>
      <c r="AA3578" s="11">
        <f t="shared" si="69"/>
        <v>-43.6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183</v>
      </c>
      <c r="AA3579" s="11">
        <f t="shared" si="69"/>
        <v>-61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199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259</v>
      </c>
      <c r="AA3581" s="11">
        <f t="shared" si="69"/>
        <v>64.75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162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338</v>
      </c>
      <c r="AA3583" s="11">
        <f t="shared" si="69"/>
        <v>-169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173.6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239</v>
      </c>
      <c r="AA3585" s="11">
        <f t="shared" si="69"/>
        <v>119.5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135.69999999999999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516</v>
      </c>
      <c r="AA3587" s="11">
        <f t="shared" ref="AA3587:AA3650" si="71">IFERROR(Z3587/M3587,0)</f>
        <v>172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361.5</v>
      </c>
      <c r="AA3588" s="11">
        <f t="shared" si="71"/>
        <v>60.25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680</v>
      </c>
      <c r="AA3589" s="11">
        <f t="shared" si="71"/>
        <v>34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175</v>
      </c>
      <c r="AA3590" s="11">
        <f t="shared" si="71"/>
        <v>35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301</v>
      </c>
      <c r="AA3591" s="11">
        <f t="shared" si="71"/>
        <v>17.705882352941178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458</v>
      </c>
      <c r="AA3592" s="11">
        <f t="shared" si="71"/>
        <v>41.636363636363633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150</v>
      </c>
      <c r="AA3593" s="11">
        <f t="shared" si="71"/>
        <v>-75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340.9</v>
      </c>
      <c r="AA3594" s="11">
        <f t="shared" si="71"/>
        <v>24.349999999999998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315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177</v>
      </c>
      <c r="AA3597" s="11">
        <f t="shared" si="71"/>
        <v>9.8333333333333339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246.5</v>
      </c>
      <c r="AA3598" s="11">
        <f t="shared" si="71"/>
        <v>246.5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175.5</v>
      </c>
      <c r="AA3599" s="11">
        <f t="shared" si="71"/>
        <v>35.1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301</v>
      </c>
      <c r="AA3600" s="11">
        <f t="shared" si="71"/>
        <v>14.333333333333334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281</v>
      </c>
      <c r="AA3601" s="11">
        <f t="shared" si="71"/>
        <v>-281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283.89999999999998</v>
      </c>
      <c r="AA3602" s="11">
        <f t="shared" si="71"/>
        <v>-283.89999999999998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243.2</v>
      </c>
      <c r="AA3603" s="11">
        <f t="shared" si="71"/>
        <v>40.533333333333331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208</v>
      </c>
      <c r="AA3604" s="11">
        <f t="shared" si="71"/>
        <v>104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245</v>
      </c>
      <c r="AA3605" s="11">
        <f t="shared" si="71"/>
        <v>22.272727272727273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237</v>
      </c>
      <c r="AA3606" s="11">
        <f t="shared" si="71"/>
        <v>3.3380281690140845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272.10000000000002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195</v>
      </c>
      <c r="AA3608" s="11">
        <f t="shared" si="71"/>
        <v>-17.727272727272727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239</v>
      </c>
      <c r="AA3609" s="11">
        <f t="shared" si="71"/>
        <v>239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297.60000000000002</v>
      </c>
      <c r="AA3610" s="11">
        <f t="shared" si="71"/>
        <v>99.2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419.2</v>
      </c>
      <c r="AA3611" s="11">
        <f t="shared" si="71"/>
        <v>59.885714285714286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238.9</v>
      </c>
      <c r="AA3612" s="11">
        <f t="shared" si="71"/>
        <v>23.89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418</v>
      </c>
      <c r="AA3613" s="11">
        <f t="shared" si="71"/>
        <v>29.857142857142858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152</v>
      </c>
      <c r="AA3615" s="11">
        <f t="shared" si="71"/>
        <v>-50.666666666666664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246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219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218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183</v>
      </c>
      <c r="AA3619" s="11">
        <f t="shared" si="71"/>
        <v>-61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199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259</v>
      </c>
      <c r="AA3621" s="11">
        <f t="shared" si="71"/>
        <v>64.75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162</v>
      </c>
      <c r="AA3622" s="11">
        <f t="shared" si="71"/>
        <v>162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338</v>
      </c>
      <c r="AA3623" s="11">
        <f t="shared" si="71"/>
        <v>-338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173.6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239</v>
      </c>
      <c r="AA3625" s="11">
        <f t="shared" si="71"/>
        <v>239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135.69999999999999</v>
      </c>
      <c r="AA3626" s="11">
        <f t="shared" si="71"/>
        <v>-135.69999999999999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516</v>
      </c>
      <c r="AA3627" s="11">
        <f t="shared" si="71"/>
        <v>129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361.5</v>
      </c>
      <c r="AA3628" s="11">
        <f t="shared" si="71"/>
        <v>32.863636363636367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680</v>
      </c>
      <c r="AA3629" s="11">
        <f t="shared" si="71"/>
        <v>37.777777777777779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175</v>
      </c>
      <c r="AA3630" s="11">
        <f t="shared" si="71"/>
        <v>13.461538461538462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301</v>
      </c>
      <c r="AA3631" s="11">
        <f t="shared" si="71"/>
        <v>30.1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458</v>
      </c>
      <c r="AA3632" s="11">
        <f t="shared" si="71"/>
        <v>35.230769230769234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150</v>
      </c>
      <c r="AA3633" s="11">
        <f t="shared" si="71"/>
        <v>0.88235294117647056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340.9</v>
      </c>
      <c r="AA3634" s="11">
        <f t="shared" si="71"/>
        <v>9.74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315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177</v>
      </c>
      <c r="AA3637" s="11">
        <f t="shared" si="71"/>
        <v>5.2058823529411766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246.5</v>
      </c>
      <c r="AA3638" s="11">
        <f t="shared" si="71"/>
        <v>16.433333333333334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175.5</v>
      </c>
      <c r="AA3639" s="11">
        <f t="shared" si="71"/>
        <v>15.954545454545455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301</v>
      </c>
      <c r="AA3640" s="11">
        <f t="shared" si="71"/>
        <v>27.363636363636363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315</v>
      </c>
      <c r="AA3641" s="11">
        <f t="shared" si="71"/>
        <v>-315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281</v>
      </c>
      <c r="AA3642" s="11">
        <f t="shared" si="71"/>
        <v>-281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283.89999999999998</v>
      </c>
      <c r="AA3643" s="11">
        <f t="shared" si="71"/>
        <v>-283.89999999999998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243.2</v>
      </c>
      <c r="AA3644" s="11">
        <f t="shared" si="71"/>
        <v>-48.64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208</v>
      </c>
      <c r="AA3645" s="11">
        <f t="shared" si="71"/>
        <v>104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245</v>
      </c>
      <c r="AA3646" s="11">
        <f t="shared" si="71"/>
        <v>16.333333333333332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470</v>
      </c>
      <c r="AA3647" s="11">
        <f t="shared" si="71"/>
        <v>58.75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519</v>
      </c>
      <c r="AA3648" s="11">
        <f t="shared" si="71"/>
        <v>22.565217391304348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237</v>
      </c>
      <c r="AA3649" s="11">
        <f t="shared" si="71"/>
        <v>39.5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272.10000000000002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195</v>
      </c>
      <c r="AA3651" s="11">
        <f t="shared" ref="AA3651:AA3714" si="73">IFERROR(Z3651/M3651,0)</f>
        <v>48.75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239</v>
      </c>
      <c r="AA3652" s="11">
        <f t="shared" si="73"/>
        <v>6.2894736842105265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297.60000000000002</v>
      </c>
      <c r="AA3653" s="11">
        <f t="shared" si="73"/>
        <v>29.76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419.2</v>
      </c>
      <c r="AA3654" s="11">
        <f t="shared" si="73"/>
        <v>38.109090909090909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238.9</v>
      </c>
      <c r="AA3655" s="11">
        <f t="shared" si="73"/>
        <v>21.718181818181819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418</v>
      </c>
      <c r="AA3656" s="11">
        <f t="shared" si="73"/>
        <v>15.481481481481481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152</v>
      </c>
      <c r="AA3658" s="11">
        <f t="shared" si="73"/>
        <v>-9.5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246</v>
      </c>
      <c r="AA3659" s="11">
        <f t="shared" si="73"/>
        <v>10.695652173913043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313</v>
      </c>
      <c r="AA3660" s="11">
        <f t="shared" si="73"/>
        <v>-313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219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218</v>
      </c>
      <c r="AA3662" s="11">
        <f t="shared" si="73"/>
        <v>13.625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183</v>
      </c>
      <c r="AA3663" s="11">
        <f t="shared" si="73"/>
        <v>-91.5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520</v>
      </c>
      <c r="AA3664" s="11">
        <f t="shared" si="73"/>
        <v>43.333333333333336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199</v>
      </c>
      <c r="AA3665" s="11">
        <f t="shared" si="73"/>
        <v>15.307692307692308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259</v>
      </c>
      <c r="AA3666" s="11">
        <f t="shared" si="73"/>
        <v>6.0232558139534884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162</v>
      </c>
      <c r="AA3667" s="11">
        <f t="shared" si="73"/>
        <v>-5.5862068965517242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173.6</v>
      </c>
      <c r="AA3668" s="11">
        <f t="shared" si="73"/>
        <v>5.4249999999999998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239</v>
      </c>
      <c r="AA3669" s="11">
        <f t="shared" si="73"/>
        <v>34.142857142857146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565</v>
      </c>
      <c r="AA3670" s="11">
        <f t="shared" si="73"/>
        <v>-28.25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516</v>
      </c>
      <c r="AA3671" s="11">
        <f t="shared" si="73"/>
        <v>8.6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361.5</v>
      </c>
      <c r="AA3672" s="11">
        <f t="shared" si="73"/>
        <v>12.05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680</v>
      </c>
      <c r="AA3673" s="11">
        <f t="shared" si="73"/>
        <v>22.666666666666668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175</v>
      </c>
      <c r="AA3674" s="11">
        <f t="shared" si="73"/>
        <v>35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301</v>
      </c>
      <c r="AA3675" s="11">
        <f t="shared" si="73"/>
        <v>23.153846153846153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458</v>
      </c>
      <c r="AA3676" s="11">
        <f t="shared" si="73"/>
        <v>41.636363636363633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150</v>
      </c>
      <c r="AA3677" s="11">
        <f t="shared" si="73"/>
        <v>150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340.9</v>
      </c>
      <c r="AA3678" s="11">
        <f t="shared" si="73"/>
        <v>16.233333333333331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315</v>
      </c>
      <c r="AA3679" s="11">
        <f t="shared" si="73"/>
        <v>-28.636363636363637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177</v>
      </c>
      <c r="AA3680" s="11">
        <f t="shared" si="73"/>
        <v>11.0625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246.5</v>
      </c>
      <c r="AA3681" s="11">
        <f t="shared" si="73"/>
        <v>41.083333333333336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175.5</v>
      </c>
      <c r="AA3682" s="11">
        <f t="shared" si="73"/>
        <v>58.5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301</v>
      </c>
      <c r="AA3683" s="11">
        <f t="shared" si="73"/>
        <v>100.33333333333333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440</v>
      </c>
      <c r="AA3684" s="11">
        <f t="shared" si="73"/>
        <v>110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315</v>
      </c>
      <c r="AA3685" s="11">
        <f t="shared" si="73"/>
        <v>-21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281</v>
      </c>
      <c r="AA3686" s="11">
        <f t="shared" si="73"/>
        <v>-281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283.89999999999998</v>
      </c>
      <c r="AA3687" s="11">
        <f t="shared" si="73"/>
        <v>-283.89999999999998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243.2</v>
      </c>
      <c r="AA3688" s="11">
        <f t="shared" si="73"/>
        <v>81.066666666666663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440</v>
      </c>
      <c r="AA3689" s="11">
        <f t="shared" si="73"/>
        <v>146.66666666666666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318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539</v>
      </c>
      <c r="AA3691" s="11">
        <f t="shared" si="73"/>
        <v>539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208</v>
      </c>
      <c r="AA3692" s="11">
        <f t="shared" si="73"/>
        <v>26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245</v>
      </c>
      <c r="AA3693" s="11">
        <f t="shared" si="73"/>
        <v>27.222222222222221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470</v>
      </c>
      <c r="AA3694" s="11">
        <f t="shared" si="73"/>
        <v>52.222222222222221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519</v>
      </c>
      <c r="AA3695" s="11">
        <f t="shared" si="73"/>
        <v>43.25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237</v>
      </c>
      <c r="AA3696" s="11">
        <f t="shared" si="73"/>
        <v>23.7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272.10000000000002</v>
      </c>
      <c r="AA3697" s="11">
        <f t="shared" si="73"/>
        <v>-27.21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195</v>
      </c>
      <c r="AA3698" s="11">
        <f t="shared" si="73"/>
        <v>-32.5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481</v>
      </c>
      <c r="AA3699" s="11">
        <f t="shared" si="73"/>
        <v>-120.25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239</v>
      </c>
      <c r="AA3700" s="11">
        <f t="shared" si="73"/>
        <v>12.578947368421053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297.60000000000002</v>
      </c>
      <c r="AA3701" s="11">
        <f t="shared" si="73"/>
        <v>42.51428571428572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479.9</v>
      </c>
      <c r="AA3702" s="11">
        <f t="shared" si="73"/>
        <v>53.322222222222223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419.2</v>
      </c>
      <c r="AA3703" s="11">
        <f t="shared" si="73"/>
        <v>20.96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238.9</v>
      </c>
      <c r="AA3704" s="11">
        <f t="shared" si="73"/>
        <v>39.81666666666667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479</v>
      </c>
      <c r="AA3705" s="11">
        <f t="shared" si="73"/>
        <v>119.75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331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418</v>
      </c>
      <c r="AA3707" s="11">
        <f t="shared" si="73"/>
        <v>26.125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152</v>
      </c>
      <c r="AA3708" s="11">
        <f t="shared" si="73"/>
        <v>-21.714285714285715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246</v>
      </c>
      <c r="AA3709" s="11">
        <f t="shared" si="73"/>
        <v>27.333333333333332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313</v>
      </c>
      <c r="AA3710" s="11">
        <f t="shared" si="73"/>
        <v>-313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219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370</v>
      </c>
      <c r="AA3712" s="11">
        <f t="shared" si="73"/>
        <v>46.25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218</v>
      </c>
      <c r="AA3713" s="11">
        <f t="shared" si="73"/>
        <v>31.142857142857142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183</v>
      </c>
      <c r="AA3714" s="11">
        <f t="shared" si="73"/>
        <v>91.5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520</v>
      </c>
      <c r="AA3715" s="11">
        <f t="shared" ref="AA3715:AA3778" si="75">IFERROR(Z3715/M3715,0)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199</v>
      </c>
      <c r="AA3716" s="11">
        <f t="shared" si="75"/>
        <v>-33.166666666666664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259</v>
      </c>
      <c r="AA3717" s="11">
        <f t="shared" si="75"/>
        <v>12.95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162</v>
      </c>
      <c r="AA3718" s="11">
        <f t="shared" si="75"/>
        <v>-9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173.6</v>
      </c>
      <c r="AA3719" s="11">
        <f t="shared" si="75"/>
        <v>-10.85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239</v>
      </c>
      <c r="AA3720" s="11">
        <f t="shared" si="75"/>
        <v>47.8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565</v>
      </c>
      <c r="AA3721" s="11">
        <f t="shared" si="75"/>
        <v>70.625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323</v>
      </c>
      <c r="AA3722" s="11">
        <f t="shared" si="75"/>
        <v>-161.5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468.9</v>
      </c>
      <c r="AA3723" s="11">
        <f t="shared" si="75"/>
        <v>22.328571428571429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453.8</v>
      </c>
      <c r="AA3724" s="11">
        <f t="shared" si="75"/>
        <v>-226.9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516</v>
      </c>
      <c r="AA3725" s="11">
        <f t="shared" si="75"/>
        <v>14.333333333333334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371</v>
      </c>
      <c r="AA3726" s="11">
        <f t="shared" si="75"/>
        <v>19.526315789473685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397</v>
      </c>
      <c r="AA3727" s="11">
        <f t="shared" si="75"/>
        <v>30.53846153846154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361.5</v>
      </c>
      <c r="AA3728" s="11">
        <f t="shared" si="75"/>
        <v>27.807692307692307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480</v>
      </c>
      <c r="AA3729" s="11">
        <f t="shared" si="75"/>
        <v>32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680</v>
      </c>
      <c r="AA3730" s="11">
        <f t="shared" si="75"/>
        <v>28.333333333333332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353</v>
      </c>
      <c r="AA3731" s="11">
        <f t="shared" si="75"/>
        <v>-32.090909090909093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180</v>
      </c>
      <c r="AA3732" s="11">
        <f t="shared" si="75"/>
        <v>45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175</v>
      </c>
      <c r="AA3733" s="11">
        <f t="shared" si="75"/>
        <v>19.444444444444443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301</v>
      </c>
      <c r="AA3734" s="11">
        <f t="shared" si="75"/>
        <v>27.363636363636363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458</v>
      </c>
      <c r="AA3735" s="11">
        <f t="shared" si="75"/>
        <v>38.166666666666664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150</v>
      </c>
      <c r="AA3736" s="11">
        <f t="shared" si="75"/>
        <v>150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340.9</v>
      </c>
      <c r="AA3737" s="11">
        <f t="shared" si="75"/>
        <v>14.204166666666666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315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177</v>
      </c>
      <c r="AA3740" s="11">
        <f t="shared" si="75"/>
        <v>8.045454545454545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246.5</v>
      </c>
      <c r="AA3741" s="11">
        <f t="shared" si="75"/>
        <v>16.433333333333334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175.5</v>
      </c>
      <c r="AA3742" s="11">
        <f t="shared" si="75"/>
        <v>17.55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301</v>
      </c>
      <c r="AA3743" s="11">
        <f t="shared" si="75"/>
        <v>27.363636363636363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315</v>
      </c>
      <c r="AA3744" s="11">
        <f t="shared" si="75"/>
        <v>-157.5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281</v>
      </c>
      <c r="AA3745" s="11">
        <f t="shared" si="75"/>
        <v>-281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283.89999999999998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243.2</v>
      </c>
      <c r="AA3747" s="11">
        <f t="shared" si="75"/>
        <v>60.8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208</v>
      </c>
      <c r="AA3748" s="11">
        <f t="shared" si="75"/>
        <v>104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245</v>
      </c>
      <c r="AA3749" s="11">
        <f t="shared" si="75"/>
        <v>20.416666666666668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470</v>
      </c>
      <c r="AA3750" s="11">
        <f t="shared" si="75"/>
        <v>94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519</v>
      </c>
      <c r="AA3751" s="11">
        <f t="shared" si="75"/>
        <v>25.95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237</v>
      </c>
      <c r="AA3752" s="11">
        <f t="shared" si="75"/>
        <v>19.75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272.10000000000002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195</v>
      </c>
      <c r="AA3754" s="11">
        <f t="shared" si="75"/>
        <v>-195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239</v>
      </c>
      <c r="AA3755" s="11">
        <f t="shared" si="75"/>
        <v>10.391304347826088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297.60000000000002</v>
      </c>
      <c r="AA3756" s="11">
        <f t="shared" si="75"/>
        <v>74.400000000000006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419.2</v>
      </c>
      <c r="AA3757" s="11">
        <f t="shared" si="75"/>
        <v>29.942857142857143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238.9</v>
      </c>
      <c r="AA3758" s="11">
        <f t="shared" si="75"/>
        <v>23.89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418</v>
      </c>
      <c r="AA3759" s="11">
        <f t="shared" si="75"/>
        <v>19.904761904761905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152</v>
      </c>
      <c r="AA3761" s="11">
        <f t="shared" si="75"/>
        <v>152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246</v>
      </c>
      <c r="AA3762" s="11">
        <f t="shared" si="75"/>
        <v>17.571428571428573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313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219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218</v>
      </c>
      <c r="AA3765" s="11">
        <f t="shared" si="75"/>
        <v>24.222222222222221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183</v>
      </c>
      <c r="AA3766" s="11">
        <f t="shared" si="75"/>
        <v>-91.5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520</v>
      </c>
      <c r="AA3767" s="11">
        <f t="shared" si="75"/>
        <v>57.777777777777779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199</v>
      </c>
      <c r="AA3768" s="11">
        <f t="shared" si="75"/>
        <v>66.333333333333329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259</v>
      </c>
      <c r="AA3769" s="11">
        <f t="shared" si="75"/>
        <v>8.3548387096774199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162</v>
      </c>
      <c r="AA3770" s="11">
        <f t="shared" si="75"/>
        <v>-6.75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173.6</v>
      </c>
      <c r="AA3771" s="11">
        <f t="shared" si="75"/>
        <v>-28.933333333333334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239</v>
      </c>
      <c r="AA3772" s="11">
        <f t="shared" si="75"/>
        <v>47.8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565</v>
      </c>
      <c r="AA3773" s="11">
        <f t="shared" si="75"/>
        <v>-23.541666666666668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135.69999999999999</v>
      </c>
      <c r="AA3774" s="11">
        <f t="shared" si="75"/>
        <v>-22.616666666666664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516</v>
      </c>
      <c r="AA3775" s="11">
        <f t="shared" si="75"/>
        <v>12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397</v>
      </c>
      <c r="AA3776" s="11">
        <f t="shared" si="75"/>
        <v>-26.466666666666665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361.5</v>
      </c>
      <c r="AA3777" s="11">
        <f t="shared" si="75"/>
        <v>15.717391304347826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680</v>
      </c>
      <c r="AA3778" s="11">
        <f t="shared" si="75"/>
        <v>23.448275862068964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424.3</v>
      </c>
      <c r="AA3779" s="11">
        <f t="shared" ref="AA3779:AA3842" si="77">IFERROR(Z3779/M3779,0)</f>
        <v>70.716666666666669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175</v>
      </c>
      <c r="AA3780" s="11">
        <f t="shared" si="77"/>
        <v>21.875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301</v>
      </c>
      <c r="AA3781" s="11">
        <f t="shared" si="77"/>
        <v>30.1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458</v>
      </c>
      <c r="AA3782" s="11">
        <f t="shared" si="77"/>
        <v>45.8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150</v>
      </c>
      <c r="AA3783" s="11">
        <f t="shared" si="77"/>
        <v>50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340.9</v>
      </c>
      <c r="AA3784" s="11">
        <f t="shared" si="77"/>
        <v>17.942105263157895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315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177</v>
      </c>
      <c r="AA3787" s="11">
        <f t="shared" si="77"/>
        <v>11.0625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246.5</v>
      </c>
      <c r="AA3788" s="11">
        <f t="shared" si="77"/>
        <v>20.541666666666668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175.5</v>
      </c>
      <c r="AA3789" s="11">
        <f t="shared" si="77"/>
        <v>21.9375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301</v>
      </c>
      <c r="AA3790" s="11">
        <f t="shared" si="77"/>
        <v>30.1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315</v>
      </c>
      <c r="AA3791" s="11">
        <f t="shared" si="77"/>
        <v>-157.5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281</v>
      </c>
      <c r="AA3792" s="11">
        <f t="shared" si="77"/>
        <v>-281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283.89999999999998</v>
      </c>
      <c r="AA3793" s="11">
        <f t="shared" si="77"/>
        <v>-283.89999999999998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243.2</v>
      </c>
      <c r="AA3794" s="11">
        <f t="shared" si="77"/>
        <v>81.066666666666663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208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245</v>
      </c>
      <c r="AA3796" s="11">
        <f t="shared" si="77"/>
        <v>40.833333333333336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470</v>
      </c>
      <c r="AA3797" s="11">
        <f t="shared" si="77"/>
        <v>117.5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519</v>
      </c>
      <c r="AA3798" s="11">
        <f t="shared" si="77"/>
        <v>23.59090909090909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237</v>
      </c>
      <c r="AA3799" s="11">
        <f t="shared" si="77"/>
        <v>39.5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272.10000000000002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195</v>
      </c>
      <c r="AA3801" s="11">
        <f t="shared" si="77"/>
        <v>-32.5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239</v>
      </c>
      <c r="AA3802" s="11">
        <f t="shared" si="77"/>
        <v>19.916666666666668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297.60000000000002</v>
      </c>
      <c r="AA3803" s="11">
        <f t="shared" si="77"/>
        <v>-148.80000000000001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419.2</v>
      </c>
      <c r="AA3804" s="11">
        <f t="shared" si="77"/>
        <v>34.93333333333333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238.9</v>
      </c>
      <c r="AA3805" s="11">
        <f t="shared" si="77"/>
        <v>23.89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418</v>
      </c>
      <c r="AA3806" s="11">
        <f t="shared" si="77"/>
        <v>32.153846153846153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152</v>
      </c>
      <c r="AA3808" s="11">
        <f t="shared" si="77"/>
        <v>-50.666666666666664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246</v>
      </c>
      <c r="AA3809" s="11">
        <f t="shared" si="77"/>
        <v>41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313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219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370</v>
      </c>
      <c r="AA3812" s="11">
        <f t="shared" si="77"/>
        <v>52.857142857142854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218</v>
      </c>
      <c r="AA3813" s="11">
        <f t="shared" si="77"/>
        <v>43.6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183</v>
      </c>
      <c r="AA3814" s="11">
        <f t="shared" si="77"/>
        <v>-91.5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520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199</v>
      </c>
      <c r="AA3816" s="11">
        <f t="shared" si="77"/>
        <v>-39.799999999999997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259</v>
      </c>
      <c r="AA3817" s="11">
        <f t="shared" si="77"/>
        <v>13.631578947368421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162</v>
      </c>
      <c r="AA3818" s="11">
        <f t="shared" si="77"/>
        <v>-6.2307692307692308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173.6</v>
      </c>
      <c r="AA3819" s="11">
        <f t="shared" si="77"/>
        <v>-8.2666666666666657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239</v>
      </c>
      <c r="AA3820" s="11">
        <f t="shared" si="77"/>
        <v>47.8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565</v>
      </c>
      <c r="AA3821" s="11">
        <f t="shared" si="77"/>
        <v>-29.736842105263158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323</v>
      </c>
      <c r="AA3822" s="11">
        <f t="shared" si="77"/>
        <v>-161.5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468.9</v>
      </c>
      <c r="AA3823" s="11">
        <f t="shared" si="77"/>
        <v>21.313636363636363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135.69999999999999</v>
      </c>
      <c r="AA3824" s="11">
        <f t="shared" si="77"/>
        <v>-45.233333333333327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453.8</v>
      </c>
      <c r="AA3825" s="11">
        <f t="shared" si="77"/>
        <v>-151.26666666666668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516</v>
      </c>
      <c r="AA3826" s="11">
        <f t="shared" si="77"/>
        <v>17.793103448275861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361.5</v>
      </c>
      <c r="AA3827" s="11">
        <f t="shared" si="77"/>
        <v>21.264705882352942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680</v>
      </c>
      <c r="AA3828" s="11">
        <f t="shared" si="77"/>
        <v>28.333333333333332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353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424.3</v>
      </c>
      <c r="AA3830" s="11">
        <f t="shared" si="77"/>
        <v>141.43333333333334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180</v>
      </c>
      <c r="AA3831" s="11">
        <f t="shared" si="77"/>
        <v>1.6363636363636365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175</v>
      </c>
      <c r="AA3832" s="11">
        <f t="shared" si="77"/>
        <v>35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301</v>
      </c>
      <c r="AA3833" s="11">
        <f t="shared" si="77"/>
        <v>37.625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458</v>
      </c>
      <c r="AA3834" s="11">
        <f t="shared" si="77"/>
        <v>41.636363636363633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150</v>
      </c>
      <c r="AA3835" s="11">
        <f t="shared" si="77"/>
        <v>-150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340.9</v>
      </c>
      <c r="AA3836" s="11">
        <f t="shared" si="77"/>
        <v>20.052941176470586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315</v>
      </c>
      <c r="AA3837" s="11">
        <f t="shared" si="77"/>
        <v>-157.5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177</v>
      </c>
      <c r="AA3838" s="11">
        <f t="shared" si="77"/>
        <v>13.615384615384615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246.5</v>
      </c>
      <c r="AA3839" s="11">
        <f t="shared" si="77"/>
        <v>246.5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175.5</v>
      </c>
      <c r="AA3840" s="11">
        <f t="shared" si="77"/>
        <v>43.875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301</v>
      </c>
      <c r="AA3841" s="11">
        <f t="shared" si="77"/>
        <v>75.25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440</v>
      </c>
      <c r="AA3842" s="11">
        <f t="shared" si="77"/>
        <v>88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315</v>
      </c>
      <c r="AA3843" s="11">
        <f t="shared" ref="AA3843:AA3906" si="79">IFERROR(Z3843/M3843,0)</f>
        <v>315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281</v>
      </c>
      <c r="AA3844" s="11">
        <f t="shared" si="79"/>
        <v>-281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283.89999999999998</v>
      </c>
      <c r="AA3845" s="11">
        <f t="shared" si="79"/>
        <v>-283.89999999999998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243.2</v>
      </c>
      <c r="AA3846" s="11">
        <f t="shared" si="79"/>
        <v>243.2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440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539</v>
      </c>
      <c r="AA3848" s="11">
        <f t="shared" si="79"/>
        <v>-539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208</v>
      </c>
      <c r="AA3849" s="11">
        <f t="shared" si="79"/>
        <v>208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245</v>
      </c>
      <c r="AA3850" s="11">
        <f t="shared" si="79"/>
        <v>40.833333333333336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470</v>
      </c>
      <c r="AA3851" s="11">
        <f t="shared" si="79"/>
        <v>94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519</v>
      </c>
      <c r="AA3852" s="11">
        <f t="shared" si="79"/>
        <v>25.95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237</v>
      </c>
      <c r="AA3853" s="11">
        <f t="shared" si="79"/>
        <v>237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272.10000000000002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195</v>
      </c>
      <c r="AA3855" s="11">
        <f t="shared" si="79"/>
        <v>-27.857142857142858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239</v>
      </c>
      <c r="AA3856" s="11">
        <f t="shared" si="79"/>
        <v>19.916666666666668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297.60000000000002</v>
      </c>
      <c r="AA3857" s="11">
        <f t="shared" si="79"/>
        <v>-33.06666666666667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479.9</v>
      </c>
      <c r="AA3858" s="11">
        <f t="shared" si="79"/>
        <v>68.55714285714285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419.2</v>
      </c>
      <c r="AA3859" s="11">
        <f t="shared" si="79"/>
        <v>41.92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238.9</v>
      </c>
      <c r="AA3860" s="11">
        <f t="shared" si="79"/>
        <v>79.63333333333334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479</v>
      </c>
      <c r="AA3861" s="11">
        <f t="shared" si="79"/>
        <v>-119.75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418</v>
      </c>
      <c r="AA3862" s="11">
        <f t="shared" si="79"/>
        <v>34.833333333333336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152</v>
      </c>
      <c r="AA3863" s="11">
        <f t="shared" si="79"/>
        <v>-21.714285714285715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246</v>
      </c>
      <c r="AA3864" s="11">
        <f t="shared" si="79"/>
        <v>-82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313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219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370</v>
      </c>
      <c r="AA3867" s="11">
        <f t="shared" si="79"/>
        <v>123.33333333333333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218</v>
      </c>
      <c r="AA3868" s="11">
        <f t="shared" si="79"/>
        <v>72.666666666666671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183</v>
      </c>
      <c r="AA3869" s="11">
        <f t="shared" si="79"/>
        <v>-91.5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520</v>
      </c>
      <c r="AA3870" s="11">
        <f t="shared" si="79"/>
        <v>-520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199</v>
      </c>
      <c r="AA3871" s="11">
        <f t="shared" si="79"/>
        <v>-49.75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259</v>
      </c>
      <c r="AA3872" s="11">
        <f t="shared" si="79"/>
        <v>15.235294117647058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162</v>
      </c>
      <c r="AA3873" s="11">
        <f t="shared" si="79"/>
        <v>-6.48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173.6</v>
      </c>
      <c r="AA3874" s="11">
        <f t="shared" si="79"/>
        <v>-9.6444444444444439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239</v>
      </c>
      <c r="AA3875" s="11">
        <f t="shared" si="79"/>
        <v>59.75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565</v>
      </c>
      <c r="AA3876" s="11">
        <f t="shared" si="79"/>
        <v>-40.357142857142854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323</v>
      </c>
      <c r="AA3877" s="11">
        <f t="shared" si="79"/>
        <v>-323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468.9</v>
      </c>
      <c r="AA3878" s="11">
        <f t="shared" si="79"/>
        <v>36.069230769230771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135.69999999999999</v>
      </c>
      <c r="AA3879" s="11">
        <f t="shared" si="79"/>
        <v>-27.139999999999997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453.8</v>
      </c>
      <c r="AA3880" s="11">
        <f t="shared" si="79"/>
        <v>-453.8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516</v>
      </c>
      <c r="AA3881" s="11">
        <f t="shared" si="79"/>
        <v>16.64516129032258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371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397</v>
      </c>
      <c r="AA3883" s="11">
        <f t="shared" si="79"/>
        <v>-79.400000000000006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361.5</v>
      </c>
      <c r="AA3884" s="11">
        <f t="shared" si="79"/>
        <v>30.125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480</v>
      </c>
      <c r="AA3885" s="11">
        <f t="shared" si="79"/>
        <v>48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680</v>
      </c>
      <c r="AA3886" s="11">
        <f t="shared" si="79"/>
        <v>32.38095238095238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353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424.3</v>
      </c>
      <c r="AA3888" s="11">
        <f t="shared" si="79"/>
        <v>141.43333333333334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180</v>
      </c>
      <c r="AA3889" s="11">
        <f t="shared" si="79"/>
        <v>3.6734693877551021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175</v>
      </c>
      <c r="AA3890" s="11">
        <f t="shared" si="79"/>
        <v>29.166666666666668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301</v>
      </c>
      <c r="AA3891" s="11">
        <f t="shared" si="79"/>
        <v>30.1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458</v>
      </c>
      <c r="AA3892" s="11">
        <f t="shared" si="79"/>
        <v>38.166666666666664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150</v>
      </c>
      <c r="AA3893" s="11">
        <f t="shared" si="79"/>
        <v>75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340.9</v>
      </c>
      <c r="AA3894" s="11">
        <f t="shared" si="79"/>
        <v>11.363333333333333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315</v>
      </c>
      <c r="AA3895" s="11">
        <f t="shared" si="79"/>
        <v>-12.115384615384615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177</v>
      </c>
      <c r="AA3896" s="11">
        <f t="shared" si="79"/>
        <v>9.3157894736842106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246.5</v>
      </c>
      <c r="AA3897" s="11">
        <f t="shared" si="79"/>
        <v>35.214285714285715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175.5</v>
      </c>
      <c r="AA3898" s="11">
        <f t="shared" si="79"/>
        <v>35.1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301</v>
      </c>
      <c r="AA3899" s="11">
        <f t="shared" si="79"/>
        <v>13.681818181818182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440</v>
      </c>
      <c r="AA3900" s="11">
        <f t="shared" si="79"/>
        <v>62.857142857142854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315</v>
      </c>
      <c r="AA3901" s="11">
        <f t="shared" si="79"/>
        <v>-35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281</v>
      </c>
      <c r="AA3902" s="11">
        <f t="shared" si="79"/>
        <v>-140.5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283.89999999999998</v>
      </c>
      <c r="AA3903" s="11">
        <f t="shared" si="79"/>
        <v>-283.89999999999998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243.2</v>
      </c>
      <c r="AA3904" s="11">
        <f t="shared" si="79"/>
        <v>40.533333333333331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440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539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208</v>
      </c>
      <c r="AA3907" s="11">
        <f t="shared" ref="AA3907:AA3970" si="81">IFERROR(Z3907/M3907,0)</f>
        <v>18.90909090909091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245</v>
      </c>
      <c r="AA3908" s="11">
        <f t="shared" si="81"/>
        <v>12.25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470</v>
      </c>
      <c r="AA3909" s="11">
        <f t="shared" si="81"/>
        <v>31.333333333333332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519</v>
      </c>
      <c r="AA3910" s="11">
        <f t="shared" si="81"/>
        <v>43.25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237</v>
      </c>
      <c r="AA3911" s="11">
        <f t="shared" si="81"/>
        <v>10.772727272727273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272.10000000000002</v>
      </c>
      <c r="AA3912" s="11">
        <f t="shared" si="81"/>
        <v>-38.871428571428574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195</v>
      </c>
      <c r="AA3913" s="11">
        <f t="shared" si="81"/>
        <v>195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239</v>
      </c>
      <c r="AA3914" s="11">
        <f t="shared" si="81"/>
        <v>6.1282051282051286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297.60000000000002</v>
      </c>
      <c r="AA3915" s="11">
        <f t="shared" si="81"/>
        <v>148.80000000000001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479.9</v>
      </c>
      <c r="AA3916" s="11">
        <f t="shared" si="81"/>
        <v>23.994999999999997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419.2</v>
      </c>
      <c r="AA3917" s="11">
        <f t="shared" si="81"/>
        <v>16.123076923076923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238.9</v>
      </c>
      <c r="AA3918" s="11">
        <f t="shared" si="81"/>
        <v>47.78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479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331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418</v>
      </c>
      <c r="AA3921" s="11">
        <f t="shared" si="81"/>
        <v>23.222222222222221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152</v>
      </c>
      <c r="AA3922" s="11">
        <f t="shared" si="81"/>
        <v>-6.333333333333333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246</v>
      </c>
      <c r="AA3923" s="11">
        <f t="shared" si="81"/>
        <v>12.3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313</v>
      </c>
      <c r="AA3924" s="11">
        <f t="shared" si="81"/>
        <v>-313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219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370</v>
      </c>
      <c r="AA3926" s="11">
        <f t="shared" si="81"/>
        <v>26.428571428571427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218</v>
      </c>
      <c r="AA3927" s="11">
        <f t="shared" si="81"/>
        <v>21.8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183</v>
      </c>
      <c r="AA3928" s="11">
        <f t="shared" si="81"/>
        <v>-91.5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520</v>
      </c>
      <c r="AA3929" s="11">
        <f t="shared" si="81"/>
        <v>30.588235294117649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199</v>
      </c>
      <c r="AA3930" s="11">
        <f t="shared" si="81"/>
        <v>16.583333333333332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259</v>
      </c>
      <c r="AA3931" s="11">
        <f t="shared" si="81"/>
        <v>7.1944444444444446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162</v>
      </c>
      <c r="AA3932" s="11">
        <f t="shared" si="81"/>
        <v>-18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173.6</v>
      </c>
      <c r="AA3933" s="11">
        <f t="shared" si="81"/>
        <v>5.7866666666666662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239</v>
      </c>
      <c r="AA3934" s="11">
        <f t="shared" si="81"/>
        <v>29.875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565</v>
      </c>
      <c r="AA3935" s="11">
        <f t="shared" si="81"/>
        <v>25.681818181818183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323</v>
      </c>
      <c r="AA3936" s="11">
        <f t="shared" si="81"/>
        <v>-323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468.9</v>
      </c>
      <c r="AA3937" s="11">
        <f t="shared" si="81"/>
        <v>33.49285714285714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135.69999999999999</v>
      </c>
      <c r="AA3938" s="11">
        <f t="shared" si="81"/>
        <v>-8.4812499999999993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453.8</v>
      </c>
      <c r="AA3939" s="11">
        <f t="shared" si="81"/>
        <v>-151.26666666666668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516</v>
      </c>
      <c r="AA3940" s="11">
        <f t="shared" si="81"/>
        <v>9.2142857142857135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371</v>
      </c>
      <c r="AA3941" s="11">
        <f t="shared" si="81"/>
        <v>12.793103448275861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397</v>
      </c>
      <c r="AA3942" s="11">
        <f t="shared" si="81"/>
        <v>-6.5081967213114753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361.5</v>
      </c>
      <c r="AA3943" s="11">
        <f t="shared" si="81"/>
        <v>16.431818181818183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480</v>
      </c>
      <c r="AA3944" s="11">
        <f t="shared" si="81"/>
        <v>17.142857142857142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680</v>
      </c>
      <c r="AA3945" s="11">
        <f t="shared" si="81"/>
        <v>24.285714285714285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353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424.3</v>
      </c>
      <c r="AA3947" s="11">
        <f t="shared" si="81"/>
        <v>16.972000000000001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180</v>
      </c>
      <c r="AA3948" s="11">
        <f t="shared" si="81"/>
        <v>45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555.1</v>
      </c>
      <c r="AA3949" s="11">
        <f t="shared" si="81"/>
        <v>61.677777777777777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1348</v>
      </c>
      <c r="AA3951" s="11">
        <f t="shared" si="81"/>
        <v>449.33333333333331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594.9</v>
      </c>
      <c r="AA3952" s="11">
        <f t="shared" si="81"/>
        <v>54.081818181818178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550.4</v>
      </c>
      <c r="AA3953" s="11">
        <f t="shared" si="81"/>
        <v>27.52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555.1</v>
      </c>
      <c r="AA3956" s="11">
        <f t="shared" si="81"/>
        <v>92.516666666666666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1348</v>
      </c>
      <c r="AA3958" s="11">
        <f t="shared" si="81"/>
        <v>674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594.9</v>
      </c>
      <c r="AA3959" s="11">
        <f t="shared" si="81"/>
        <v>42.49285714285714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550.4</v>
      </c>
      <c r="AA3960" s="11">
        <f t="shared" si="81"/>
        <v>42.338461538461537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555.1</v>
      </c>
      <c r="AA3963" s="11">
        <f t="shared" si="81"/>
        <v>111.02000000000001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1348</v>
      </c>
      <c r="AA3965" s="11">
        <f t="shared" si="81"/>
        <v>224.66666666666666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594.9</v>
      </c>
      <c r="AA3966" s="11">
        <f t="shared" si="81"/>
        <v>33.049999999999997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550.4</v>
      </c>
      <c r="AA3967" s="11">
        <f t="shared" si="81"/>
        <v>30.577777777777776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555.1</v>
      </c>
      <c r="AA3970" s="11">
        <f t="shared" si="81"/>
        <v>111.02000000000001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1348</v>
      </c>
      <c r="AA3972" s="11">
        <f t="shared" si="83"/>
        <v>149.77777777777777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594.9</v>
      </c>
      <c r="AA3973" s="11">
        <f t="shared" si="83"/>
        <v>45.761538461538457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550.4</v>
      </c>
      <c r="AA3974" s="11">
        <f t="shared" si="83"/>
        <v>39.31428571428571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555.1</v>
      </c>
      <c r="AA3977" s="11">
        <f t="shared" si="83"/>
        <v>69.387500000000003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1348</v>
      </c>
      <c r="AA3979" s="11">
        <f t="shared" si="83"/>
        <v>122.54545454545455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594.9</v>
      </c>
      <c r="AA3980" s="11">
        <f t="shared" si="83"/>
        <v>25.865217391304348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550.4</v>
      </c>
      <c r="AA3981" s="11">
        <f t="shared" si="83"/>
        <v>27.52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555.1</v>
      </c>
      <c r="AA3984" s="11">
        <f t="shared" si="83"/>
        <v>92.516666666666666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1348</v>
      </c>
      <c r="AA3986" s="11">
        <f t="shared" si="83"/>
        <v>134.80000000000001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594.9</v>
      </c>
      <c r="AA3987" s="11">
        <f t="shared" si="83"/>
        <v>45.761538461538457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550.4</v>
      </c>
      <c r="AA3988" s="11">
        <f t="shared" si="83"/>
        <v>26.209523809523809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555.1</v>
      </c>
      <c r="AA3991" s="11">
        <f t="shared" si="83"/>
        <v>138.77500000000001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1348</v>
      </c>
      <c r="AA3993" s="11">
        <f t="shared" si="83"/>
        <v>134.80000000000001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594.9</v>
      </c>
      <c r="AA3994" s="11">
        <f t="shared" si="83"/>
        <v>45.761538461538457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550.4</v>
      </c>
      <c r="AA3995" s="11">
        <f t="shared" si="83"/>
        <v>30.577777777777776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555.1</v>
      </c>
      <c r="AA3999" s="11">
        <f t="shared" si="83"/>
        <v>138.77500000000001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1348</v>
      </c>
      <c r="AA4001" s="11">
        <f t="shared" si="83"/>
        <v>168.5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594.9</v>
      </c>
      <c r="AA4002" s="11">
        <f t="shared" si="83"/>
        <v>54.081818181818178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550.4</v>
      </c>
      <c r="AA4003" s="11">
        <f t="shared" si="83"/>
        <v>30.577777777777776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555.1</v>
      </c>
      <c r="AA4007" s="11">
        <f t="shared" si="83"/>
        <v>138.77500000000001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1348</v>
      </c>
      <c r="AA4009" s="11">
        <f t="shared" si="83"/>
        <v>168.5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594.9</v>
      </c>
      <c r="AA4010" s="11">
        <f t="shared" si="83"/>
        <v>54.081818181818178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550.4</v>
      </c>
      <c r="AA4011" s="11">
        <f t="shared" si="83"/>
        <v>30.577777777777776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555.1</v>
      </c>
      <c r="AA4015" s="11">
        <f t="shared" si="83"/>
        <v>111.02000000000001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1348</v>
      </c>
      <c r="AA4017" s="11">
        <f t="shared" si="83"/>
        <v>134.80000000000001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594.9</v>
      </c>
      <c r="AA4018" s="11">
        <f t="shared" si="83"/>
        <v>45.761538461538457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550.4</v>
      </c>
      <c r="AA4019" s="11">
        <f t="shared" si="83"/>
        <v>50.036363636363632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555.1</v>
      </c>
      <c r="AA4023" s="11">
        <f t="shared" si="83"/>
        <v>138.77500000000001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1348</v>
      </c>
      <c r="AA4025" s="11">
        <f t="shared" si="83"/>
        <v>134.80000000000001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594.9</v>
      </c>
      <c r="AA4026" s="11">
        <f t="shared" si="83"/>
        <v>54.081818181818178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550.4</v>
      </c>
      <c r="AA4027" s="11">
        <f t="shared" si="83"/>
        <v>39.31428571428571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555.1</v>
      </c>
      <c r="AA4031" s="11">
        <f t="shared" si="83"/>
        <v>185.03333333333333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1348</v>
      </c>
      <c r="AA4033" s="11">
        <f t="shared" si="83"/>
        <v>122.54545454545455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594.9</v>
      </c>
      <c r="AA4034" s="11">
        <f t="shared" si="83"/>
        <v>59.489999999999995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550.4</v>
      </c>
      <c r="AA4035" s="11">
        <f t="shared" ref="AA4035:AA4098" si="85">IFERROR(Z4035/M4035,0)</f>
        <v>50.036363636363632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555.1</v>
      </c>
      <c r="AA4040" s="11">
        <f t="shared" si="85"/>
        <v>69.387500000000003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1348</v>
      </c>
      <c r="AA4042" s="11">
        <f t="shared" si="85"/>
        <v>269.60000000000002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594.9</v>
      </c>
      <c r="AA4043" s="11">
        <f t="shared" si="85"/>
        <v>39.659999999999997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550.4</v>
      </c>
      <c r="AA4044" s="11">
        <f t="shared" si="85"/>
        <v>36.693333333333335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555.1</v>
      </c>
      <c r="AA4051" s="11">
        <f t="shared" si="85"/>
        <v>46.258333333333333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1348</v>
      </c>
      <c r="AA4053" s="11">
        <f t="shared" si="85"/>
        <v>168.5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594.9</v>
      </c>
      <c r="AA4054" s="11">
        <f t="shared" si="85"/>
        <v>45.761538461538457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550.4</v>
      </c>
      <c r="AA4055" s="11">
        <f t="shared" si="85"/>
        <v>36.693333333333335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555.1</v>
      </c>
      <c r="AA4061" s="11">
        <f t="shared" si="85"/>
        <v>61.677777777777777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1348</v>
      </c>
      <c r="AA4063" s="11">
        <f t="shared" si="85"/>
        <v>192.57142857142858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594.9</v>
      </c>
      <c r="AA4064" s="11">
        <f t="shared" si="85"/>
        <v>54.081818181818178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550.4</v>
      </c>
      <c r="AA4065" s="11">
        <f t="shared" si="85"/>
        <v>39.31428571428571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555.1</v>
      </c>
      <c r="AA4072" s="11">
        <f t="shared" si="85"/>
        <v>61.677777777777777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1348</v>
      </c>
      <c r="AA4074" s="11">
        <f t="shared" si="85"/>
        <v>224.66666666666666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594.9</v>
      </c>
      <c r="AA4075" s="11">
        <f t="shared" si="85"/>
        <v>59.489999999999995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550.4</v>
      </c>
      <c r="AA4076" s="11">
        <f t="shared" si="85"/>
        <v>42.338461538461537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555.1</v>
      </c>
      <c r="AA4083" s="11">
        <f t="shared" si="85"/>
        <v>29.215789473684211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1348</v>
      </c>
      <c r="AA4085" s="11">
        <f t="shared" si="85"/>
        <v>112.33333333333333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594.9</v>
      </c>
      <c r="AA4086" s="11">
        <f t="shared" si="85"/>
        <v>34.994117647058822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550.4</v>
      </c>
      <c r="AA4087" s="11">
        <f t="shared" si="85"/>
        <v>36.693333333333335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555.1</v>
      </c>
      <c r="AA4094" s="11">
        <f t="shared" si="85"/>
        <v>30.838888888888889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1348</v>
      </c>
      <c r="AA4096" s="11">
        <f t="shared" si="85"/>
        <v>112.33333333333333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594.9</v>
      </c>
      <c r="AA4097" s="11">
        <f t="shared" si="85"/>
        <v>49.574999999999996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550.4</v>
      </c>
      <c r="AA4098" s="11">
        <f t="shared" si="85"/>
        <v>36.693333333333335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555.1</v>
      </c>
      <c r="AA4105" s="11">
        <f t="shared" si="87"/>
        <v>46.258333333333333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1348</v>
      </c>
      <c r="AA4107" s="11">
        <f t="shared" si="87"/>
        <v>149.77777777777777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594.9</v>
      </c>
      <c r="AA4108" s="11">
        <f t="shared" si="87"/>
        <v>66.099999999999994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550.4</v>
      </c>
      <c r="AA4109" s="11">
        <f t="shared" si="87"/>
        <v>42.338461538461537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555.1</v>
      </c>
      <c r="AA4117" s="11">
        <f t="shared" si="87"/>
        <v>42.7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1348</v>
      </c>
      <c r="AA4119" s="11">
        <f t="shared" si="87"/>
        <v>149.77777777777777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594.9</v>
      </c>
      <c r="AA4120" s="11">
        <f t="shared" si="87"/>
        <v>84.98571428571428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550.4</v>
      </c>
      <c r="AA4121" s="11">
        <f t="shared" si="87"/>
        <v>45.866666666666667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555.1</v>
      </c>
      <c r="AA4129" s="11">
        <f t="shared" si="87"/>
        <v>29.215789473684211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1348</v>
      </c>
      <c r="AA4131" s="11">
        <f t="shared" si="87"/>
        <v>269.60000000000002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594.9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550.4</v>
      </c>
      <c r="AA4133" s="11">
        <f t="shared" si="87"/>
        <v>55.04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555.1</v>
      </c>
      <c r="AA4141" s="11">
        <f t="shared" si="87"/>
        <v>50.463636363636368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1348</v>
      </c>
      <c r="AA4143" s="11">
        <f t="shared" si="87"/>
        <v>192.57142857142858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594.9</v>
      </c>
      <c r="AA4144" s="11">
        <f t="shared" si="87"/>
        <v>198.29999999999998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550.4</v>
      </c>
      <c r="AA4145" s="11">
        <f t="shared" si="87"/>
        <v>78.628571428571419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823</v>
      </c>
      <c r="AA4156" s="11">
        <f t="shared" si="87"/>
        <v>27.433333333333334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817</v>
      </c>
      <c r="AA4157" s="11">
        <f t="shared" si="87"/>
        <v>26.35483870967742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757</v>
      </c>
      <c r="AA4158" s="11">
        <f t="shared" si="87"/>
        <v>17.604651162790699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694</v>
      </c>
      <c r="AA4162" s="11">
        <f t="shared" si="87"/>
        <v>10.205882352941176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776</v>
      </c>
      <c r="AA4165" s="11">
        <f t="shared" si="89"/>
        <v>32.333333333333336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13549</v>
      </c>
      <c r="AA4166" s="11">
        <f t="shared" si="89"/>
        <v>17.945695364238411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540</v>
      </c>
      <c r="AA4167" s="11">
        <f t="shared" si="89"/>
        <v>30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823</v>
      </c>
      <c r="AA4171" s="11">
        <f t="shared" si="89"/>
        <v>31.653846153846153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817</v>
      </c>
      <c r="AA4172" s="11">
        <f t="shared" si="89"/>
        <v>18.155555555555555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757</v>
      </c>
      <c r="AA4173" s="11">
        <f t="shared" si="89"/>
        <v>26.103448275862068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694</v>
      </c>
      <c r="AA4177" s="11">
        <f t="shared" si="89"/>
        <v>15.772727272727273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776</v>
      </c>
      <c r="AA4180" s="11">
        <f t="shared" si="89"/>
        <v>51.733333333333334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13549</v>
      </c>
      <c r="AA4181" s="11">
        <f t="shared" si="89"/>
        <v>32.182897862232778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540</v>
      </c>
      <c r="AA4182" s="11">
        <f t="shared" si="89"/>
        <v>23.478260869565219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823</v>
      </c>
      <c r="AA4186" s="11">
        <f t="shared" si="89"/>
        <v>34.291666666666664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817</v>
      </c>
      <c r="AA4187" s="11">
        <f t="shared" si="89"/>
        <v>15.415094339622641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757</v>
      </c>
      <c r="AA4188" s="11">
        <f t="shared" si="89"/>
        <v>22.264705882352942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694</v>
      </c>
      <c r="AA4192" s="11">
        <f t="shared" si="89"/>
        <v>16.13953488372093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776</v>
      </c>
      <c r="AA4195" s="11">
        <f t="shared" si="89"/>
        <v>20.972972972972972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13549</v>
      </c>
      <c r="AA4196" s="11">
        <f t="shared" si="89"/>
        <v>48.389285714285712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540</v>
      </c>
      <c r="AA4197" s="11">
        <f t="shared" si="89"/>
        <v>17.419354838709676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823</v>
      </c>
      <c r="AA4201" s="11">
        <f t="shared" si="89"/>
        <v>22.243243243243242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817</v>
      </c>
      <c r="AA4202" s="11">
        <f t="shared" si="89"/>
        <v>28.172413793103448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757</v>
      </c>
      <c r="AA4203" s="11">
        <f t="shared" si="89"/>
        <v>15.770833333333334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694</v>
      </c>
      <c r="AA4207" s="11">
        <f t="shared" si="89"/>
        <v>15.086956521739131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776</v>
      </c>
      <c r="AA4210" s="11">
        <f t="shared" si="89"/>
        <v>31.04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13549</v>
      </c>
      <c r="AA4211" s="11">
        <f t="shared" si="89"/>
        <v>152.23595505617976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540</v>
      </c>
      <c r="AA4212" s="11">
        <f t="shared" si="89"/>
        <v>28.421052631578949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823</v>
      </c>
      <c r="AA4216" s="11">
        <f t="shared" si="89"/>
        <v>23.514285714285716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817</v>
      </c>
      <c r="AA4217" s="11">
        <f t="shared" si="89"/>
        <v>40.85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757</v>
      </c>
      <c r="AA4218" s="11">
        <f t="shared" si="89"/>
        <v>18.463414634146343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694</v>
      </c>
      <c r="AA4222" s="11">
        <f t="shared" si="89"/>
        <v>19.277777777777779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776</v>
      </c>
      <c r="AA4225" s="11">
        <f t="shared" si="89"/>
        <v>55.428571428571431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13549</v>
      </c>
      <c r="AA4226" s="11">
        <f t="shared" si="89"/>
        <v>188.18055555555554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540</v>
      </c>
      <c r="AA4227" s="11">
        <f t="shared" ref="AA4227:AA4290" si="91">IFERROR(Z4227/M4227,0)</f>
        <v>28.421052631578949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823</v>
      </c>
      <c r="AA4231" s="11">
        <f t="shared" si="91"/>
        <v>29.392857142857142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817</v>
      </c>
      <c r="AA4232" s="11">
        <f t="shared" si="91"/>
        <v>27.233333333333334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757</v>
      </c>
      <c r="AA4233" s="11">
        <f t="shared" si="91"/>
        <v>30.28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694</v>
      </c>
      <c r="AA4237" s="11">
        <f t="shared" si="91"/>
        <v>18.756756756756758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776</v>
      </c>
      <c r="AA4240" s="11">
        <f t="shared" si="91"/>
        <v>77.599999999999994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13549</v>
      </c>
      <c r="AA4241" s="11">
        <f t="shared" si="91"/>
        <v>48.562724014336915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540</v>
      </c>
      <c r="AA4242" s="11">
        <f t="shared" si="91"/>
        <v>30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823</v>
      </c>
      <c r="AA4246" s="11">
        <f t="shared" si="91"/>
        <v>27.433333333333334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817</v>
      </c>
      <c r="AA4247" s="11">
        <f t="shared" si="91"/>
        <v>34.041666666666664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757</v>
      </c>
      <c r="AA4248" s="11">
        <f t="shared" si="91"/>
        <v>22.264705882352942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694</v>
      </c>
      <c r="AA4252" s="11">
        <f t="shared" si="91"/>
        <v>17.794871794871796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776</v>
      </c>
      <c r="AA4255" s="11">
        <f t="shared" si="91"/>
        <v>31.04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13549</v>
      </c>
      <c r="AA4256" s="11">
        <f t="shared" si="91"/>
        <v>58.653679653679653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540</v>
      </c>
      <c r="AA4257" s="11">
        <f t="shared" si="91"/>
        <v>27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823</v>
      </c>
      <c r="AA4261" s="11">
        <f t="shared" si="91"/>
        <v>41.15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817</v>
      </c>
      <c r="AA4262" s="11">
        <f t="shared" si="91"/>
        <v>32.68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757</v>
      </c>
      <c r="AA4263" s="11">
        <f t="shared" si="91"/>
        <v>18.463414634146343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694</v>
      </c>
      <c r="AA4267" s="11">
        <f t="shared" si="91"/>
        <v>16.926829268292682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776</v>
      </c>
      <c r="AA4270" s="11">
        <f t="shared" si="91"/>
        <v>35.272727272727273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13549</v>
      </c>
      <c r="AA4271" s="11">
        <f t="shared" si="91"/>
        <v>65.45410628019323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540</v>
      </c>
      <c r="AA4272" s="11">
        <f t="shared" si="91"/>
        <v>17.419354838709676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823</v>
      </c>
      <c r="AA4276" s="11">
        <f t="shared" si="91"/>
        <v>28.379310344827587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817</v>
      </c>
      <c r="AA4277" s="11">
        <f t="shared" si="91"/>
        <v>43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757</v>
      </c>
      <c r="AA4278" s="11">
        <f t="shared" si="91"/>
        <v>23.65625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694</v>
      </c>
      <c r="AA4282" s="11">
        <f t="shared" si="91"/>
        <v>17.350000000000001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776</v>
      </c>
      <c r="AA4285" s="11">
        <f t="shared" si="91"/>
        <v>64.666666666666671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13549</v>
      </c>
      <c r="AA4286" s="11">
        <f t="shared" si="91"/>
        <v>178.27631578947367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540</v>
      </c>
      <c r="AA4287" s="11">
        <f t="shared" si="91"/>
        <v>28.421052631578949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823</v>
      </c>
      <c r="AA4291" s="11">
        <f t="shared" ref="AA4291:AA4354" si="93">IFERROR(Z4291/M4291,0)</f>
        <v>34.291666666666664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817</v>
      </c>
      <c r="AA4292" s="11">
        <f t="shared" si="93"/>
        <v>28.172413793103448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757</v>
      </c>
      <c r="AA4293" s="11">
        <f t="shared" si="93"/>
        <v>29.115384615384617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694</v>
      </c>
      <c r="AA4297" s="11">
        <f t="shared" si="93"/>
        <v>17.350000000000001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776</v>
      </c>
      <c r="AA4300" s="11">
        <f t="shared" si="93"/>
        <v>86.222222222222229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13549</v>
      </c>
      <c r="AA4301" s="11">
        <f t="shared" si="93"/>
        <v>107.53174603174604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540</v>
      </c>
      <c r="AA4302" s="11">
        <f t="shared" si="93"/>
        <v>45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823</v>
      </c>
      <c r="AA4306" s="11">
        <f t="shared" si="93"/>
        <v>29.392857142857142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817</v>
      </c>
      <c r="AA4307" s="11">
        <f t="shared" si="93"/>
        <v>28.172413793103448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757</v>
      </c>
      <c r="AA4308" s="11">
        <f t="shared" si="93"/>
        <v>23.65625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694</v>
      </c>
      <c r="AA4312" s="11">
        <f t="shared" si="93"/>
        <v>16.523809523809526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776</v>
      </c>
      <c r="AA4315" s="11">
        <f t="shared" si="93"/>
        <v>40.842105263157897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13549</v>
      </c>
      <c r="AA4316" s="11">
        <f t="shared" si="93"/>
        <v>46.400684931506852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540</v>
      </c>
      <c r="AA4317" s="11">
        <f t="shared" si="93"/>
        <v>41.53846153846154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823</v>
      </c>
      <c r="AA4321" s="11">
        <f t="shared" si="93"/>
        <v>45.722222222222221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817</v>
      </c>
      <c r="AA4322" s="11">
        <f t="shared" si="93"/>
        <v>28.172413793103448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757</v>
      </c>
      <c r="AA4323" s="11">
        <f t="shared" si="93"/>
        <v>28.037037037037038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694</v>
      </c>
      <c r="AA4327" s="11">
        <f t="shared" si="93"/>
        <v>15.422222222222222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776</v>
      </c>
      <c r="AA4330" s="11">
        <f t="shared" si="93"/>
        <v>29.846153846153847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13549</v>
      </c>
      <c r="AA4331" s="11">
        <f t="shared" si="93"/>
        <v>46.242320819112628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540</v>
      </c>
      <c r="AA4332" s="11">
        <f t="shared" si="93"/>
        <v>31.764705882352942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823</v>
      </c>
      <c r="AA4339" s="11">
        <f t="shared" si="93"/>
        <v>43.315789473684212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817</v>
      </c>
      <c r="AA4340" s="11">
        <f t="shared" si="93"/>
        <v>31.423076923076923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757</v>
      </c>
      <c r="AA4341" s="11">
        <f t="shared" si="93"/>
        <v>22.939393939393938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694</v>
      </c>
      <c r="AA4345" s="11">
        <f t="shared" si="93"/>
        <v>15.086956521739131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776</v>
      </c>
      <c r="AA4348" s="11">
        <f t="shared" si="93"/>
        <v>48.5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13549</v>
      </c>
      <c r="AA4349" s="11">
        <f t="shared" si="93"/>
        <v>147.27173913043478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540</v>
      </c>
      <c r="AA4350" s="11">
        <f t="shared" si="93"/>
        <v>49.090909090909093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823</v>
      </c>
      <c r="AA4357" s="11">
        <f t="shared" si="95"/>
        <v>51.4375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817</v>
      </c>
      <c r="AA4358" s="11">
        <f t="shared" si="95"/>
        <v>32.68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757</v>
      </c>
      <c r="AA4359" s="11">
        <f t="shared" si="95"/>
        <v>28.037037037037038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694</v>
      </c>
      <c r="AA4363" s="11">
        <f t="shared" si="95"/>
        <v>15.772727272727273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776</v>
      </c>
      <c r="AA4366" s="11">
        <f t="shared" si="95"/>
        <v>64.666666666666671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13549</v>
      </c>
      <c r="AA4367" s="11">
        <f t="shared" si="95"/>
        <v>57.41101694915254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540</v>
      </c>
      <c r="AA4368" s="11">
        <f t="shared" si="95"/>
        <v>41.53846153846154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823</v>
      </c>
      <c r="AA4375" s="11">
        <f t="shared" si="95"/>
        <v>51.4375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817</v>
      </c>
      <c r="AA4376" s="11">
        <f t="shared" si="95"/>
        <v>34.041666666666664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757</v>
      </c>
      <c r="AA4377" s="11">
        <f t="shared" si="95"/>
        <v>18.925000000000001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694</v>
      </c>
      <c r="AA4381" s="11">
        <f t="shared" si="95"/>
        <v>15.422222222222222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776</v>
      </c>
      <c r="AA4384" s="11">
        <f t="shared" si="95"/>
        <v>38.799999999999997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13549</v>
      </c>
      <c r="AA4385" s="11">
        <f t="shared" si="95"/>
        <v>50.745318352059925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540</v>
      </c>
      <c r="AA4386" s="11">
        <f t="shared" si="95"/>
        <v>38.571428571428569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823</v>
      </c>
      <c r="AA4393" s="11">
        <f t="shared" si="95"/>
        <v>37.409090909090907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817</v>
      </c>
      <c r="AA4394" s="11">
        <f t="shared" si="95"/>
        <v>24.029411764705884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757</v>
      </c>
      <c r="AA4395" s="11">
        <f t="shared" si="95"/>
        <v>37.85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694</v>
      </c>
      <c r="AA4399" s="11">
        <f t="shared" si="95"/>
        <v>16.13953488372093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776</v>
      </c>
      <c r="AA4402" s="11">
        <f t="shared" si="95"/>
        <v>32.333333333333336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13549</v>
      </c>
      <c r="AA4403" s="11">
        <f t="shared" si="95"/>
        <v>56.69037656903766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540</v>
      </c>
      <c r="AA4404" s="11">
        <f t="shared" si="95"/>
        <v>28.421052631578949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823</v>
      </c>
      <c r="AA4411" s="11">
        <f t="shared" si="95"/>
        <v>43.315789473684212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817</v>
      </c>
      <c r="AA4412" s="11">
        <f t="shared" si="95"/>
        <v>21.5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757</v>
      </c>
      <c r="AA4413" s="11">
        <f t="shared" si="95"/>
        <v>31.541666666666668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694</v>
      </c>
      <c r="AA4417" s="11">
        <f t="shared" si="95"/>
        <v>19.277777777777779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776</v>
      </c>
      <c r="AA4420" s="11">
        <f t="shared" si="97"/>
        <v>36.952380952380949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13549</v>
      </c>
      <c r="AA4421" s="11">
        <f t="shared" si="97"/>
        <v>173.7051282051282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540</v>
      </c>
      <c r="AA4422" s="11">
        <f t="shared" si="97"/>
        <v>41.53846153846154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823</v>
      </c>
      <c r="AA4429" s="11">
        <f t="shared" si="97"/>
        <v>45.722222222222221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817</v>
      </c>
      <c r="AA4430" s="11">
        <f t="shared" si="97"/>
        <v>20.425000000000001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757</v>
      </c>
      <c r="AA4431" s="11">
        <f t="shared" si="97"/>
        <v>25.233333333333334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694</v>
      </c>
      <c r="AA4435" s="11">
        <f t="shared" si="97"/>
        <v>19.828571428571429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776</v>
      </c>
      <c r="AA4438" s="11">
        <f t="shared" si="97"/>
        <v>48.5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13549</v>
      </c>
      <c r="AA4439" s="11">
        <f t="shared" si="97"/>
        <v>131.54368932038835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540</v>
      </c>
      <c r="AA4440" s="11">
        <f t="shared" si="97"/>
        <v>19.285714285714285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823</v>
      </c>
      <c r="AA4447" s="11">
        <f t="shared" si="97"/>
        <v>45.722222222222221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817</v>
      </c>
      <c r="AA4448" s="11">
        <f t="shared" si="97"/>
        <v>22.694444444444443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757</v>
      </c>
      <c r="AA4449" s="11">
        <f t="shared" si="97"/>
        <v>29.115384615384617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694</v>
      </c>
      <c r="AA4453" s="11">
        <f t="shared" si="97"/>
        <v>24.785714285714285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776</v>
      </c>
      <c r="AA4456" s="11">
        <f t="shared" si="97"/>
        <v>38.799999999999997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13549</v>
      </c>
      <c r="AA4457" s="11">
        <f t="shared" si="97"/>
        <v>100.36296296296297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540</v>
      </c>
      <c r="AA4458" s="11">
        <f t="shared" si="97"/>
        <v>24.545454545454547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823</v>
      </c>
      <c r="AA4465" s="11">
        <f t="shared" si="97"/>
        <v>29.392857142857142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817</v>
      </c>
      <c r="AA4466" s="11">
        <f t="shared" si="97"/>
        <v>19.926829268292682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757</v>
      </c>
      <c r="AA4467" s="11">
        <f t="shared" si="97"/>
        <v>32.913043478260867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694</v>
      </c>
      <c r="AA4471" s="11">
        <f t="shared" si="97"/>
        <v>25.703703703703702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776</v>
      </c>
      <c r="AA4474" s="11">
        <f t="shared" si="97"/>
        <v>33.739130434782609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13549</v>
      </c>
      <c r="AA4475" s="11">
        <f t="shared" si="97"/>
        <v>100.36296296296297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540</v>
      </c>
      <c r="AA4476" s="11">
        <f t="shared" si="97"/>
        <v>27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823</v>
      </c>
      <c r="AA4483" s="11">
        <f t="shared" ref="AA4483:AA4546" si="99">IFERROR(Z4483/M4483,0)</f>
        <v>43.315789473684212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817</v>
      </c>
      <c r="AA4484" s="11">
        <f t="shared" si="99"/>
        <v>37.136363636363633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757</v>
      </c>
      <c r="AA4485" s="11">
        <f t="shared" si="99"/>
        <v>36.047619047619051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694</v>
      </c>
      <c r="AA4489" s="11">
        <f t="shared" si="99"/>
        <v>23.133333333333333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776</v>
      </c>
      <c r="AA4492" s="11">
        <f t="shared" si="99"/>
        <v>33.739130434782609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13549</v>
      </c>
      <c r="AA4493" s="11">
        <f t="shared" si="99"/>
        <v>145.68817204301075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540</v>
      </c>
      <c r="AA4494" s="11">
        <f t="shared" si="99"/>
        <v>36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823</v>
      </c>
      <c r="AA4501" s="11">
        <f t="shared" si="99"/>
        <v>48.411764705882355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817</v>
      </c>
      <c r="AA4502" s="11">
        <f t="shared" si="99"/>
        <v>48.058823529411768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757</v>
      </c>
      <c r="AA4503" s="11">
        <f t="shared" si="99"/>
        <v>47.3125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694</v>
      </c>
      <c r="AA4507" s="11">
        <f t="shared" si="99"/>
        <v>33.047619047619051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776</v>
      </c>
      <c r="AA4510" s="11">
        <f t="shared" si="99"/>
        <v>55.428571428571431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13549</v>
      </c>
      <c r="AA4511" s="11">
        <f t="shared" si="99"/>
        <v>92.801369863013704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540</v>
      </c>
      <c r="AA4512" s="11">
        <f t="shared" si="99"/>
        <v>38.571428571428569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555.1</v>
      </c>
      <c r="AA4516" s="11">
        <f t="shared" si="99"/>
        <v>55.510000000000005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1348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594.9</v>
      </c>
      <c r="AA4519" s="11">
        <f t="shared" si="99"/>
        <v>-198.29999999999998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550.4</v>
      </c>
      <c r="AA4520" s="11">
        <f t="shared" si="99"/>
        <v>68.8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555.1</v>
      </c>
      <c r="AA4528" s="11">
        <f t="shared" si="99"/>
        <v>92.516666666666666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1348</v>
      </c>
      <c r="AA4530" s="11">
        <f t="shared" si="99"/>
        <v>-449.33333333333331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594.9</v>
      </c>
      <c r="AA4531" s="11">
        <f t="shared" si="99"/>
        <v>-148.72499999999999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550.4</v>
      </c>
      <c r="AA4532" s="11">
        <f t="shared" si="99"/>
        <v>55.04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555.1</v>
      </c>
      <c r="AA4540" s="11">
        <f t="shared" si="99"/>
        <v>30.838888888888889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1348</v>
      </c>
      <c r="AA4542" s="11">
        <f t="shared" si="99"/>
        <v>-1348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594.9</v>
      </c>
      <c r="AA4543" s="11">
        <f t="shared" si="99"/>
        <v>66.099999999999994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550.4</v>
      </c>
      <c r="AA4544" s="11">
        <f t="shared" si="99"/>
        <v>55.04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484</v>
      </c>
      <c r="AA4552" s="11">
        <f t="shared" si="101"/>
        <v>14.666666666666666</v>
      </c>
      <c r="AB4552" s="5">
        <f>IFERROR(VLOOKUP(C4552,[2]Sheet1!$B:$F,5,FALSE),0)</f>
        <v>22273303.289999999</v>
      </c>
      <c r="AC4552" s="11">
        <f>IFERROR(VLOOKUP(AE4552,[3]Sheet2!$M:$O,2,FALSE),0)</f>
        <v>0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555.1</v>
      </c>
      <c r="AA4553" s="11">
        <f t="shared" si="101"/>
        <v>42.7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1348</v>
      </c>
      <c r="AA4555" s="11">
        <f t="shared" si="101"/>
        <v>192.57142857142858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594.9</v>
      </c>
      <c r="AA4556" s="11">
        <f t="shared" si="101"/>
        <v>54.081818181818178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550.4</v>
      </c>
      <c r="AA4557" s="11">
        <f t="shared" si="101"/>
        <v>55.04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484</v>
      </c>
      <c r="AA4564" s="11">
        <f t="shared" si="101"/>
        <v>37.230769230769234</v>
      </c>
      <c r="AB4564" s="5">
        <f>IFERROR(VLOOKUP(C4564,[2]Sheet1!$B:$F,5,FALSE),0)</f>
        <v>22273303.289999999</v>
      </c>
      <c r="AC4564" s="11">
        <f>IFERROR(VLOOKUP(AE4564,[3]Sheet2!$M:$O,2,FALSE),0)</f>
        <v>0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823</v>
      </c>
      <c r="AA4568" s="11">
        <f t="shared" si="101"/>
        <v>48.411764705882355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817</v>
      </c>
      <c r="AA4569" s="11">
        <f t="shared" si="101"/>
        <v>27.233333333333334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757</v>
      </c>
      <c r="AA4570" s="11">
        <f t="shared" si="101"/>
        <v>39.842105263157897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694</v>
      </c>
      <c r="AA4574" s="11">
        <f t="shared" si="101"/>
        <v>24.785714285714285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776</v>
      </c>
      <c r="AA4577" s="11">
        <f t="shared" si="101"/>
        <v>45.647058823529413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13549</v>
      </c>
      <c r="AA4578" s="11">
        <f t="shared" si="101"/>
        <v>79.233918128654977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540</v>
      </c>
      <c r="AA4579" s="11">
        <f t="shared" si="101"/>
        <v>41.53846153846154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823</v>
      </c>
      <c r="AA4586" s="11">
        <f t="shared" si="101"/>
        <v>34.291666666666664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817</v>
      </c>
      <c r="AA4587" s="11">
        <f t="shared" si="101"/>
        <v>26.35483870967742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757</v>
      </c>
      <c r="AA4588" s="11">
        <f t="shared" si="101"/>
        <v>42.055555555555557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694</v>
      </c>
      <c r="AA4592" s="11">
        <f t="shared" si="101"/>
        <v>38.555555555555557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776</v>
      </c>
      <c r="AA4595" s="11">
        <f t="shared" si="101"/>
        <v>43.111111111111114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13549</v>
      </c>
      <c r="AA4596" s="11">
        <f t="shared" si="101"/>
        <v>76.117977528089881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540</v>
      </c>
      <c r="AA4597" s="11">
        <f t="shared" si="101"/>
        <v>54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823</v>
      </c>
      <c r="AA4602" s="11">
        <f t="shared" si="101"/>
        <v>43.315789473684212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817</v>
      </c>
      <c r="AA4603" s="11">
        <f t="shared" si="101"/>
        <v>62.846153846153847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757</v>
      </c>
      <c r="AA4604" s="11">
        <f t="shared" si="101"/>
        <v>47.3125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694</v>
      </c>
      <c r="AA4608" s="11">
        <f t="shared" si="101"/>
        <v>28.916666666666668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776</v>
      </c>
      <c r="AA4611" s="11">
        <f t="shared" ref="AA4611:AA4674" si="103">IFERROR(Z4611/M4611,0)</f>
        <v>35.272727272727273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13549</v>
      </c>
      <c r="AA4612" s="11">
        <f t="shared" si="103"/>
        <v>167.27160493827159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540</v>
      </c>
      <c r="AA4613" s="11">
        <f t="shared" si="103"/>
        <v>49.090909090909093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584</v>
      </c>
      <c r="AA4617" s="11">
        <f t="shared" si="103"/>
        <v>83.428571428571431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522.9</v>
      </c>
      <c r="AA4618" s="11">
        <f t="shared" si="103"/>
        <v>30.758823529411764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823</v>
      </c>
      <c r="AA4620" s="11">
        <f t="shared" si="103"/>
        <v>37.409090909090907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817</v>
      </c>
      <c r="AA4621" s="11">
        <f t="shared" si="103"/>
        <v>48.058823529411768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757</v>
      </c>
      <c r="AA4622" s="11">
        <f t="shared" si="103"/>
        <v>47.3125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694</v>
      </c>
      <c r="AA4626" s="11">
        <f t="shared" si="103"/>
        <v>38.555555555555557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776</v>
      </c>
      <c r="AA4629" s="11">
        <f t="shared" si="103"/>
        <v>55.428571428571431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13549</v>
      </c>
      <c r="AA4630" s="11">
        <f t="shared" si="103"/>
        <v>48.217081850533809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540</v>
      </c>
      <c r="AA4631" s="11">
        <f t="shared" si="103"/>
        <v>36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584</v>
      </c>
      <c r="AA4633" s="11">
        <f t="shared" si="103"/>
        <v>58.4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522.9</v>
      </c>
      <c r="AA4634" s="11">
        <f t="shared" si="103"/>
        <v>43.574999999999996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763.5</v>
      </c>
      <c r="AA4635" s="11">
        <f t="shared" si="103"/>
        <v>58.730769230769234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433</v>
      </c>
      <c r="AA4636" s="11">
        <f t="shared" si="103"/>
        <v>216.5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793.5</v>
      </c>
      <c r="AA4637" s="11">
        <f t="shared" si="103"/>
        <v>132.25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763.5</v>
      </c>
      <c r="AA4638" s="11">
        <f t="shared" si="103"/>
        <v>28.277777777777779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433</v>
      </c>
      <c r="AA4639" s="11">
        <f t="shared" si="103"/>
        <v>108.25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793.5</v>
      </c>
      <c r="AA4640" s="11">
        <f t="shared" si="103"/>
        <v>61.03846153846154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763.5</v>
      </c>
      <c r="AA4641" s="11">
        <f t="shared" si="103"/>
        <v>26.327586206896552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433</v>
      </c>
      <c r="AA4642" s="11">
        <f t="shared" si="103"/>
        <v>108.25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793.5</v>
      </c>
      <c r="AA4643" s="11">
        <f t="shared" si="103"/>
        <v>44.083333333333336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763.5</v>
      </c>
      <c r="AA4644" s="11">
        <f t="shared" si="103"/>
        <v>27.267857142857142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433</v>
      </c>
      <c r="AA4645" s="11">
        <f t="shared" si="103"/>
        <v>144.33333333333334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793.5</v>
      </c>
      <c r="AA4646" s="11">
        <f t="shared" si="103"/>
        <v>52.9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763.5</v>
      </c>
      <c r="AA4647" s="11">
        <f t="shared" si="103"/>
        <v>58.730769230769234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433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793.5</v>
      </c>
      <c r="AA4649" s="11">
        <f t="shared" si="103"/>
        <v>396.75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763.5</v>
      </c>
      <c r="AA4650" s="11">
        <f t="shared" si="103"/>
        <v>30.54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433</v>
      </c>
      <c r="AA4651" s="11">
        <f t="shared" si="103"/>
        <v>144.33333333333334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793.5</v>
      </c>
      <c r="AA4652" s="11">
        <f t="shared" si="103"/>
        <v>49.59375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763.5</v>
      </c>
      <c r="AA4653" s="11">
        <f t="shared" si="103"/>
        <v>27.267857142857142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433</v>
      </c>
      <c r="AA4654" s="11">
        <f t="shared" si="103"/>
        <v>144.33333333333334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793.5</v>
      </c>
      <c r="AA4655" s="11">
        <f t="shared" si="103"/>
        <v>41.763157894736842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763.5</v>
      </c>
      <c r="AA4656" s="11">
        <f t="shared" si="103"/>
        <v>24.629032258064516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433</v>
      </c>
      <c r="AA4657" s="11">
        <f t="shared" si="103"/>
        <v>144.33333333333334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793.5</v>
      </c>
      <c r="AA4658" s="11">
        <f t="shared" si="103"/>
        <v>56.678571428571431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763.5</v>
      </c>
      <c r="AA4659" s="11">
        <f t="shared" si="103"/>
        <v>44.911764705882355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433</v>
      </c>
      <c r="AA4660" s="11">
        <f t="shared" si="103"/>
        <v>144.33333333333334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793.5</v>
      </c>
      <c r="AA4661" s="11">
        <f t="shared" si="103"/>
        <v>99.1875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763.5</v>
      </c>
      <c r="AA4662" s="11">
        <f t="shared" si="103"/>
        <v>30.54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433</v>
      </c>
      <c r="AA4663" s="11">
        <f t="shared" si="103"/>
        <v>86.6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793.5</v>
      </c>
      <c r="AA4664" s="11">
        <f t="shared" si="103"/>
        <v>34.5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763.5</v>
      </c>
      <c r="AA4665" s="11">
        <f t="shared" si="103"/>
        <v>29.365384615384617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433</v>
      </c>
      <c r="AA4666" s="11">
        <f t="shared" si="103"/>
        <v>108.25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793.5</v>
      </c>
      <c r="AA4667" s="11">
        <f t="shared" si="103"/>
        <v>31.74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763.5</v>
      </c>
      <c r="AA4668" s="11">
        <f t="shared" si="103"/>
        <v>27.267857142857142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433</v>
      </c>
      <c r="AA4669" s="11">
        <f t="shared" si="103"/>
        <v>108.25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793.5</v>
      </c>
      <c r="AA4670" s="11">
        <f t="shared" si="103"/>
        <v>41.763157894736842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763.5</v>
      </c>
      <c r="AA4671" s="11">
        <f t="shared" si="103"/>
        <v>152.69999999999999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433</v>
      </c>
      <c r="AA4672" s="11">
        <f t="shared" si="103"/>
        <v>216.5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793.5</v>
      </c>
      <c r="AA4673" s="11">
        <f t="shared" si="103"/>
        <v>264.5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763.5</v>
      </c>
      <c r="AA4674" s="11">
        <f t="shared" si="103"/>
        <v>42.416666666666664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433</v>
      </c>
      <c r="AA4675" s="11">
        <f t="shared" ref="AA4675:AA4738" si="105">IFERROR(Z4675/M4675,0)</f>
        <v>108.25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793.5</v>
      </c>
      <c r="AA4676" s="11">
        <f t="shared" si="105"/>
        <v>41.763157894736842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763.5</v>
      </c>
      <c r="AA4677" s="11">
        <f t="shared" si="105"/>
        <v>54.535714285714285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433</v>
      </c>
      <c r="AA4678" s="11">
        <f t="shared" si="105"/>
        <v>144.33333333333334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793.5</v>
      </c>
      <c r="AA4679" s="11">
        <f t="shared" si="105"/>
        <v>44.083333333333336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813.5</v>
      </c>
      <c r="AA4680" s="11">
        <f t="shared" si="105"/>
        <v>-406.75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763.5</v>
      </c>
      <c r="AA4681" s="11">
        <f t="shared" si="105"/>
        <v>127.25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433</v>
      </c>
      <c r="AA4682" s="11">
        <f t="shared" si="105"/>
        <v>433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793.5</v>
      </c>
      <c r="AA4683" s="11">
        <f t="shared" si="105"/>
        <v>88.166666666666671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813.5</v>
      </c>
      <c r="AA4684" s="11">
        <f t="shared" si="105"/>
        <v>-101.6875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763.5</v>
      </c>
      <c r="AA4685" s="11">
        <f t="shared" si="105"/>
        <v>-36.357142857142854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433</v>
      </c>
      <c r="AA4686" s="11">
        <f t="shared" si="105"/>
        <v>-108.25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793.5</v>
      </c>
      <c r="AA4687" s="11">
        <f t="shared" si="105"/>
        <v>-46.676470588235297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763.5</v>
      </c>
      <c r="AA4688" s="11">
        <f t="shared" si="105"/>
        <v>-30.54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433</v>
      </c>
      <c r="AA4689" s="11">
        <f t="shared" si="105"/>
        <v>-144.33333333333334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793.5</v>
      </c>
      <c r="AA4690" s="11">
        <f t="shared" si="105"/>
        <v>-88.166666666666671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813.5</v>
      </c>
      <c r="AA4691" s="11">
        <f t="shared" si="105"/>
        <v>-32.54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763.5</v>
      </c>
      <c r="AA4692" s="11">
        <f t="shared" si="105"/>
        <v>-30.54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433</v>
      </c>
      <c r="AA4693" s="11">
        <f t="shared" si="105"/>
        <v>-216.5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793.5</v>
      </c>
      <c r="AA4694" s="11">
        <f t="shared" si="105"/>
        <v>-88.166666666666671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813.5</v>
      </c>
      <c r="AA4695" s="11">
        <f t="shared" si="105"/>
        <v>-50.84375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763.5</v>
      </c>
      <c r="AA4696" s="11">
        <f t="shared" si="105"/>
        <v>-33.195652173913047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433</v>
      </c>
      <c r="AA4697" s="11">
        <f t="shared" si="105"/>
        <v>-216.5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793.5</v>
      </c>
      <c r="AA4698" s="11">
        <f t="shared" si="105"/>
        <v>-264.5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813.5</v>
      </c>
      <c r="AA4699" s="11">
        <f t="shared" si="105"/>
        <v>-47.852941176470587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763.5</v>
      </c>
      <c r="AA4700" s="11">
        <f t="shared" si="105"/>
        <v>-38.174999999999997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433</v>
      </c>
      <c r="AA4701" s="11">
        <f t="shared" si="105"/>
        <v>-433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793.5</v>
      </c>
      <c r="AA4702" s="11">
        <f t="shared" si="105"/>
        <v>-79.349999999999994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813.5</v>
      </c>
      <c r="AA4703" s="11">
        <f t="shared" si="105"/>
        <v>-81.349999999999994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763.5</v>
      </c>
      <c r="AA4704" s="11">
        <f t="shared" si="105"/>
        <v>-54.535714285714285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433</v>
      </c>
      <c r="AA4705" s="11">
        <f t="shared" si="105"/>
        <v>433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793.5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813.5</v>
      </c>
      <c r="AA4707" s="11">
        <f t="shared" si="105"/>
        <v>-406.75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16901.400000000001</v>
      </c>
      <c r="AA4708" s="11">
        <f t="shared" si="105"/>
        <v>41.526781326781332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16901.400000000001</v>
      </c>
      <c r="AA4709" s="11">
        <f t="shared" si="105"/>
        <v>-16901.400000000001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13000</v>
      </c>
      <c r="AA4710" s="11">
        <f t="shared" si="105"/>
        <v>109.24369747899159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1510</v>
      </c>
      <c r="AA4711" s="11">
        <f t="shared" si="105"/>
        <v>88.82352941176471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40100</v>
      </c>
      <c r="AA4712" s="11">
        <f t="shared" si="105"/>
        <v>124.14860681114551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16901.400000000001</v>
      </c>
      <c r="AA4713" s="11">
        <f t="shared" si="105"/>
        <v>1877.9333333333334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13000</v>
      </c>
      <c r="AA4714" s="11">
        <f t="shared" si="105"/>
        <v>66.326530612244895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1510</v>
      </c>
      <c r="AA4715" s="11">
        <f t="shared" si="105"/>
        <v>62.916666666666664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40100</v>
      </c>
      <c r="AA4716" s="11">
        <f t="shared" si="105"/>
        <v>86.422413793103445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16901.400000000001</v>
      </c>
      <c r="AA4717" s="11">
        <f t="shared" si="105"/>
        <v>88.954736842105277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13000</v>
      </c>
      <c r="AA4718" s="11">
        <f t="shared" si="105"/>
        <v>106.55737704918033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1510</v>
      </c>
      <c r="AA4719" s="11">
        <f t="shared" si="105"/>
        <v>151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40100</v>
      </c>
      <c r="AA4720" s="11">
        <f t="shared" si="105"/>
        <v>121.51515151515152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16901.400000000001</v>
      </c>
      <c r="AA4721" s="11">
        <f t="shared" si="105"/>
        <v>27.616666666666671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13000</v>
      </c>
      <c r="AA4722" s="11">
        <f t="shared" si="105"/>
        <v>17.520215633423181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1510</v>
      </c>
      <c r="AA4723" s="11">
        <f t="shared" si="105"/>
        <v>58.07692307692308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40100</v>
      </c>
      <c r="AA4724" s="11">
        <f t="shared" si="105"/>
        <v>54.262516914749661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16901.400000000001</v>
      </c>
      <c r="AA4725" s="11">
        <f t="shared" si="105"/>
        <v>-98.838596491228074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13000</v>
      </c>
      <c r="AA4726" s="11">
        <f t="shared" si="105"/>
        <v>-79.75460122699387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1510</v>
      </c>
      <c r="AA4727" s="11">
        <f t="shared" si="105"/>
        <v>27.454545454545453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40100</v>
      </c>
      <c r="AA4728" s="11">
        <f t="shared" si="105"/>
        <v>98.284313725490193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532</v>
      </c>
      <c r="AA4729" s="11">
        <f t="shared" si="105"/>
        <v>17.733333333333334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16901.400000000001</v>
      </c>
      <c r="AA4730" s="11">
        <f t="shared" si="105"/>
        <v>89.425396825396831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13000</v>
      </c>
      <c r="AA4731" s="11">
        <f t="shared" si="105"/>
        <v>59.907834101382491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1510</v>
      </c>
      <c r="AA4732" s="11">
        <f t="shared" si="105"/>
        <v>22.53731343283582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40100</v>
      </c>
      <c r="AA4733" s="11">
        <f t="shared" si="105"/>
        <v>109.86301369863014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532</v>
      </c>
      <c r="AA4734" s="11">
        <f t="shared" si="105"/>
        <v>16.625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16901.400000000001</v>
      </c>
      <c r="AA4735" s="11">
        <f t="shared" si="105"/>
        <v>54.697087378640781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13000</v>
      </c>
      <c r="AA4736" s="11">
        <f t="shared" si="105"/>
        <v>40.123456790123456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1510</v>
      </c>
      <c r="AA4737" s="11">
        <f t="shared" si="105"/>
        <v>19.11392405063291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40100</v>
      </c>
      <c r="AA4738" s="11">
        <f t="shared" si="105"/>
        <v>36.958525345622121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532</v>
      </c>
      <c r="AA4739" s="11">
        <f t="shared" ref="AA4739:AA4802" si="107">IFERROR(Z4739/M4739,0)</f>
        <v>17.733333333333334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16901.400000000001</v>
      </c>
      <c r="AA4740" s="11">
        <f t="shared" si="107"/>
        <v>27.982450331125829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13000</v>
      </c>
      <c r="AA4741" s="11">
        <f t="shared" si="107"/>
        <v>14.301430143014301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1510</v>
      </c>
      <c r="AA4742" s="11">
        <f t="shared" si="107"/>
        <v>22.53731343283582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40100</v>
      </c>
      <c r="AA4743" s="11">
        <f t="shared" si="107"/>
        <v>27.598072952512045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532</v>
      </c>
      <c r="AA4744" s="11">
        <f t="shared" si="107"/>
        <v>14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16901.400000000001</v>
      </c>
      <c r="AA4745" s="11">
        <f t="shared" si="107"/>
        <v>101.2059880239521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13000</v>
      </c>
      <c r="AA4746" s="11">
        <f t="shared" si="107"/>
        <v>37.463976945244958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1510</v>
      </c>
      <c r="AA4747" s="11">
        <f t="shared" si="107"/>
        <v>15.729166666666666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40100</v>
      </c>
      <c r="AA4748" s="11">
        <f t="shared" si="107"/>
        <v>57.614942528735632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532</v>
      </c>
      <c r="AA4749" s="11">
        <f t="shared" si="107"/>
        <v>15.647058823529411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16901.400000000001</v>
      </c>
      <c r="AA4750" s="11">
        <f t="shared" si="107"/>
        <v>89.425396825396831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13000</v>
      </c>
      <c r="AA4751" s="11">
        <f t="shared" si="107"/>
        <v>61.032863849765256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1510</v>
      </c>
      <c r="AA4752" s="11">
        <f t="shared" si="107"/>
        <v>13.36283185840708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40100</v>
      </c>
      <c r="AA4753" s="11">
        <f t="shared" si="107"/>
        <v>101.26262626262626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532</v>
      </c>
      <c r="AA4754" s="11">
        <f t="shared" si="107"/>
        <v>16.625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16901.400000000001</v>
      </c>
      <c r="AA4755" s="11">
        <f t="shared" si="107"/>
        <v>52.4888198757764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13000</v>
      </c>
      <c r="AA4756" s="11">
        <f t="shared" si="107"/>
        <v>45.454545454545453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1510</v>
      </c>
      <c r="AA4757" s="11">
        <f t="shared" si="107"/>
        <v>11.26865671641791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40100</v>
      </c>
      <c r="AA4758" s="11">
        <f t="shared" si="107"/>
        <v>34.6286701208981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532</v>
      </c>
      <c r="AA4759" s="11">
        <f t="shared" si="107"/>
        <v>15.647058823529411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16901.400000000001</v>
      </c>
      <c r="AA4760" s="11">
        <f t="shared" si="107"/>
        <v>24.248780487804879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13000</v>
      </c>
      <c r="AA4761" s="11">
        <f t="shared" si="107"/>
        <v>13.091641490433032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1510</v>
      </c>
      <c r="AA4762" s="11">
        <f t="shared" si="107"/>
        <v>22.53731343283582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40100</v>
      </c>
      <c r="AA4763" s="11">
        <f t="shared" si="107"/>
        <v>37.511693171188028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532</v>
      </c>
      <c r="AA4764" s="11">
        <f t="shared" si="107"/>
        <v>29.555555555555557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16901.400000000001</v>
      </c>
      <c r="AA4765" s="11">
        <f t="shared" si="107"/>
        <v>70.717154811715488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13000</v>
      </c>
      <c r="AA4766" s="11">
        <f t="shared" si="107"/>
        <v>32.338308457711442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1510</v>
      </c>
      <c r="AA4767" s="11">
        <f t="shared" si="107"/>
        <v>17.15909090909091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40100</v>
      </c>
      <c r="AA4768" s="11">
        <f t="shared" si="107"/>
        <v>77.713178294573638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532</v>
      </c>
      <c r="AA4769" s="11">
        <f t="shared" si="107"/>
        <v>25.333333333333332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16901.400000000001</v>
      </c>
      <c r="AA4770" s="11">
        <f t="shared" si="107"/>
        <v>-1408.45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13000</v>
      </c>
      <c r="AA4771" s="11">
        <f t="shared" si="107"/>
        <v>361.11111111111109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1510</v>
      </c>
      <c r="AA4772" s="11">
        <f t="shared" si="107"/>
        <v>14.950495049504951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40100</v>
      </c>
      <c r="AA4773" s="11">
        <f t="shared" si="107"/>
        <v>-364.54545454545456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532</v>
      </c>
      <c r="AA4774" s="11">
        <f t="shared" si="107"/>
        <v>22.166666666666668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16901.400000000001</v>
      </c>
      <c r="AA4775" s="11">
        <f t="shared" si="107"/>
        <v>-704.22500000000002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13000</v>
      </c>
      <c r="AA4776" s="11">
        <f t="shared" si="107"/>
        <v>-1444.4444444444443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1510</v>
      </c>
      <c r="AA4777" s="11">
        <f t="shared" si="107"/>
        <v>18.641975308641975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40100</v>
      </c>
      <c r="AA4779" s="11">
        <f t="shared" si="107"/>
        <v>103.88601036269431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532</v>
      </c>
      <c r="AA4780" s="11">
        <f t="shared" si="107"/>
        <v>22.166666666666668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16901.400000000001</v>
      </c>
      <c r="AA4781" s="11">
        <f t="shared" si="107"/>
        <v>23.506815020862312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13000</v>
      </c>
      <c r="AA4782" s="11">
        <f t="shared" si="107"/>
        <v>13.756613756613756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1510</v>
      </c>
      <c r="AA4783" s="11">
        <f t="shared" si="107"/>
        <v>11.615384615384615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40100</v>
      </c>
      <c r="AA4784" s="11">
        <f t="shared" si="107"/>
        <v>76.819923371647505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532</v>
      </c>
      <c r="AA4785" s="11">
        <f t="shared" si="107"/>
        <v>20.46153846153846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16901.400000000001</v>
      </c>
      <c r="AA4786" s="11">
        <f t="shared" si="107"/>
        <v>-1300.1076923076923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13000</v>
      </c>
      <c r="AA4787" s="11">
        <f t="shared" si="107"/>
        <v>351.35135135135135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1510</v>
      </c>
      <c r="AA4788" s="11">
        <f t="shared" si="107"/>
        <v>16.413043478260871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40100</v>
      </c>
      <c r="AA4790" s="11">
        <f t="shared" si="107"/>
        <v>140.7017543859649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532</v>
      </c>
      <c r="AA4791" s="11">
        <f t="shared" si="107"/>
        <v>19.703703703703702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16901.400000000001</v>
      </c>
      <c r="AA4792" s="11">
        <f t="shared" si="107"/>
        <v>80.482857142857156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13000</v>
      </c>
      <c r="AA4793" s="11">
        <f t="shared" si="107"/>
        <v>33.766233766233768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1510</v>
      </c>
      <c r="AA4794" s="11">
        <f t="shared" si="107"/>
        <v>14.660194174757281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40100</v>
      </c>
      <c r="AA4795" s="11">
        <f t="shared" si="107"/>
        <v>86.05150214592274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532</v>
      </c>
      <c r="AA4796" s="11">
        <f t="shared" si="107"/>
        <v>16.121212121212121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16901.400000000001</v>
      </c>
      <c r="AA4797" s="11">
        <f t="shared" si="107"/>
        <v>73.166233766233773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13000</v>
      </c>
      <c r="AA4798" s="11">
        <f t="shared" si="107"/>
        <v>36.93181818181818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1510</v>
      </c>
      <c r="AA4799" s="11">
        <f t="shared" si="107"/>
        <v>12.583333333333334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40100</v>
      </c>
      <c r="AA4801" s="11">
        <f t="shared" si="107"/>
        <v>131.47540983606558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532</v>
      </c>
      <c r="AA4802" s="11">
        <f t="shared" si="107"/>
        <v>16.625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16901.400000000001</v>
      </c>
      <c r="AA4803" s="11">
        <f t="shared" ref="AA4803:AA4866" si="109">IFERROR(Z4803/M4803,0)</f>
        <v>17.550778816199379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13000</v>
      </c>
      <c r="AA4804" s="11">
        <f t="shared" si="109"/>
        <v>10.325655281969818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1510</v>
      </c>
      <c r="AA4805" s="11">
        <f t="shared" si="109"/>
        <v>15.56701030927835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40100</v>
      </c>
      <c r="AA4807" s="11">
        <f t="shared" si="109"/>
        <v>36.554238833181401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532</v>
      </c>
      <c r="AA4808" s="11">
        <f t="shared" si="109"/>
        <v>28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16901.400000000001</v>
      </c>
      <c r="AA4809" s="11">
        <f t="shared" si="109"/>
        <v>45.927717391304348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13000</v>
      </c>
      <c r="AA4810" s="11">
        <f t="shared" si="109"/>
        <v>26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1510</v>
      </c>
      <c r="AA4811" s="11">
        <f t="shared" si="109"/>
        <v>24.754098360655739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40100</v>
      </c>
      <c r="AA4813" s="11">
        <f t="shared" si="109"/>
        <v>59.319526627218934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532</v>
      </c>
      <c r="AA4814" s="11">
        <f t="shared" si="109"/>
        <v>28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2105.5</v>
      </c>
      <c r="AA4815" s="11">
        <f t="shared" si="109"/>
        <v>39.726415094339622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168</v>
      </c>
      <c r="AA4816" s="11">
        <f t="shared" si="109"/>
        <v>42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168</v>
      </c>
      <c r="AA4817" s="11">
        <f t="shared" si="109"/>
        <v>33.6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2105.5</v>
      </c>
      <c r="AA4818" s="11">
        <f t="shared" si="109"/>
        <v>55.407894736842103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168</v>
      </c>
      <c r="AA4819" s="11">
        <f t="shared" si="109"/>
        <v>33.6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2105.5</v>
      </c>
      <c r="AA4820" s="11">
        <f t="shared" si="109"/>
        <v>48.965116279069768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168</v>
      </c>
      <c r="AA4821" s="11">
        <f t="shared" si="109"/>
        <v>21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2105.5</v>
      </c>
      <c r="AA4822" s="11">
        <f t="shared" si="109"/>
        <v>52.637500000000003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168</v>
      </c>
      <c r="AA4823" s="11">
        <f t="shared" si="109"/>
        <v>21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2105.5</v>
      </c>
      <c r="AA4824" s="11">
        <f t="shared" si="109"/>
        <v>39.726415094339622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168</v>
      </c>
      <c r="AA4825" s="11">
        <f t="shared" si="109"/>
        <v>21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2105.5</v>
      </c>
      <c r="AA4826" s="11">
        <f t="shared" si="109"/>
        <v>52.637500000000003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168</v>
      </c>
      <c r="AA4827" s="11">
        <f t="shared" si="109"/>
        <v>21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2105.5</v>
      </c>
      <c r="AA4828" s="11">
        <f t="shared" si="109"/>
        <v>55.407894736842103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168</v>
      </c>
      <c r="AA4829" s="11">
        <f t="shared" si="109"/>
        <v>15.272727272727273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2105.5</v>
      </c>
      <c r="AA4830" s="11">
        <f t="shared" si="109"/>
        <v>60.157142857142858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168</v>
      </c>
      <c r="AA4831" s="11">
        <f t="shared" si="109"/>
        <v>16.8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2105.5</v>
      </c>
      <c r="AA4832" s="11">
        <f t="shared" si="109"/>
        <v>60.157142857142858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168</v>
      </c>
      <c r="AA4833" s="11">
        <f t="shared" si="109"/>
        <v>16.8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204.3</v>
      </c>
      <c r="AA4834" s="11">
        <f t="shared" si="109"/>
        <v>34.050000000000004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2105.5</v>
      </c>
      <c r="AA4835" s="11">
        <f t="shared" si="109"/>
        <v>53.987179487179489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168</v>
      </c>
      <c r="AA4836" s="11">
        <f t="shared" si="109"/>
        <v>16.8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204.3</v>
      </c>
      <c r="AA4837" s="11">
        <f t="shared" si="109"/>
        <v>34.050000000000004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2105.5</v>
      </c>
      <c r="AA4838" s="11">
        <f t="shared" si="109"/>
        <v>47.852272727272727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168</v>
      </c>
      <c r="AA4839" s="11">
        <f t="shared" si="109"/>
        <v>16.8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204.3</v>
      </c>
      <c r="AA4840" s="11">
        <f t="shared" si="109"/>
        <v>34.050000000000004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526</v>
      </c>
      <c r="AA4841" s="11">
        <f t="shared" si="109"/>
        <v>526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2105.5</v>
      </c>
      <c r="AA4842" s="11">
        <f t="shared" si="109"/>
        <v>55.407894736842103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168</v>
      </c>
      <c r="AA4843" s="11">
        <f t="shared" si="109"/>
        <v>16.8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204.3</v>
      </c>
      <c r="AA4844" s="11">
        <f t="shared" si="109"/>
        <v>29.185714285714287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526</v>
      </c>
      <c r="AA4845" s="11">
        <f t="shared" si="109"/>
        <v>526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2105.5</v>
      </c>
      <c r="AA4846" s="11">
        <f t="shared" si="109"/>
        <v>55.407894736842103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168</v>
      </c>
      <c r="AA4847" s="11">
        <f t="shared" si="109"/>
        <v>16.8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204.3</v>
      </c>
      <c r="AA4848" s="11">
        <f t="shared" si="109"/>
        <v>29.185714285714287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2105.5</v>
      </c>
      <c r="AA4849" s="11">
        <f t="shared" si="109"/>
        <v>63.803030303030305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168</v>
      </c>
      <c r="AA4850" s="11">
        <f t="shared" si="109"/>
        <v>28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204.3</v>
      </c>
      <c r="AA4851" s="11">
        <f t="shared" si="109"/>
        <v>29.185714285714287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526</v>
      </c>
      <c r="AA4852" s="11">
        <f t="shared" si="109"/>
        <v>263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907</v>
      </c>
      <c r="AA4853" s="11">
        <f t="shared" si="109"/>
        <v>69.769230769230774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2105.5</v>
      </c>
      <c r="AA4854" s="11">
        <f t="shared" si="109"/>
        <v>58.486111111111114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168</v>
      </c>
      <c r="AA4855" s="11">
        <f t="shared" si="109"/>
        <v>33.6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204.3</v>
      </c>
      <c r="AA4856" s="11">
        <f t="shared" si="109"/>
        <v>34.050000000000004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526</v>
      </c>
      <c r="AA4857" s="11">
        <f t="shared" si="109"/>
        <v>526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2105.5</v>
      </c>
      <c r="AA4858" s="11">
        <f t="shared" si="109"/>
        <v>53.987179487179489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168</v>
      </c>
      <c r="AA4859" s="11">
        <f t="shared" si="109"/>
        <v>33.6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204.3</v>
      </c>
      <c r="AA4860" s="11">
        <f t="shared" si="109"/>
        <v>34.050000000000004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526</v>
      </c>
      <c r="AA4861" s="11">
        <f t="shared" si="109"/>
        <v>263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2105.5</v>
      </c>
      <c r="AA4862" s="11">
        <f t="shared" si="109"/>
        <v>80.980769230769226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168</v>
      </c>
      <c r="AA4863" s="11">
        <f t="shared" si="109"/>
        <v>33.6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204.3</v>
      </c>
      <c r="AA4864" s="11">
        <f t="shared" si="109"/>
        <v>51.075000000000003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526</v>
      </c>
      <c r="AA4865" s="11">
        <f t="shared" si="109"/>
        <v>263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2105.5</v>
      </c>
      <c r="AA4866" s="11">
        <f t="shared" si="109"/>
        <v>95.704545454545453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168</v>
      </c>
      <c r="AA4867" s="11">
        <f t="shared" ref="AA4867:AA4930" si="111">IFERROR(Z4867/M4867,0)</f>
        <v>33.6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204.3</v>
      </c>
      <c r="AA4868" s="11">
        <f t="shared" si="111"/>
        <v>51.075000000000003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526</v>
      </c>
      <c r="AA4869" s="11">
        <f t="shared" si="111"/>
        <v>58.444444444444443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907</v>
      </c>
      <c r="AA4870" s="11">
        <f t="shared" si="111"/>
        <v>47.736842105263158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2105.5</v>
      </c>
      <c r="AA4871" s="11">
        <f t="shared" si="111"/>
        <v>87.729166666666671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168</v>
      </c>
      <c r="AA4872" s="11">
        <f t="shared" si="111"/>
        <v>33.6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204.3</v>
      </c>
      <c r="AA4873" s="11">
        <f t="shared" si="111"/>
        <v>40.86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526</v>
      </c>
      <c r="AA4874" s="11">
        <f t="shared" si="111"/>
        <v>175.33333333333334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907</v>
      </c>
      <c r="AA4875" s="11">
        <f t="shared" si="111"/>
        <v>45.35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2105.5</v>
      </c>
      <c r="AA4876" s="11">
        <f t="shared" si="111"/>
        <v>87.729166666666671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168</v>
      </c>
      <c r="AA4877" s="11">
        <f t="shared" si="111"/>
        <v>42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204.3</v>
      </c>
      <c r="AA4878" s="11">
        <f t="shared" si="111"/>
        <v>51.075000000000003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756.2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526</v>
      </c>
      <c r="AA4880" s="11">
        <f t="shared" si="111"/>
        <v>175.33333333333334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907</v>
      </c>
      <c r="AA4881" s="11">
        <f t="shared" si="111"/>
        <v>53.352941176470587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204.3</v>
      </c>
      <c r="AA4882" s="11">
        <f t="shared" si="111"/>
        <v>51.075000000000003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756.2</v>
      </c>
      <c r="AA4883" s="11">
        <f t="shared" si="111"/>
        <v>378.1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4400</v>
      </c>
      <c r="AA4884" s="11">
        <f t="shared" si="111"/>
        <v>125.71428571428571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4400</v>
      </c>
      <c r="AA4885" s="11">
        <f t="shared" si="111"/>
        <v>293.33333333333331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4400</v>
      </c>
      <c r="AA4886" s="11">
        <f t="shared" si="111"/>
        <v>157.14285714285714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4400</v>
      </c>
      <c r="AA4887" s="11">
        <f t="shared" si="111"/>
        <v>141.93548387096774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4400</v>
      </c>
      <c r="AA4888" s="11">
        <f t="shared" si="111"/>
        <v>122.22222222222223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3775</v>
      </c>
      <c r="AA4889" s="11">
        <f t="shared" si="111"/>
        <v>14.35361216730038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4400</v>
      </c>
      <c r="AA4890" s="11">
        <f t="shared" si="111"/>
        <v>78.571428571428569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3775</v>
      </c>
      <c r="AA4891" s="11">
        <f t="shared" si="111"/>
        <v>14.862204724409448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4400</v>
      </c>
      <c r="AA4892" s="11">
        <f t="shared" si="111"/>
        <v>151.72413793103448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3775</v>
      </c>
      <c r="AA4893" s="11">
        <f t="shared" si="111"/>
        <v>15.1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4400</v>
      </c>
      <c r="AA4894" s="11">
        <f t="shared" si="111"/>
        <v>169.23076923076923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4400</v>
      </c>
      <c r="AA4895" s="11">
        <f t="shared" si="111"/>
        <v>151.72413793103448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4400</v>
      </c>
      <c r="AA4896" s="11">
        <f t="shared" si="111"/>
        <v>209.52380952380952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4400</v>
      </c>
      <c r="AA4897" s="11">
        <f t="shared" si="111"/>
        <v>550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4400</v>
      </c>
      <c r="AA4898" s="11">
        <f t="shared" si="111"/>
        <v>400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763.5</v>
      </c>
      <c r="AA4899" s="11">
        <f t="shared" si="111"/>
        <v>-63.625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433</v>
      </c>
      <c r="AA4900" s="11">
        <f t="shared" si="111"/>
        <v>216.5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793.5</v>
      </c>
      <c r="AA4901" s="11">
        <f t="shared" si="111"/>
        <v>264.5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813.5</v>
      </c>
      <c r="AA4902" s="11">
        <f t="shared" si="111"/>
        <v>-271.16666666666669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763.5</v>
      </c>
      <c r="AA4903" s="11">
        <f t="shared" si="111"/>
        <v>-254.5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433</v>
      </c>
      <c r="AA4904" s="11">
        <f t="shared" si="111"/>
        <v>108.25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793.5</v>
      </c>
      <c r="AA4905" s="11">
        <f t="shared" si="111"/>
        <v>79.349999999999994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813.5</v>
      </c>
      <c r="AA4906" s="11">
        <f t="shared" si="111"/>
        <v>406.75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763.5</v>
      </c>
      <c r="AA4907" s="11">
        <f t="shared" si="111"/>
        <v>190.875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433</v>
      </c>
      <c r="AA4908" s="11">
        <f t="shared" si="111"/>
        <v>86.6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793.5</v>
      </c>
      <c r="AA4909" s="11">
        <f t="shared" si="111"/>
        <v>158.69999999999999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813.5</v>
      </c>
      <c r="AA4910" s="11">
        <f t="shared" si="111"/>
        <v>271.16666666666669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763.5</v>
      </c>
      <c r="AA4911" s="11">
        <f t="shared" si="111"/>
        <v>127.25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433</v>
      </c>
      <c r="AA4912" s="11">
        <f t="shared" si="111"/>
        <v>72.166666666666671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793.5</v>
      </c>
      <c r="AA4913" s="11">
        <f t="shared" si="111"/>
        <v>72.13636363636364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813.5</v>
      </c>
      <c r="AA4914" s="11">
        <f t="shared" si="111"/>
        <v>116.21428571428571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16901.400000000001</v>
      </c>
      <c r="AA4915" s="11">
        <f t="shared" si="111"/>
        <v>51.37203647416414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13000</v>
      </c>
      <c r="AA4916" s="11">
        <f t="shared" si="111"/>
        <v>23.339317773788149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1510</v>
      </c>
      <c r="AA4917" s="11">
        <f t="shared" si="111"/>
        <v>21.884057971014492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40100</v>
      </c>
      <c r="AA4919" s="11">
        <f t="shared" si="111"/>
        <v>125.70532915360502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532</v>
      </c>
      <c r="AA4920" s="11">
        <f t="shared" si="111"/>
        <v>26.6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16901.400000000001</v>
      </c>
      <c r="AA4921" s="11">
        <f t="shared" si="111"/>
        <v>37.558666666666667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13000</v>
      </c>
      <c r="AA4922" s="11">
        <f t="shared" si="111"/>
        <v>23.008849557522122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1510</v>
      </c>
      <c r="AA4923" s="11">
        <f t="shared" si="111"/>
        <v>21.884057971014492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40100</v>
      </c>
      <c r="AA4925" s="11">
        <f t="shared" si="111"/>
        <v>51.675257731958766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532</v>
      </c>
      <c r="AA4926" s="11">
        <f t="shared" si="111"/>
        <v>33.25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16901.400000000001</v>
      </c>
      <c r="AA4927" s="11">
        <f t="shared" si="111"/>
        <v>20.511407766990292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13000</v>
      </c>
      <c r="AA4928" s="11">
        <f t="shared" si="111"/>
        <v>12.416427889207259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1510</v>
      </c>
      <c r="AA4929" s="11">
        <f t="shared" si="111"/>
        <v>41.944444444444443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40100</v>
      </c>
      <c r="AA4930" s="11">
        <f t="shared" si="111"/>
        <v>27.11291413116971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532</v>
      </c>
      <c r="AA4931" s="11">
        <f t="shared" ref="AA4931:AA4989" si="113">IFERROR(Z4931/M4931,0)</f>
        <v>21.28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2105.5</v>
      </c>
      <c r="AA4932" s="11">
        <f t="shared" si="113"/>
        <v>84.22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168</v>
      </c>
      <c r="AA4933" s="11">
        <f t="shared" si="113"/>
        <v>42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204.3</v>
      </c>
      <c r="AA4934" s="11">
        <f t="shared" si="113"/>
        <v>51.075000000000003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756.2</v>
      </c>
      <c r="AA4935" s="11">
        <f t="shared" si="113"/>
        <v>378.1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526</v>
      </c>
      <c r="AA4936" s="11">
        <f t="shared" si="113"/>
        <v>131.5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907</v>
      </c>
      <c r="AA4937" s="11">
        <f t="shared" si="113"/>
        <v>53.352941176470587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2105.5</v>
      </c>
      <c r="AA4938" s="11">
        <f t="shared" si="113"/>
        <v>100.26190476190476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168</v>
      </c>
      <c r="AA4939" s="11">
        <f t="shared" si="113"/>
        <v>33.6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204.3</v>
      </c>
      <c r="AA4940" s="11">
        <f t="shared" si="113"/>
        <v>40.86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756.2</v>
      </c>
      <c r="AA4941" s="11">
        <f t="shared" si="113"/>
        <v>378.1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526</v>
      </c>
      <c r="AA4942" s="11">
        <f t="shared" si="113"/>
        <v>175.33333333333334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907</v>
      </c>
      <c r="AA4943" s="11">
        <f t="shared" si="113"/>
        <v>69.769230769230774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2105.5</v>
      </c>
      <c r="AA4944" s="11">
        <f t="shared" si="113"/>
        <v>95.704545454545453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168</v>
      </c>
      <c r="AA4945" s="11">
        <f t="shared" si="113"/>
        <v>28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204.3</v>
      </c>
      <c r="AA4946" s="11">
        <f t="shared" si="113"/>
        <v>29.185714285714287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756.2</v>
      </c>
      <c r="AA4947" s="11">
        <f t="shared" si="113"/>
        <v>378.1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526</v>
      </c>
      <c r="AA4948" s="11">
        <f t="shared" si="113"/>
        <v>-526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907</v>
      </c>
      <c r="AA4949" s="11">
        <f t="shared" si="113"/>
        <v>56.6875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2105.5</v>
      </c>
      <c r="AA4950" s="11">
        <f t="shared" si="113"/>
        <v>87.729166666666671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168</v>
      </c>
      <c r="AA4951" s="11">
        <f t="shared" si="113"/>
        <v>28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204.3</v>
      </c>
      <c r="AA4952" s="11">
        <f t="shared" si="113"/>
        <v>29.185714285714287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756.2</v>
      </c>
      <c r="AA4953" s="11">
        <f t="shared" si="113"/>
        <v>189.05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526</v>
      </c>
      <c r="AA4954" s="11">
        <f t="shared" si="113"/>
        <v>526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907</v>
      </c>
      <c r="AA4955" s="11">
        <f t="shared" si="113"/>
        <v>64.785714285714292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4400</v>
      </c>
      <c r="AA4956" s="11">
        <f t="shared" si="113"/>
        <v>628.57142857142856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4400</v>
      </c>
      <c r="AA4957" s="11">
        <f t="shared" si="113"/>
        <v>293.33333333333331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4400</v>
      </c>
      <c r="AA4958" s="11">
        <f t="shared" si="113"/>
        <v>440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4400</v>
      </c>
      <c r="AA4959" s="11">
        <f t="shared" si="113"/>
        <v>293.33333333333331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840.1</v>
      </c>
      <c r="AA4960" s="11">
        <f t="shared" si="113"/>
        <v>7.7787037037037043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840.1</v>
      </c>
      <c r="AA4961" s="11">
        <f t="shared" si="113"/>
        <v>8.4009999999999998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840.1</v>
      </c>
      <c r="AA4962" s="11">
        <f t="shared" si="113"/>
        <v>8.0009523809523806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840.1</v>
      </c>
      <c r="AA4963" s="11">
        <f t="shared" si="113"/>
        <v>8.0778846153846153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840.1</v>
      </c>
      <c r="AA4964" s="11">
        <f t="shared" si="113"/>
        <v>7.0008333333333335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840.1</v>
      </c>
      <c r="AA4965" s="11">
        <f t="shared" si="113"/>
        <v>9.883529411764707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840.1</v>
      </c>
      <c r="AA4966" s="11">
        <f t="shared" si="113"/>
        <v>9.4393258426966291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840.1</v>
      </c>
      <c r="AA4967" s="11">
        <f t="shared" si="113"/>
        <v>12.354411764705883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840.1</v>
      </c>
      <c r="AA4968" s="11">
        <f t="shared" si="113"/>
        <v>9.6563218390804604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840.1</v>
      </c>
      <c r="AA4969" s="11">
        <f t="shared" si="113"/>
        <v>12.728787878787879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840.1</v>
      </c>
      <c r="AA4970" s="11">
        <f t="shared" si="113"/>
        <v>12.538805970149253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840.1</v>
      </c>
      <c r="AA4971" s="11">
        <f t="shared" si="113"/>
        <v>14.738596491228071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840.1</v>
      </c>
      <c r="AA4972" s="11">
        <f t="shared" si="113"/>
        <v>21.002500000000001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840.1</v>
      </c>
      <c r="AA4973" s="11">
        <f t="shared" si="113"/>
        <v>19.093181818181819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840.1</v>
      </c>
      <c r="AA4974" s="11">
        <f t="shared" si="113"/>
        <v>16.155769230769231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840.1</v>
      </c>
      <c r="AA4975" s="11">
        <f t="shared" si="113"/>
        <v>16.802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840.1</v>
      </c>
      <c r="AA4976" s="11">
        <f t="shared" si="113"/>
        <v>14.001666666666667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840.1</v>
      </c>
      <c r="AA4978" s="11">
        <f t="shared" si="113"/>
        <v>16.155769230769231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840.1</v>
      </c>
      <c r="AA4979" s="11">
        <f t="shared" si="113"/>
        <v>21.002500000000001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840.1</v>
      </c>
      <c r="AA4980" s="11">
        <f t="shared" si="113"/>
        <v>17.874468085106383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840.1</v>
      </c>
      <c r="AA4981" s="11">
        <f t="shared" si="113"/>
        <v>17.144897959183673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840.1</v>
      </c>
      <c r="AA4982" s="11">
        <f t="shared" si="113"/>
        <v>17.874468085106383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16901.400000000001</v>
      </c>
      <c r="AA4983" s="11">
        <f t="shared" si="113"/>
        <v>56.338000000000008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13000</v>
      </c>
      <c r="AA4984" s="11">
        <f t="shared" si="113"/>
        <v>51.383399209486164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1510</v>
      </c>
      <c r="AA4985" s="11">
        <f t="shared" si="113"/>
        <v>62.916666666666664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40100</v>
      </c>
      <c r="AA4986" s="11">
        <f t="shared" si="113"/>
        <v>33.416666666666664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532</v>
      </c>
      <c r="AA4987" s="11">
        <f t="shared" si="113"/>
        <v>35.466666666666669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829.9</v>
      </c>
      <c r="AA4988" s="11">
        <f t="shared" si="113"/>
        <v>20.045893719806763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687</v>
      </c>
      <c r="AA4989" s="11">
        <f t="shared" si="113"/>
        <v>28.341584158415845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601</v>
      </c>
      <c r="AA4990" s="11">
        <f t="shared" ref="AA4990:AA5053" si="114">IFERROR(Z4990/M4990,0)</f>
        <v>26.592920353982301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5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733</v>
      </c>
      <c r="AA4991" s="11">
        <f t="shared" si="114"/>
        <v>57.490196078431374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5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4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5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630</v>
      </c>
      <c r="AA4993" s="11">
        <f t="shared" si="114"/>
        <v>281.25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5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5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830</v>
      </c>
      <c r="AA4995" s="11">
        <f t="shared" si="114"/>
        <v>20.885757423251132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5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640.1</v>
      </c>
      <c r="AA4996" s="11">
        <f t="shared" si="114"/>
        <v>57.770758122743686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5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5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739</v>
      </c>
      <c r="AA4998" s="11">
        <f t="shared" si="114"/>
        <v>72.450980392156865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5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901.1</v>
      </c>
      <c r="AA4999" s="11">
        <f t="shared" si="114"/>
        <v>54.250451535219753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5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846</v>
      </c>
      <c r="AA5000" s="11">
        <f t="shared" si="114"/>
        <v>-30.530494406351497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5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4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5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992</v>
      </c>
      <c r="AA5002" s="11">
        <f t="shared" si="114"/>
        <v>350.53003533568904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5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667</v>
      </c>
      <c r="AA5003" s="11">
        <f t="shared" si="114"/>
        <v>913.69863013698637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5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578</v>
      </c>
      <c r="AA5004" s="11">
        <f t="shared" si="114"/>
        <v>43.821076573161484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5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569.70000000000005</v>
      </c>
      <c r="AA5005" s="11">
        <f t="shared" si="114"/>
        <v>244.50643776824035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5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603</v>
      </c>
      <c r="AA5006" s="11">
        <f t="shared" si="114"/>
        <v>456.81818181818181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5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654.70000000000005</v>
      </c>
      <c r="AA5007" s="11">
        <f t="shared" si="114"/>
        <v>457.8321678321679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5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710.2</v>
      </c>
      <c r="AA5008" s="11">
        <f t="shared" si="114"/>
        <v>61.59583694709454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5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1100</v>
      </c>
      <c r="AA5009" s="11">
        <f t="shared" si="114"/>
        <v>23.814678501840227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5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984</v>
      </c>
      <c r="AA5010" s="11">
        <f t="shared" si="114"/>
        <v>75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5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5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1070</v>
      </c>
      <c r="AA5012" s="11">
        <f t="shared" si="114"/>
        <v>194.19237749546281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5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700</v>
      </c>
      <c r="AA5013" s="11">
        <f t="shared" si="114"/>
        <v>266.1596958174905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5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926.8</v>
      </c>
      <c r="AA5014" s="11">
        <f t="shared" si="114"/>
        <v>60.220922677063022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5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1179</v>
      </c>
      <c r="AA5015" s="11">
        <f t="shared" si="114"/>
        <v>133.22033898305085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5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608</v>
      </c>
      <c r="AA5016" s="11">
        <f t="shared" si="114"/>
        <v>76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5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1710</v>
      </c>
      <c r="AA5017" s="11">
        <f t="shared" si="114"/>
        <v>22.268524547467116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5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1670</v>
      </c>
      <c r="AA5018" s="11">
        <f t="shared" si="114"/>
        <v>51.927860696517421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5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799</v>
      </c>
      <c r="AA5019" s="11">
        <f t="shared" si="114"/>
        <v>-209.71128608923885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5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1350</v>
      </c>
      <c r="AA5020" s="11">
        <f t="shared" si="114"/>
        <v>-187.23994452149793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5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599.5</v>
      </c>
      <c r="AA5021" s="11">
        <f t="shared" si="114"/>
        <v>33.660864682762494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5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5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684</v>
      </c>
      <c r="AA5023" s="11">
        <f t="shared" si="114"/>
        <v>149.67177242888403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5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5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1569</v>
      </c>
      <c r="AA5025" s="11">
        <f t="shared" si="114"/>
        <v>-21.75842462903897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5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1303</v>
      </c>
      <c r="AA5026" s="11">
        <f t="shared" si="114"/>
        <v>35.083467959073772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5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1216</v>
      </c>
      <c r="AA5027" s="11">
        <f t="shared" si="114"/>
        <v>636.64921465968587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5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5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1077.3</v>
      </c>
      <c r="AA5029" s="11">
        <f t="shared" si="114"/>
        <v>321.58208955223876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5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1199</v>
      </c>
      <c r="AA5030" s="11">
        <f t="shared" si="114"/>
        <v>-29.656195894138015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5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677.1</v>
      </c>
      <c r="AA5031" s="11">
        <f t="shared" si="114"/>
        <v>87.821011673151759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5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1379</v>
      </c>
      <c r="AA5032" s="11">
        <f t="shared" si="114"/>
        <v>-259.69868173258004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5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1970</v>
      </c>
      <c r="AA5033" s="11">
        <f t="shared" si="114"/>
        <v>20.649895178197063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5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880</v>
      </c>
      <c r="AA5034" s="11">
        <f t="shared" si="114"/>
        <v>-20.793950850661627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5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1175.5</v>
      </c>
      <c r="AA5035" s="11">
        <f t="shared" si="114"/>
        <v>-35.959008871214444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5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690.9</v>
      </c>
      <c r="AA5036" s="11">
        <f t="shared" si="114"/>
        <v>-333.768115942029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5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1600</v>
      </c>
      <c r="AA5037" s="11">
        <f t="shared" si="114"/>
        <v>-61.420345489443378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5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5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1309</v>
      </c>
      <c r="AA5039" s="11">
        <f t="shared" si="114"/>
        <v>340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5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846</v>
      </c>
      <c r="AA5040" s="11">
        <f t="shared" si="114"/>
        <v>462.29508196721309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5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5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711.6</v>
      </c>
      <c r="AA5042" s="11">
        <f t="shared" si="114"/>
        <v>75.063291139240505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5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555.1</v>
      </c>
      <c r="AA5043" s="11">
        <f t="shared" si="114"/>
        <v>62.230941704035878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5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5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1348</v>
      </c>
      <c r="AA5045" s="11">
        <f t="shared" si="114"/>
        <v>320.95238095238096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5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594.9</v>
      </c>
      <c r="AA5046" s="11">
        <f t="shared" si="114"/>
        <v>82.055172413793102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5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550.4</v>
      </c>
      <c r="AA5047" s="11">
        <f t="shared" si="114"/>
        <v>64.600938967136145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5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5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5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5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5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484</v>
      </c>
      <c r="AA5052" s="11">
        <f t="shared" si="114"/>
        <v>65.141318977119781</v>
      </c>
      <c r="AB5052" s="5">
        <f>IFERROR(VLOOKUP(C5052,[2]Sheet1!$B:$F,5,FALSE),0)</f>
        <v>22273303.289999999</v>
      </c>
      <c r="AC5052" s="11">
        <f>IFERROR(VLOOKUP(AE5052,[3]Sheet2!$M:$O,2,FALSE),0)</f>
        <v>0</v>
      </c>
      <c r="AD5052" s="11">
        <f>IFERROR(VLOOKUP(AE5052,[3]Sheet2!$M:$O,3,FALSE),0)</f>
        <v>0</v>
      </c>
      <c r="AE5052" s="10" t="str">
        <f t="shared" si="115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5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823</v>
      </c>
      <c r="AA5054" s="11">
        <f t="shared" ref="AA5054:AA5117" si="116">IFERROR(Z5054/M5054,0)</f>
        <v>32.211350293542075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7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817</v>
      </c>
      <c r="AA5055" s="11">
        <f t="shared" si="116"/>
        <v>36.086572438162541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7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757</v>
      </c>
      <c r="AA5056" s="11">
        <f t="shared" si="116"/>
        <v>46.728395061728399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7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6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7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694</v>
      </c>
      <c r="AA5058" s="11">
        <f t="shared" si="116"/>
        <v>40.278583865351131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7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6"/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7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7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175</v>
      </c>
      <c r="AA5061" s="11">
        <f t="shared" si="116"/>
        <v>38.04347826086957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7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301</v>
      </c>
      <c r="AA5062" s="11">
        <f t="shared" si="116"/>
        <v>28.721374045801525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7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458</v>
      </c>
      <c r="AA5063" s="11">
        <f t="shared" si="116"/>
        <v>47.167868177136967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7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150</v>
      </c>
      <c r="AA5064" s="11">
        <f t="shared" si="116"/>
        <v>-81.081081081081081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7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340.9</v>
      </c>
      <c r="AA5065" s="11">
        <f t="shared" si="116"/>
        <v>22.064724919093852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7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315</v>
      </c>
      <c r="AA5066" s="11">
        <f t="shared" si="116"/>
        <v>-51.894563426688627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7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177</v>
      </c>
      <c r="AA5067" s="11">
        <f t="shared" si="116"/>
        <v>18.890074706510141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7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246.5</v>
      </c>
      <c r="AA5068" s="11">
        <f t="shared" si="116"/>
        <v>69.830028328611903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7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175.5</v>
      </c>
      <c r="AA5069" s="11">
        <f t="shared" si="116"/>
        <v>109.00621118012421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7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301</v>
      </c>
      <c r="AA5070" s="11">
        <f t="shared" si="116"/>
        <v>83.844011142061291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7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440</v>
      </c>
      <c r="AA5071" s="11">
        <f t="shared" si="116"/>
        <v>139.24050632911391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7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315</v>
      </c>
      <c r="AA5072" s="11">
        <f t="shared" si="116"/>
        <v>-22.308781869688385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7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281</v>
      </c>
      <c r="AA5073" s="11">
        <f t="shared" si="116"/>
        <v>-439.0625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7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283.89999999999998</v>
      </c>
      <c r="AA5074" s="11">
        <f t="shared" si="116"/>
        <v>-354.87499999999994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7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243.2</v>
      </c>
      <c r="AA5075" s="11">
        <f t="shared" si="116"/>
        <v>204.36974789915968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7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440</v>
      </c>
      <c r="AA5076" s="11">
        <f t="shared" si="116"/>
        <v>227.97927461139898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7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318</v>
      </c>
      <c r="AA5077" s="11">
        <f t="shared" si="116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7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208</v>
      </c>
      <c r="AA5078" s="11">
        <f t="shared" si="116"/>
        <v>48.148148148148145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7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670</v>
      </c>
      <c r="AA5079" s="11">
        <f t="shared" si="116"/>
        <v>198.81305637982194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7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245</v>
      </c>
      <c r="AA5080" s="11">
        <f t="shared" si="116"/>
        <v>64.986737400530501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7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470</v>
      </c>
      <c r="AA5081" s="11">
        <f t="shared" si="116"/>
        <v>139.46587537091989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7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519</v>
      </c>
      <c r="AA5082" s="11">
        <f t="shared" si="116"/>
        <v>51.437066402378591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7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237</v>
      </c>
      <c r="AA5083" s="11">
        <f t="shared" si="116"/>
        <v>202.56410256410257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7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195</v>
      </c>
      <c r="AA5084" s="11">
        <f t="shared" si="116"/>
        <v>-16.511430990685859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7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481</v>
      </c>
      <c r="AA5085" s="11">
        <f t="shared" si="116"/>
        <v>-93.762183235867454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7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239</v>
      </c>
      <c r="AA5086" s="11">
        <f t="shared" si="116"/>
        <v>28.55436081242533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7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297.60000000000002</v>
      </c>
      <c r="AA5087" s="11">
        <f t="shared" si="116"/>
        <v>-240.00000000000003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7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479.9</v>
      </c>
      <c r="AA5088" s="11">
        <f t="shared" si="116"/>
        <v>139.50581395348837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7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419.2</v>
      </c>
      <c r="AA5089" s="11">
        <f t="shared" si="116"/>
        <v>29.688385269121813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7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238.9</v>
      </c>
      <c r="AA5090" s="11">
        <f t="shared" si="116"/>
        <v>34.774381368267832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7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331</v>
      </c>
      <c r="AA5091" s="11">
        <f>IFERROR(Z5091/M5091,0)</f>
        <v>1225.9259259259259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7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418</v>
      </c>
      <c r="AA5092" s="11">
        <f t="shared" si="116"/>
        <v>35.787671232876711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7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386</v>
      </c>
      <c r="AA5093" s="11">
        <f t="shared" si="116"/>
        <v>-161.5062761506276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7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152</v>
      </c>
      <c r="AA5094" s="11">
        <f t="shared" si="116"/>
        <v>-40.425531914893618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7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334.4</v>
      </c>
      <c r="AA5095" s="11">
        <f t="shared" si="116"/>
        <v>-190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7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246</v>
      </c>
      <c r="AA5096" s="11">
        <f t="shared" si="116"/>
        <v>176.97841726618705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7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313</v>
      </c>
      <c r="AA5097" s="11">
        <f t="shared" si="116"/>
        <v>-292.52336448598129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7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219</v>
      </c>
      <c r="AA5098" s="11">
        <f t="shared" si="11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7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370</v>
      </c>
      <c r="AA5099" s="11">
        <f t="shared" si="116"/>
        <v>345.79439252336448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7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218</v>
      </c>
      <c r="AA5100" s="11">
        <f t="shared" si="116"/>
        <v>151.38888888888889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7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520</v>
      </c>
      <c r="AA5101" s="11">
        <f t="shared" si="116"/>
        <v>-56.094929881337649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7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199</v>
      </c>
      <c r="AA5102" s="11">
        <f t="shared" si="116"/>
        <v>-23.274853801169588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7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259</v>
      </c>
      <c r="AA5103" s="11">
        <f t="shared" si="116"/>
        <v>21.728187919463089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7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173.6</v>
      </c>
      <c r="AA5104" s="11">
        <f t="shared" si="116"/>
        <v>-6.8158617981939535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7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239</v>
      </c>
      <c r="AA5105" s="11">
        <f t="shared" si="116"/>
        <v>77.850162866449509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7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565</v>
      </c>
      <c r="AA5106" s="11">
        <f t="shared" si="116"/>
        <v>-247.80701754385967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7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323</v>
      </c>
      <c r="AA5107" s="11">
        <f t="shared" si="116"/>
        <v>-64.729458917835672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7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447</v>
      </c>
      <c r="AA5108" s="11">
        <f t="shared" si="116"/>
        <v>-45.565749235474001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7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468.9</v>
      </c>
      <c r="AA5109" s="11">
        <f t="shared" si="116"/>
        <v>57.533742331288337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7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428.1</v>
      </c>
      <c r="AA5110" s="11">
        <f t="shared" si="116"/>
        <v>-97.295454545454547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7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680</v>
      </c>
      <c r="AA5111" s="11">
        <f t="shared" si="116"/>
        <v>52.754072924747867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7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453.8</v>
      </c>
      <c r="AA5112" s="11">
        <f t="shared" si="116"/>
        <v>-278.40490797546016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7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516</v>
      </c>
      <c r="AA5113" s="11">
        <f t="shared" si="116"/>
        <v>28.923766816143498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7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371</v>
      </c>
      <c r="AA5114" s="11">
        <f t="shared" si="116"/>
        <v>60.325203252032516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7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397</v>
      </c>
      <c r="AA5115" s="11">
        <f t="shared" si="116"/>
        <v>38.063279002876321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7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361.5</v>
      </c>
      <c r="AA5116" s="11">
        <f t="shared" si="116"/>
        <v>46.525096525096529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7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480</v>
      </c>
      <c r="AA5117" s="11">
        <f t="shared" si="116"/>
        <v>51.336898395721924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7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680</v>
      </c>
      <c r="AA5118" s="11">
        <f t="shared" ref="AA5118:AA5122" si="118">IFERROR(Z5118/M5118,0)</f>
        <v>37.673130193905813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9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378</v>
      </c>
      <c r="AA5119" s="11">
        <f t="shared" si="118"/>
        <v>70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9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353</v>
      </c>
      <c r="AA5120" s="11">
        <f t="shared" si="118"/>
        <v>-20.416425679583575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9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180</v>
      </c>
      <c r="AA5121" s="11">
        <f t="shared" si="118"/>
        <v>486.48648648648651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9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454</v>
      </c>
      <c r="AA5122" s="11">
        <f t="shared" si="118"/>
        <v>-667.64705882352939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9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763.5</v>
      </c>
      <c r="AA5123" s="11">
        <f t="shared" ref="AA5123:AA5127" si="120">IFERROR(Z5123/M5123,0)</f>
        <v>107.68688293370946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9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433</v>
      </c>
      <c r="AA5124" s="11">
        <f t="shared" si="120"/>
        <v>77.459749552772806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9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793.5</v>
      </c>
      <c r="AA5125" s="11">
        <f t="shared" si="120"/>
        <v>47.036158861884999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9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813.5</v>
      </c>
      <c r="AA5126" s="11">
        <f t="shared" si="120"/>
        <v>120.51851851851852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9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787</v>
      </c>
      <c r="AA5127" s="11">
        <f t="shared" si="120"/>
        <v>156.15079365079364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9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16901.400000000001</v>
      </c>
      <c r="AA5128" s="11">
        <f t="shared" ref="AA5128:AA5132" si="121">IFERROR(Z5128/M5128,0)</f>
        <v>56.725625104883378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9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13000</v>
      </c>
      <c r="AA5129" s="11">
        <f t="shared" si="121"/>
        <v>32.677274212603372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9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1510</v>
      </c>
      <c r="AA5130" s="11">
        <f t="shared" si="121"/>
        <v>47.724399494311001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9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40100</v>
      </c>
      <c r="AA5131" s="11">
        <f t="shared" si="121"/>
        <v>74.318438756787799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9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532</v>
      </c>
      <c r="AA5132" s="11">
        <f t="shared" si="121"/>
        <v>54.901960784313729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9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2105.5</v>
      </c>
      <c r="AA5133" s="11">
        <f t="shared" ref="AA5133:AA5138" si="122">IFERROR(Z5133/M5133,0)</f>
        <v>86.290983606557376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9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168</v>
      </c>
      <c r="AA5134" s="11">
        <f t="shared" si="122"/>
        <v>27.096774193548388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9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204.3</v>
      </c>
      <c r="AA5135" s="11">
        <f t="shared" si="122"/>
        <v>28.533519553072626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9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756.2</v>
      </c>
      <c r="AA5136" s="11">
        <f t="shared" si="122"/>
        <v>1095.9420289855075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9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526</v>
      </c>
      <c r="AA5137" s="11">
        <f t="shared" si="122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9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907</v>
      </c>
      <c r="AA5138" s="11">
        <f t="shared" si="122"/>
        <v>60.42638241172552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9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4400</v>
      </c>
      <c r="AA5139" s="11">
        <f t="shared" ref="AA5139" si="123">IFERROR(Z5139/M5139,0)</f>
        <v>225.40983606557378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9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840.1</v>
      </c>
      <c r="AA5140" s="11">
        <f t="shared" ref="AA5140" si="124">IFERROR(Z5140/M5140,0)</f>
        <v>20.960578842315371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9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228.4</v>
      </c>
      <c r="AA5141" s="11">
        <f t="shared" ref="AA5141:AA5177" si="125">IFERROR(Z5141/M5141,0)</f>
        <v>11.081999029597284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9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160</v>
      </c>
      <c r="AA5142" s="11">
        <f t="shared" si="125"/>
        <v>10.262989095574087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9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500</v>
      </c>
      <c r="AA5143" s="11">
        <f t="shared" si="125"/>
        <v>15.767896562598549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9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181.6</v>
      </c>
      <c r="AA5144" s="11">
        <f t="shared" si="125"/>
        <v>8.9590527873704975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9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188</v>
      </c>
      <c r="AA5145" s="11">
        <f t="shared" si="125"/>
        <v>12.46684350132626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9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138</v>
      </c>
      <c r="AA5146" s="11">
        <f t="shared" si="125"/>
        <v>18.498659517426272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9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175</v>
      </c>
      <c r="AA5147" s="11">
        <f t="shared" si="125"/>
        <v>9.700665188470067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9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440</v>
      </c>
      <c r="AA5148" s="11">
        <f t="shared" si="125"/>
        <v>15.821646889608056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9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217.8</v>
      </c>
      <c r="AA5149" s="11">
        <f t="shared" si="125"/>
        <v>9.3838862559241711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9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407</v>
      </c>
      <c r="AA5150" s="11">
        <f t="shared" si="125"/>
        <v>10.119343610144208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9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179.6</v>
      </c>
      <c r="AA5151" s="11">
        <f t="shared" si="125"/>
        <v>9.6767241379310356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9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193.9</v>
      </c>
      <c r="AA5152" s="11">
        <f t="shared" si="125"/>
        <v>16.629502572898801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9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236</v>
      </c>
      <c r="AA5153" s="11">
        <f t="shared" si="125"/>
        <v>11.227402473834443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9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280.7</v>
      </c>
      <c r="AA5154" s="11">
        <f t="shared" si="125"/>
        <v>12.678410117434506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9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220</v>
      </c>
      <c r="AA5155" s="11">
        <f t="shared" si="125"/>
        <v>9.7173144876325086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9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510</v>
      </c>
      <c r="AA5156" s="11">
        <f t="shared" si="125"/>
        <v>13.64365971107544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9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141</v>
      </c>
      <c r="AA5157" s="11">
        <f t="shared" si="125"/>
        <v>11.75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9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157.69999999999999</v>
      </c>
      <c r="AA5158" s="11">
        <f t="shared" si="125"/>
        <v>12.535771065182828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9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435.2</v>
      </c>
      <c r="AA5159" s="11">
        <f t="shared" si="125"/>
        <v>123.63636363636363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9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351.2</v>
      </c>
      <c r="AA5160" s="11">
        <f t="shared" si="125"/>
        <v>34.703557312252968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9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364</v>
      </c>
      <c r="AA5161" s="11">
        <f t="shared" si="125"/>
        <v>15.515771526001705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9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289.3</v>
      </c>
      <c r="AA5162" s="11">
        <f t="shared" si="125"/>
        <v>22.996820349761528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9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407.4</v>
      </c>
      <c r="AA5163" s="11">
        <f t="shared" si="125"/>
        <v>46.242905788876271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9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424</v>
      </c>
      <c r="AA5164" s="11">
        <f t="shared" si="125"/>
        <v>26.852438252058267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9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343</v>
      </c>
      <c r="AA5165" s="11">
        <f t="shared" si="125"/>
        <v>16.148775894538609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9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408</v>
      </c>
      <c r="AA5166" s="11">
        <f t="shared" si="125"/>
        <v>-36.756756756756758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9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295</v>
      </c>
      <c r="AA5167" s="11">
        <f t="shared" si="125"/>
        <v>28.068506184586109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9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369.8</v>
      </c>
      <c r="AA5168" s="11">
        <f t="shared" si="125"/>
        <v>20.141612200435731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9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345</v>
      </c>
      <c r="AA5169" s="11">
        <f t="shared" si="125"/>
        <v>143.75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9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373.9</v>
      </c>
      <c r="AA5170" s="11">
        <f t="shared" si="125"/>
        <v>105.02808988764045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9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319</v>
      </c>
      <c r="AA5171" s="11">
        <f t="shared" si="125"/>
        <v>28.255093002657222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9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371</v>
      </c>
      <c r="AA5172" s="11">
        <f t="shared" si="125"/>
        <v>20.497237569060772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9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355</v>
      </c>
      <c r="AA5173" s="11">
        <f t="shared" si="125"/>
        <v>27.016742770167426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9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293</v>
      </c>
      <c r="AA5174" s="11">
        <f t="shared" si="125"/>
        <v>-11.891233766233766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9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341.2</v>
      </c>
      <c r="AA5175" s="11">
        <f t="shared" si="125"/>
        <v>93.224043715846989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9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456.9</v>
      </c>
      <c r="AA5176" s="11">
        <f t="shared" si="125"/>
        <v>47.494802494802499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9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359</v>
      </c>
      <c r="AA5177" s="11">
        <f t="shared" si="125"/>
        <v>64.918625678119341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9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497</v>
      </c>
      <c r="AA5178" s="11">
        <f t="shared" ref="AA5178:AA5189" si="126">IFERROR(Z5178/M5178,0)</f>
        <v>35.627240143369178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9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383.9</v>
      </c>
      <c r="AA5179" s="11">
        <f t="shared" si="126"/>
        <v>639.83333333333337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9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507</v>
      </c>
      <c r="AA5180" s="11">
        <f t="shared" si="126"/>
        <v>23.504867872044507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9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361</v>
      </c>
      <c r="AA5181" s="11">
        <f t="shared" si="126"/>
        <v>273.4848484848485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9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383</v>
      </c>
      <c r="AA5182" s="11">
        <f t="shared" si="126"/>
        <v>108.80681818181819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7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396</v>
      </c>
      <c r="AA5183" s="11">
        <f t="shared" si="126"/>
        <v>34.167385677308026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7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312.5</v>
      </c>
      <c r="AA5184" s="11">
        <f t="shared" si="126"/>
        <v>-9.1320864991233197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7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360</v>
      </c>
      <c r="AA5185" s="11">
        <f t="shared" si="126"/>
        <v>52.401746724890828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7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363.5</v>
      </c>
      <c r="AA5186" s="11">
        <f t="shared" si="126"/>
        <v>-26.455604075691411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7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879</v>
      </c>
      <c r="AA5187" s="11">
        <f t="shared" si="126"/>
        <v>48.671096345514954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7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337</v>
      </c>
      <c r="AA5188" s="11">
        <f t="shared" si="126"/>
        <v>74.557522123893818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7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313</v>
      </c>
      <c r="AA5189" s="11">
        <f t="shared" si="126"/>
        <v>-32.102564102564102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7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175</v>
      </c>
      <c r="AA5190" s="11">
        <f t="shared" ref="AA5190:AA5238" si="128">IFERROR(Z5190/M5190,0)</f>
        <v>56.089743589743591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7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301</v>
      </c>
      <c r="AA5191" s="11">
        <f t="shared" si="128"/>
        <v>38.392857142857146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7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458</v>
      </c>
      <c r="AA5192" s="11">
        <f t="shared" si="128"/>
        <v>47.90794979079498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7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150</v>
      </c>
      <c r="AA5193" s="11">
        <f t="shared" si="128"/>
        <v>789.47368421052636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7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340.9</v>
      </c>
      <c r="AA5194" s="11">
        <f t="shared" si="128"/>
        <v>25.864946889226101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7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315</v>
      </c>
      <c r="AA5195" s="11">
        <f t="shared" si="128"/>
        <v>-62.874251497005993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7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177</v>
      </c>
      <c r="AA5196" s="11">
        <f t="shared" si="128"/>
        <v>5900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7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246.5</v>
      </c>
      <c r="AA5197" s="11">
        <f t="shared" si="128"/>
        <v>117.94258373205743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7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301</v>
      </c>
      <c r="AA5198" s="11">
        <f t="shared" si="128"/>
        <v>82.692307692307693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7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440</v>
      </c>
      <c r="AA5199" s="11">
        <f t="shared" si="128"/>
        <v>185.65400843881855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7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315</v>
      </c>
      <c r="AA5200" s="11">
        <f t="shared" si="128"/>
        <v>-22.580645161290324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7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281</v>
      </c>
      <c r="AA5201" s="11">
        <f t="shared" si="128"/>
        <v>-501.78571428571422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7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283.89999999999998</v>
      </c>
      <c r="AA5202" s="11">
        <f t="shared" si="128"/>
        <v>-388.90410958904107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7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440</v>
      </c>
      <c r="AA5203" s="11">
        <f t="shared" si="128"/>
        <v>-379.31034482758622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7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318</v>
      </c>
      <c r="AA5204" s="11">
        <f t="shared" si="128"/>
        <v>-120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7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208</v>
      </c>
      <c r="AA5205" s="11">
        <f t="shared" si="128"/>
        <v>64.197530864197532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7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670</v>
      </c>
      <c r="AA5206" s="11">
        <f t="shared" si="128"/>
        <v>626.1682242990654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7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245</v>
      </c>
      <c r="AA5207" s="11">
        <f t="shared" si="128"/>
        <v>120.68965517241381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7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470</v>
      </c>
      <c r="AA5208" s="11">
        <f t="shared" si="128"/>
        <v>186.50793650793651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7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519</v>
      </c>
      <c r="AA5209" s="11">
        <f t="shared" si="128"/>
        <v>135.15625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7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237</v>
      </c>
      <c r="AA5210" s="11">
        <f t="shared" si="128"/>
        <v>-48.466257668711663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7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272.10000000000002</v>
      </c>
      <c r="AA5211" s="11">
        <f t="shared" si="128"/>
        <v>-13.183139534883722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7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195</v>
      </c>
      <c r="AA5212" s="11">
        <f t="shared" si="128"/>
        <v>-13.466850828729282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7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481</v>
      </c>
      <c r="AA5213" s="11">
        <f t="shared" si="128"/>
        <v>-68.421052631578945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7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239</v>
      </c>
      <c r="AA5214" s="11">
        <f t="shared" si="128"/>
        <v>-6.6592365561437727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7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297.60000000000002</v>
      </c>
      <c r="AA5215" s="11">
        <f t="shared" si="128"/>
        <v>-43.193033381712631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7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479.9</v>
      </c>
      <c r="AA5216" s="11">
        <f t="shared" si="128"/>
        <v>1262.8947368421052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7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419.2</v>
      </c>
      <c r="AA5217" s="11">
        <f t="shared" si="128"/>
        <v>36.771929824561404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7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238.9</v>
      </c>
      <c r="AA5218" s="11">
        <f t="shared" si="128"/>
        <v>35.550595238095241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7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331</v>
      </c>
      <c r="AA5219" s="11">
        <f t="shared" si="128"/>
        <v>2068.75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7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386</v>
      </c>
      <c r="AA5220" s="11">
        <f t="shared" si="128"/>
        <v>-428.88888888888886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7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152</v>
      </c>
      <c r="AA5221" s="11">
        <f t="shared" si="128"/>
        <v>-42.458100558659218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7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334.4</v>
      </c>
      <c r="AA5222" s="11">
        <f t="shared" si="128"/>
        <v>-171.48717948717947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7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376.9</v>
      </c>
      <c r="AA5223" s="11">
        <f t="shared" si="128"/>
        <v>-77.871900826446279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7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246</v>
      </c>
      <c r="AA5224" s="11">
        <f t="shared" si="128"/>
        <v>-215.78947368421055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7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313</v>
      </c>
      <c r="AA5225" s="11">
        <f t="shared" si="128"/>
        <v>-549.12280701754389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7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370</v>
      </c>
      <c r="AA5226" s="11">
        <f t="shared" si="128"/>
        <v>-148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7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218</v>
      </c>
      <c r="AA5227" s="11">
        <f t="shared" si="128"/>
        <v>-396.36363636363632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7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183</v>
      </c>
      <c r="AA5228" s="11">
        <f t="shared" si="128"/>
        <v>-31.01694915254237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7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520</v>
      </c>
      <c r="AA5229" s="11">
        <f t="shared" si="128"/>
        <v>-44.255319148936174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7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199</v>
      </c>
      <c r="AA5230" s="11">
        <f t="shared" si="128"/>
        <v>-50.636132315521628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7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259</v>
      </c>
      <c r="AA5231" s="11">
        <f t="shared" si="128"/>
        <v>46.750902527075809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7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173.6</v>
      </c>
      <c r="AA5232" s="11">
        <f t="shared" si="128"/>
        <v>-4.8915187376725831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7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239</v>
      </c>
      <c r="AA5233" s="11">
        <f t="shared" si="128"/>
        <v>123.1958762886598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7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323</v>
      </c>
      <c r="AA5234" s="11">
        <f t="shared" si="128"/>
        <v>-32.267732267732271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7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428.1</v>
      </c>
      <c r="AA5235" s="11">
        <f t="shared" si="128"/>
        <v>-301.47887323943667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7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680</v>
      </c>
      <c r="AA5236" s="11">
        <f t="shared" si="128"/>
        <v>61.538461538461533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7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516</v>
      </c>
      <c r="AA5237" s="11">
        <f t="shared" si="128"/>
        <v>25.024248302618815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7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397</v>
      </c>
      <c r="AA5238" s="11">
        <f t="shared" si="128"/>
        <v>-630.15873015873012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7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361.5</v>
      </c>
      <c r="AA5239" s="11">
        <f t="shared" ref="AA5239:AA5247" si="129">IFERROR(Z5239/M5239,0)</f>
        <v>89.039408866995089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7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480</v>
      </c>
      <c r="AA5240" s="11">
        <f t="shared" si="129"/>
        <v>99.792099792099805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7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680</v>
      </c>
      <c r="AA5241" s="11">
        <f t="shared" si="129"/>
        <v>48.780487804878049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7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378</v>
      </c>
      <c r="AA5242" s="11">
        <f t="shared" si="129"/>
        <v>66.666666666666671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7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395</v>
      </c>
      <c r="AA5243" s="11">
        <f t="shared" si="129"/>
        <v>153.10077519379846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7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425</v>
      </c>
      <c r="AA5244" s="11">
        <f t="shared" si="129"/>
        <v>-104.42260442260442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7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353</v>
      </c>
      <c r="AA5245" s="11">
        <f t="shared" si="129"/>
        <v>-159.00900900900899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7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180</v>
      </c>
      <c r="AA5246" s="11">
        <f t="shared" si="129"/>
        <v>9000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30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454</v>
      </c>
      <c r="AA5247" s="11">
        <f t="shared" si="129"/>
        <v>168.7732342007435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30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555.1</v>
      </c>
      <c r="AA5248" s="11">
        <f t="shared" ref="AA5248:AA5271" si="131">IFERROR(Z5248/M5248,0)</f>
        <v>73.039473684210535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30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3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30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1348</v>
      </c>
      <c r="AA5250" s="11">
        <f t="shared" si="131"/>
        <v>287.42004264392324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30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594.9</v>
      </c>
      <c r="AA5251" s="11">
        <f t="shared" si="131"/>
        <v>72.460414129110831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30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550.4</v>
      </c>
      <c r="AA5252" s="11">
        <f t="shared" si="131"/>
        <v>75.708390646492433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30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31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30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523</v>
      </c>
      <c r="AA5254" s="11">
        <f t="shared" si="131"/>
        <v>86.877076411960132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30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484</v>
      </c>
      <c r="AA5255" s="11">
        <f t="shared" si="131"/>
        <v>74.922600619195052</v>
      </c>
      <c r="AB5255" s="5">
        <f>IFERROR(VLOOKUP(C5255,[2]Sheet1!$B:$F,5,FALSE),0)</f>
        <v>22273303.289999999</v>
      </c>
      <c r="AC5255" s="11">
        <f>IFERROR(VLOOKUP(AE5255,[3]Sheet2!$M:$O,2,FALSE),0)</f>
        <v>0</v>
      </c>
      <c r="AD5255" s="11">
        <f>IFERROR(VLOOKUP(AE5255,[3]Sheet2!$M:$O,3,FALSE),0)</f>
        <v>0</v>
      </c>
      <c r="AE5255" s="10" t="str">
        <f t="shared" si="130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439</v>
      </c>
      <c r="AA5256" s="11">
        <f t="shared" si="131"/>
        <v>83.778625954198475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30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396.1</v>
      </c>
      <c r="AA5257" s="11">
        <f t="shared" si="131"/>
        <v>54.709944751381215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30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823</v>
      </c>
      <c r="AA5258" s="11">
        <f t="shared" si="131"/>
        <v>30.754857997010461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30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817</v>
      </c>
      <c r="AA5259" s="11">
        <f t="shared" si="131"/>
        <v>29.730713245997087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30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757</v>
      </c>
      <c r="AA5260" s="11">
        <f t="shared" si="131"/>
        <v>45.823244552058114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30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31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30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31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30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694</v>
      </c>
      <c r="AA5263" s="11">
        <f t="shared" si="131"/>
        <v>45.718050065876156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30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776</v>
      </c>
      <c r="AA5264" s="11">
        <f t="shared" si="131"/>
        <v>44.216524216524213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30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540</v>
      </c>
      <c r="AA5265" s="11">
        <f t="shared" si="131"/>
        <v>62.717770034843213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30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31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30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584</v>
      </c>
      <c r="AA5267" s="11">
        <f t="shared" si="131"/>
        <v>33.5632183908046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30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522.9</v>
      </c>
      <c r="AA5268" s="11">
        <f t="shared" si="131"/>
        <v>37.35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30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735</v>
      </c>
      <c r="AA5269" s="11">
        <f t="shared" si="131"/>
        <v>56.756756756756758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30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653.20000000000005</v>
      </c>
      <c r="AA5270" s="11">
        <f t="shared" si="131"/>
        <v>37.389811104751004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30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530</v>
      </c>
      <c r="AA5271" s="11">
        <f t="shared" si="131"/>
        <v>50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30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829.9</v>
      </c>
      <c r="AA5272" s="11">
        <f t="shared" ref="AA5272:AA5326" si="132">IFERROR(Z5272/M5272,0)</f>
        <v>22.160213618157542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30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687</v>
      </c>
      <c r="AA5273" s="11">
        <f t="shared" si="132"/>
        <v>28.660826032540676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30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601</v>
      </c>
      <c r="AA5274" s="11">
        <f t="shared" si="132"/>
        <v>35.043731778425659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30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733</v>
      </c>
      <c r="AA5275" s="11">
        <f t="shared" si="132"/>
        <v>59.01771336553945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30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32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30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630</v>
      </c>
      <c r="AA5277" s="11">
        <f t="shared" si="132"/>
        <v>21000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30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830</v>
      </c>
      <c r="AA5278" s="11">
        <f t="shared" si="132"/>
        <v>33.974621367171508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30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640.1</v>
      </c>
      <c r="AA5279" s="11">
        <f t="shared" si="132"/>
        <v>43.046402151983862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30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739</v>
      </c>
      <c r="AA5280" s="11">
        <f t="shared" si="132"/>
        <v>28.098859315589351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30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901.1</v>
      </c>
      <c r="AA5281" s="11">
        <f t="shared" si="132"/>
        <v>59.754641909814325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30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846</v>
      </c>
      <c r="AA5282" s="11">
        <f t="shared" si="132"/>
        <v>-45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30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32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30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992</v>
      </c>
      <c r="AA5284" s="11">
        <f t="shared" si="132"/>
        <v>101.32788559754853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30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667</v>
      </c>
      <c r="AA5285" s="11">
        <f t="shared" si="132"/>
        <v>85.62259306803594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30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578</v>
      </c>
      <c r="AA5286" s="11">
        <f t="shared" si="132"/>
        <v>45.050662509742793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30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569.70000000000005</v>
      </c>
      <c r="AA5287" s="11">
        <f t="shared" si="132"/>
        <v>-183.7741935483871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30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603</v>
      </c>
      <c r="AA5288" s="11">
        <f t="shared" si="132"/>
        <v>110.84558823529412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30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654.70000000000005</v>
      </c>
      <c r="AA5289" s="11">
        <f t="shared" si="132"/>
        <v>193.69822485207104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30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710.2</v>
      </c>
      <c r="AA5290" s="11">
        <f t="shared" si="132"/>
        <v>120.5772495755518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30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1100</v>
      </c>
      <c r="AA5291" s="11">
        <f t="shared" si="132"/>
        <v>55.443548387096776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30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984</v>
      </c>
      <c r="AA5292" s="11">
        <f t="shared" si="132"/>
        <v>212.52699784017278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30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689.7</v>
      </c>
      <c r="AA5293" s="11">
        <f t="shared" si="132"/>
        <v>143.68750000000003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30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889</v>
      </c>
      <c r="AA5294" s="11">
        <f t="shared" si="132"/>
        <v>264.58333333333337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30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1070</v>
      </c>
      <c r="AA5295" s="11">
        <f t="shared" si="132"/>
        <v>51.000953288846517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30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700</v>
      </c>
      <c r="AA5296" s="11">
        <f t="shared" si="132"/>
        <v>48.076923076923073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30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968</v>
      </c>
      <c r="AA5297" s="11">
        <f t="shared" si="132"/>
        <v>54.999999999999993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30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926.8</v>
      </c>
      <c r="AA5298" s="11">
        <f t="shared" si="132"/>
        <v>44.557692307692307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30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1179</v>
      </c>
      <c r="AA5299" s="11">
        <f t="shared" si="132"/>
        <v>49.413243922883488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30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608</v>
      </c>
      <c r="AA5300" s="11">
        <f t="shared" si="132"/>
        <v>86.73323823109844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30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1710</v>
      </c>
      <c r="AA5301" s="11">
        <f t="shared" si="132"/>
        <v>29.718456725755996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30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1670</v>
      </c>
      <c r="AA5302" s="11">
        <f t="shared" si="132"/>
        <v>48.112935753385187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30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799</v>
      </c>
      <c r="AA5303" s="11">
        <f t="shared" si="132"/>
        <v>547.2602739726027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30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1350</v>
      </c>
      <c r="AA5304" s="11">
        <f t="shared" si="132"/>
        <v>480.42704626334518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30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599.5</v>
      </c>
      <c r="AA5305" s="11">
        <f t="shared" si="132"/>
        <v>34.773781902552209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30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32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30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684</v>
      </c>
      <c r="AA5307" s="11">
        <f t="shared" si="132"/>
        <v>93.69863013698631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30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1569</v>
      </c>
      <c r="AA5308" s="11">
        <f t="shared" si="132"/>
        <v>127.56097560975608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30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1303</v>
      </c>
      <c r="AA5309" s="11">
        <f t="shared" si="132"/>
        <v>38.010501750291716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30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942.1</v>
      </c>
      <c r="AA5310" s="11">
        <f t="shared" si="132"/>
        <v>92.635201573254676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33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1216</v>
      </c>
      <c r="AA5311" s="11">
        <f t="shared" si="132"/>
        <v>54.602604400538844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33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1077.3</v>
      </c>
      <c r="AA5312" s="11">
        <f t="shared" si="132"/>
        <v>72.889039242219212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33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1199</v>
      </c>
      <c r="AA5313" s="11">
        <f t="shared" si="132"/>
        <v>11990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33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677.1</v>
      </c>
      <c r="AA5314" s="11">
        <f t="shared" si="132"/>
        <v>97.005730659025787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33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1946</v>
      </c>
      <c r="AA5315" s="11">
        <f t="shared" si="132"/>
        <v>58.649789029535867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33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1379</v>
      </c>
      <c r="AA5316" s="11">
        <f t="shared" si="132"/>
        <v>-167.15151515151516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33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1970</v>
      </c>
      <c r="AA5317" s="11">
        <f t="shared" si="132"/>
        <v>25.26612799794793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33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880</v>
      </c>
      <c r="AA5318" s="11">
        <f t="shared" si="132"/>
        <v>188.43683083511777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33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640</v>
      </c>
      <c r="AA5319" s="11">
        <f t="shared" si="132"/>
        <v>4923.0769230769229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33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1175.5</v>
      </c>
      <c r="AA5320" s="11">
        <f t="shared" si="132"/>
        <v>-19.110713705088603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33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690.9</v>
      </c>
      <c r="AA5321" s="11">
        <f t="shared" si="132"/>
        <v>-97.722772277227719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33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1600</v>
      </c>
      <c r="AA5322" s="11">
        <f t="shared" si="132"/>
        <v>479.04191616766468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33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1309</v>
      </c>
      <c r="AA5323" s="11">
        <f t="shared" si="132"/>
        <v>620.37914691943126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33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846</v>
      </c>
      <c r="AA5324" s="11">
        <f t="shared" si="132"/>
        <v>313.33333333333331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33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32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33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711.6</v>
      </c>
      <c r="AA5326" s="11">
        <f t="shared" si="132"/>
        <v>81.325714285714284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33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228.4</v>
      </c>
      <c r="AA5327" s="11">
        <f t="shared" ref="AA5327:AA5390" si="134">IFERROR(Z5327/M5327,0)</f>
        <v>-6.3303769401330383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33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160</v>
      </c>
      <c r="AA5328" s="11">
        <f t="shared" si="134"/>
        <v>14.134275618374557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33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500</v>
      </c>
      <c r="AA5329" s="11">
        <f t="shared" si="134"/>
        <v>17.146776406035666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33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181.6</v>
      </c>
      <c r="AA5330" s="11">
        <f t="shared" si="134"/>
        <v>13.392330383480825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33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188</v>
      </c>
      <c r="AA5331" s="11">
        <f t="shared" si="134"/>
        <v>9.6509240246406574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33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138</v>
      </c>
      <c r="AA5332" s="11">
        <f t="shared" si="134"/>
        <v>34.5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33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175</v>
      </c>
      <c r="AA5333" s="11">
        <f t="shared" si="134"/>
        <v>9.3884120171673811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33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440</v>
      </c>
      <c r="AA5334" s="11">
        <f t="shared" si="134"/>
        <v>20.257826887661142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33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217.8</v>
      </c>
      <c r="AA5335" s="11">
        <f t="shared" si="134"/>
        <v>56.718750000000007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33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407</v>
      </c>
      <c r="AA5336" s="11">
        <f t="shared" si="134"/>
        <v>15.029542097488923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33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179.6</v>
      </c>
      <c r="AA5337" s="11">
        <f t="shared" si="134"/>
        <v>8.5687022900763345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33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193.9</v>
      </c>
      <c r="AA5338" s="11">
        <f t="shared" si="134"/>
        <v>8.174536256323778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33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236</v>
      </c>
      <c r="AA5339" s="11">
        <f t="shared" si="134"/>
        <v>16.619718309859156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33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280.7</v>
      </c>
      <c r="AA5340" s="11">
        <f t="shared" si="134"/>
        <v>15.389254385964913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33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220</v>
      </c>
      <c r="AA5341" s="11">
        <f t="shared" si="134"/>
        <v>183.33333333333334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33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510</v>
      </c>
      <c r="AA5342" s="11">
        <f t="shared" si="134"/>
        <v>14.538198403648803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33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141</v>
      </c>
      <c r="AA5343" s="11">
        <f t="shared" si="134"/>
        <v>8.0296127562642372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33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157.69999999999999</v>
      </c>
      <c r="AA5344" s="11">
        <f t="shared" si="134"/>
        <v>8.8396860986547079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33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160</v>
      </c>
      <c r="AA5345" s="11">
        <f t="shared" si="134"/>
        <v>85.106382978723403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33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435.2</v>
      </c>
      <c r="AA5346" s="11">
        <f t="shared" si="134"/>
        <v>147.02702702702703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33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351.2</v>
      </c>
      <c r="AA5347" s="11">
        <f t="shared" si="134"/>
        <v>-7.8956834532374103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33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364</v>
      </c>
      <c r="AA5348" s="11">
        <f t="shared" si="134"/>
        <v>23.453608247422682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33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289.3</v>
      </c>
      <c r="AA5349" s="11">
        <f t="shared" si="134"/>
        <v>62.891304347826093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33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407.4</v>
      </c>
      <c r="AA5350" s="11">
        <f t="shared" si="134"/>
        <v>12.543103448275863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33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424</v>
      </c>
      <c r="AA5351" s="11">
        <f t="shared" si="134"/>
        <v>67.515923566878982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33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343</v>
      </c>
      <c r="AA5352" s="11">
        <f t="shared" si="134"/>
        <v>24.087078651685392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33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408</v>
      </c>
      <c r="AA5353" s="11">
        <f t="shared" si="134"/>
        <v>-22.030237580993521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33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295</v>
      </c>
      <c r="AA5354" s="11">
        <f t="shared" si="134"/>
        <v>54.629629629629626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33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369.8</v>
      </c>
      <c r="AA5355" s="11">
        <f t="shared" si="134"/>
        <v>22.883663366336634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33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345</v>
      </c>
      <c r="AA5356" s="11">
        <f t="shared" si="134"/>
        <v>253.67647058823528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33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373.9</v>
      </c>
      <c r="AA5357" s="11">
        <f t="shared" si="134"/>
        <v>44.724880382775119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33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319</v>
      </c>
      <c r="AA5358" s="11">
        <f t="shared" si="134"/>
        <v>34.978070175438603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33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371</v>
      </c>
      <c r="AA5359" s="11">
        <f t="shared" si="134"/>
        <v>18.115234375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33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355</v>
      </c>
      <c r="AA5360" s="11">
        <f t="shared" si="134"/>
        <v>24.381868131868131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33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293</v>
      </c>
      <c r="AA5361" s="11">
        <f t="shared" si="134"/>
        <v>-5.1295518207282917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33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341.2</v>
      </c>
      <c r="AA5362" s="11">
        <f t="shared" si="134"/>
        <v>-31.018181818181816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33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456.9</v>
      </c>
      <c r="AA5363" s="11">
        <f t="shared" si="134"/>
        <v>-30.871621621621617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33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359</v>
      </c>
      <c r="AA5364" s="11">
        <f t="shared" si="134"/>
        <v>-16.838649155722326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33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497</v>
      </c>
      <c r="AA5365" s="11">
        <f t="shared" si="134"/>
        <v>157.27848101265823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33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383.9</v>
      </c>
      <c r="AA5366" s="11">
        <f t="shared" si="134"/>
        <v>1599.5833333333333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33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507</v>
      </c>
      <c r="AA5367" s="11">
        <f t="shared" si="134"/>
        <v>20.71078431372549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33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361</v>
      </c>
      <c r="AA5368" s="11">
        <f t="shared" si="134"/>
        <v>84.345794392523359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33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383</v>
      </c>
      <c r="AA5369" s="11">
        <f t="shared" si="134"/>
        <v>-34.566787003610109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33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396</v>
      </c>
      <c r="AA5370" s="11">
        <f t="shared" si="134"/>
        <v>-19.111969111969113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33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312.5</v>
      </c>
      <c r="AA5371" s="11">
        <f t="shared" si="134"/>
        <v>-10.835644937586686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33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360</v>
      </c>
      <c r="AA5372" s="11">
        <f t="shared" si="134"/>
        <v>4500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33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363.5</v>
      </c>
      <c r="AA5373" s="11">
        <f t="shared" si="134"/>
        <v>18.892931392931395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33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879</v>
      </c>
      <c r="AA5374" s="11">
        <f t="shared" si="134"/>
        <v>30.950704225352116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35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337</v>
      </c>
      <c r="AA5375" s="11">
        <f t="shared" si="134"/>
        <v>-36.471861471861473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35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313</v>
      </c>
      <c r="AA5376" s="11">
        <f t="shared" si="134"/>
        <v>-65.208333333333343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35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829.9</v>
      </c>
      <c r="AA5377" s="11">
        <f t="shared" si="134"/>
        <v>26.633504492939664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35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687</v>
      </c>
      <c r="AA5378" s="11">
        <f t="shared" si="134"/>
        <v>30.184534270650261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35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601</v>
      </c>
      <c r="AA5379" s="11">
        <f t="shared" si="134"/>
        <v>34.070294784580497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35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733</v>
      </c>
      <c r="AA5380" s="11">
        <f t="shared" si="134"/>
        <v>124.65986394557824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35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34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35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630</v>
      </c>
      <c r="AA5382" s="11">
        <f t="shared" si="134"/>
        <v>-28.793418647166362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35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830</v>
      </c>
      <c r="AA5383" s="11">
        <f t="shared" si="134"/>
        <v>22.953539823008853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35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739</v>
      </c>
      <c r="AA5384" s="11">
        <f t="shared" si="134"/>
        <v>84.360730593607315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35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901.1</v>
      </c>
      <c r="AA5385" s="11">
        <f t="shared" si="134"/>
        <v>59.439313984168869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35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846</v>
      </c>
      <c r="AA5386" s="11">
        <f t="shared" si="134"/>
        <v>98.372093023255815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35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34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35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992</v>
      </c>
      <c r="AA5388" s="11">
        <f t="shared" si="134"/>
        <v>-33.243967828418228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35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667</v>
      </c>
      <c r="AA5389" s="11">
        <f t="shared" si="134"/>
        <v>83.375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35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578</v>
      </c>
      <c r="AA5390" s="11">
        <f t="shared" si="134"/>
        <v>33.52668213457077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35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569.70000000000005</v>
      </c>
      <c r="AA5391" s="11">
        <f t="shared" ref="AA5391:AA5428" si="136">IFERROR(Z5391/M5391,0)</f>
        <v>-21.711128048780491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35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603</v>
      </c>
      <c r="AA5392" s="11">
        <f t="shared" si="136"/>
        <v>-31.871035940803381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35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654.70000000000005</v>
      </c>
      <c r="AA5393" s="11">
        <f t="shared" si="136"/>
        <v>1636.75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35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710.2</v>
      </c>
      <c r="AA5394" s="11">
        <f t="shared" si="136"/>
        <v>-43.199513381995132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35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1100</v>
      </c>
      <c r="AA5395" s="11">
        <f t="shared" si="136"/>
        <v>54.24063116370808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35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984</v>
      </c>
      <c r="AA5396" s="11">
        <f t="shared" si="136"/>
        <v>129.47368421052633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35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689.7</v>
      </c>
      <c r="AA5397" s="11">
        <f t="shared" si="136"/>
        <v>522.5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35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889</v>
      </c>
      <c r="AA5398" s="11">
        <f t="shared" si="136"/>
        <v>304.45205479452056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35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1070</v>
      </c>
      <c r="AA5399" s="11">
        <f t="shared" si="136"/>
        <v>-25.451950523311133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35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700</v>
      </c>
      <c r="AA5400" s="11">
        <f t="shared" si="136"/>
        <v>-144.62809917355372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35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968</v>
      </c>
      <c r="AA5401" s="11">
        <f t="shared" si="136"/>
        <v>50.207468879668049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35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926.8</v>
      </c>
      <c r="AA5402" s="11">
        <f t="shared" si="136"/>
        <v>42.204007285974498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35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1179</v>
      </c>
      <c r="AA5403" s="11">
        <f t="shared" si="136"/>
        <v>176.49700598802397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35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608</v>
      </c>
      <c r="AA5404" s="11">
        <f t="shared" si="136"/>
        <v>43.30484330484331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35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1710</v>
      </c>
      <c r="AA5405" s="11">
        <f t="shared" si="136"/>
        <v>40.869980879541103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35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1670</v>
      </c>
      <c r="AA5406" s="11">
        <f t="shared" si="136"/>
        <v>83.5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35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799</v>
      </c>
      <c r="AA5407" s="11">
        <f t="shared" si="136"/>
        <v>-20.828988529718458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35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1350</v>
      </c>
      <c r="AA5408" s="11">
        <f t="shared" si="136"/>
        <v>366.8478260869565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35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599.5</v>
      </c>
      <c r="AA5409" s="11">
        <f t="shared" si="136"/>
        <v>58.317120622568098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35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36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35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684</v>
      </c>
      <c r="AA5411" s="11">
        <f t="shared" si="136"/>
        <v>97.159090909090907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35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1569</v>
      </c>
      <c r="AA5412" s="11">
        <f t="shared" si="136"/>
        <v>377.16346153846155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35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1303</v>
      </c>
      <c r="AA5413" s="11">
        <f t="shared" si="136"/>
        <v>31.967615309126597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35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1216</v>
      </c>
      <c r="AA5414" s="11">
        <f t="shared" si="136"/>
        <v>-9.5627555835168288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35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1077.3</v>
      </c>
      <c r="AA5415" s="11">
        <f t="shared" si="136"/>
        <v>-19.832474226804123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35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1199</v>
      </c>
      <c r="AA5416" s="11">
        <f t="shared" si="136"/>
        <v>-153.71794871794873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35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677.1</v>
      </c>
      <c r="AA5417" s="11">
        <f t="shared" si="136"/>
        <v>367.98913043478262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35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1946</v>
      </c>
      <c r="AA5418" s="11">
        <f t="shared" si="136"/>
        <v>-32.916102841677947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35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1379</v>
      </c>
      <c r="AA5419" s="11">
        <f t="shared" si="136"/>
        <v>-21.888888888888889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35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1970</v>
      </c>
      <c r="AA5420" s="11">
        <f t="shared" si="136"/>
        <v>58.146399055489958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35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880</v>
      </c>
      <c r="AA5421" s="11">
        <f t="shared" si="136"/>
        <v>-21.338506304558681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35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640</v>
      </c>
      <c r="AA5422" s="11">
        <f t="shared" si="136"/>
        <v>-14.109347442680777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35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1175.5</v>
      </c>
      <c r="AA5423" s="11">
        <f t="shared" si="136"/>
        <v>-32.652777777777779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35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690.9</v>
      </c>
      <c r="AA5424" s="11">
        <f t="shared" si="136"/>
        <v>250.32608695652175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35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1309</v>
      </c>
      <c r="AA5425" s="11">
        <f t="shared" si="136"/>
        <v>460.91549295774649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35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846</v>
      </c>
      <c r="AA5426" s="11">
        <f t="shared" si="136"/>
        <v>-25.32934131736527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35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36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35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711.6</v>
      </c>
      <c r="AA5428" s="11">
        <f t="shared" si="136"/>
        <v>137.90697674418604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35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175</v>
      </c>
      <c r="AA5429" s="11">
        <f t="shared" ref="AA5429:AA5492" si="137">IFERROR(Z5429/M5429,0)</f>
        <v>59.93150684931507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35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301</v>
      </c>
      <c r="AA5430" s="11">
        <f t="shared" si="137"/>
        <v>34.204545454545453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35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458</v>
      </c>
      <c r="AA5431" s="11">
        <f t="shared" si="137"/>
        <v>44.379844961240309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35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150</v>
      </c>
      <c r="AA5432" s="11">
        <f t="shared" si="137"/>
        <v>208.33333333333334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35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340.9</v>
      </c>
      <c r="AA5433" s="11">
        <f t="shared" si="137"/>
        <v>11.771408839779005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35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177</v>
      </c>
      <c r="AA5434" s="11">
        <f t="shared" si="137"/>
        <v>-5.665813060179258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35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246.5</v>
      </c>
      <c r="AA5435" s="11">
        <f t="shared" si="137"/>
        <v>-15.760869565217391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35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175.5</v>
      </c>
      <c r="AA5436" s="11">
        <f t="shared" si="137"/>
        <v>-62.678571428571431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35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301</v>
      </c>
      <c r="AA5437" s="11">
        <f t="shared" si="137"/>
        <v>57.007575757575758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35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440</v>
      </c>
      <c r="AA5438" s="11">
        <f t="shared" si="137"/>
        <v>27.027027027027025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3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315</v>
      </c>
      <c r="AA5439" s="11">
        <f t="shared" si="137"/>
        <v>-35.15625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3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283.89999999999998</v>
      </c>
      <c r="AA5440" s="11">
        <f t="shared" si="137"/>
        <v>-322.61363636363632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3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243.2</v>
      </c>
      <c r="AA5441" s="11">
        <f t="shared" si="137"/>
        <v>37.53086419753086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3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440</v>
      </c>
      <c r="AA5442" s="11">
        <f t="shared" si="137"/>
        <v>43.30708661417323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3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318</v>
      </c>
      <c r="AA5443" s="11">
        <f t="shared" si="137"/>
        <v>-70.982142857142847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3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539</v>
      </c>
      <c r="AA5444" s="11">
        <f t="shared" si="137"/>
        <v>81.174698795180731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3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208</v>
      </c>
      <c r="AA5445" s="11">
        <f t="shared" si="137"/>
        <v>19.047619047619047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3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670</v>
      </c>
      <c r="AA5446" s="11">
        <f t="shared" si="137"/>
        <v>-98.529411764705884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3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245</v>
      </c>
      <c r="AA5447" s="11">
        <f t="shared" si="137"/>
        <v>26.515151515151516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3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470</v>
      </c>
      <c r="AA5448" s="11">
        <f t="shared" si="137"/>
        <v>32.638888888888886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3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519</v>
      </c>
      <c r="AA5449" s="11">
        <f t="shared" si="137"/>
        <v>13.17258883248731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3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237</v>
      </c>
      <c r="AA5450" s="11">
        <f t="shared" si="137"/>
        <v>15.349740932642488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3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272.10000000000002</v>
      </c>
      <c r="AA5451" s="11">
        <f t="shared" si="137"/>
        <v>-7.712585034013606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3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195</v>
      </c>
      <c r="AA5452" s="11">
        <f t="shared" si="137"/>
        <v>-270.83333333333337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3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481</v>
      </c>
      <c r="AA5453" s="11">
        <f t="shared" si="137"/>
        <v>148.45679012345678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3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239</v>
      </c>
      <c r="AA5454" s="11">
        <f t="shared" si="137"/>
        <v>47.047244094488185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3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297.60000000000002</v>
      </c>
      <c r="AA5455" s="11">
        <f t="shared" si="137"/>
        <v>-36.650246305418726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3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488</v>
      </c>
      <c r="AA5456" s="11">
        <f t="shared" si="137"/>
        <v>-19.182389937106919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479.9</v>
      </c>
      <c r="AA5457" s="11">
        <f t="shared" si="137"/>
        <v>30.527989821882947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419.2</v>
      </c>
      <c r="AA5458" s="11">
        <f t="shared" si="137"/>
        <v>23.497757847533631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238.9</v>
      </c>
      <c r="AA5459" s="11">
        <f t="shared" si="137"/>
        <v>30.786082474226806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479</v>
      </c>
      <c r="AA5460" s="11">
        <f t="shared" si="137"/>
        <v>-100.63025210084034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331</v>
      </c>
      <c r="AA5461" s="11">
        <f t="shared" si="137"/>
        <v>-26.186708860759492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418</v>
      </c>
      <c r="AA5462" s="11">
        <f t="shared" si="137"/>
        <v>21.546391752577321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386</v>
      </c>
      <c r="AA5463" s="11">
        <f t="shared" si="137"/>
        <v>-371.15384615384613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152</v>
      </c>
      <c r="AA5464" s="11">
        <f t="shared" si="137"/>
        <v>-6.6783831282952546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453</v>
      </c>
      <c r="AA5465" s="11">
        <f t="shared" si="137"/>
        <v>45.3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334.4</v>
      </c>
      <c r="AA5466" s="11">
        <f t="shared" si="137"/>
        <v>-16.686626746506985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376.9</v>
      </c>
      <c r="AA5467" s="11">
        <f t="shared" si="137"/>
        <v>942.24999999999989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246</v>
      </c>
      <c r="AA5468" s="11">
        <f t="shared" si="137"/>
        <v>10.477001703577512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1000</v>
      </c>
      <c r="AA5469" s="11">
        <f t="shared" si="137"/>
        <v>60.240963855421683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313</v>
      </c>
      <c r="AA5470" s="11">
        <f t="shared" si="137"/>
        <v>-652.08333333333337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219</v>
      </c>
      <c r="AA5471" s="11">
        <f t="shared" si="137"/>
        <v>-260.71428571428572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370</v>
      </c>
      <c r="AA5472" s="11">
        <f t="shared" si="137"/>
        <v>17.891682785299807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218</v>
      </c>
      <c r="AA5473" s="11">
        <f t="shared" si="137"/>
        <v>45.041322314049587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183</v>
      </c>
      <c r="AA5474" s="11">
        <f t="shared" si="137"/>
        <v>-5.8132147395171536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520</v>
      </c>
      <c r="AA5475" s="11">
        <f t="shared" si="137"/>
        <v>19.548872180451127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199</v>
      </c>
      <c r="AA5476" s="11">
        <f t="shared" si="137"/>
        <v>13.667582417582418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259</v>
      </c>
      <c r="AA5477" s="11">
        <f t="shared" si="137"/>
        <v>-11.359649122807017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515</v>
      </c>
      <c r="AA5478" s="11">
        <f t="shared" si="137"/>
        <v>14.781859931113662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162</v>
      </c>
      <c r="AA5479" s="11">
        <f t="shared" si="137"/>
        <v>-82.653061224489804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338</v>
      </c>
      <c r="AA5480" s="11">
        <f t="shared" si="137"/>
        <v>-172.44897959183675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173.6</v>
      </c>
      <c r="AA5481" s="11">
        <f t="shared" si="137"/>
        <v>6.8998410174880762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239</v>
      </c>
      <c r="AA5482" s="11">
        <f t="shared" si="137"/>
        <v>42.678571428571431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565</v>
      </c>
      <c r="AA5483" s="11">
        <f t="shared" si="137"/>
        <v>28.025793650793652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323</v>
      </c>
      <c r="AA5484" s="11">
        <f t="shared" si="137"/>
        <v>49.539877300613497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447</v>
      </c>
      <c r="AA5485" s="11">
        <f t="shared" si="137"/>
        <v>-1862.5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468.9</v>
      </c>
      <c r="AA5486" s="11">
        <f t="shared" si="137"/>
        <v>20.004266211604094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428.1</v>
      </c>
      <c r="AA5487" s="11">
        <f t="shared" si="137"/>
        <v>25.005841121495326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680</v>
      </c>
      <c r="AA5488" s="11">
        <f t="shared" si="137"/>
        <v>18.784530386740329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516</v>
      </c>
      <c r="AA5489" s="11">
        <f t="shared" si="137"/>
        <v>9.6340552651232265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371</v>
      </c>
      <c r="AA5490" s="11">
        <f t="shared" si="137"/>
        <v>-14.745627980922098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397</v>
      </c>
      <c r="AA5491" s="11">
        <f t="shared" si="137"/>
        <v>45.527522935779814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361.5</v>
      </c>
      <c r="AA5492" s="11">
        <f t="shared" si="137"/>
        <v>20.77586206896552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480</v>
      </c>
      <c r="AA5493" s="11">
        <f t="shared" ref="AA5493:AA5511" si="139">IFERROR(Z5493/M5493,0)</f>
        <v>15.978695073235686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222.3</v>
      </c>
      <c r="AA5494" s="11">
        <f t="shared" si="139"/>
        <v>-14.286632390745501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680</v>
      </c>
      <c r="AA5495" s="11">
        <f t="shared" si="139"/>
        <v>23.035230352303522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401</v>
      </c>
      <c r="AA5496" s="11">
        <f t="shared" si="139"/>
        <v>32.131410256410255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378</v>
      </c>
      <c r="AA5497" s="11">
        <f t="shared" si="139"/>
        <v>19.524793388429753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395</v>
      </c>
      <c r="AA5498" s="11">
        <f t="shared" si="139"/>
        <v>49.873737373737377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420</v>
      </c>
      <c r="AA5499" s="11">
        <f t="shared" si="139"/>
        <v>-300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425</v>
      </c>
      <c r="AA5500" s="11">
        <f t="shared" si="139"/>
        <v>98.379629629629619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353</v>
      </c>
      <c r="AA5501" s="11">
        <f t="shared" si="139"/>
        <v>-19.786995515695068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424.3</v>
      </c>
      <c r="AA5502" s="11">
        <f t="shared" si="139"/>
        <v>14.143333333333334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4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629</v>
      </c>
      <c r="AA5503" s="11">
        <f t="shared" si="139"/>
        <v>714.77272727272725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4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180</v>
      </c>
      <c r="AA5504" s="11">
        <f t="shared" si="139"/>
        <v>-15.306122448979592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4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316.3</v>
      </c>
      <c r="AA5505" s="11">
        <f t="shared" si="139"/>
        <v>-134.02542372881356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4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397</v>
      </c>
      <c r="AA5506" s="11">
        <f t="shared" si="139"/>
        <v>-4962.5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4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454</v>
      </c>
      <c r="AA5507" s="11">
        <f t="shared" si="139"/>
        <v>22.298624754420434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4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360</v>
      </c>
      <c r="AA5508" s="11">
        <f t="shared" si="139"/>
        <v>-14.218009478672986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4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476.9</v>
      </c>
      <c r="AA5509" s="11">
        <f t="shared" si="139"/>
        <v>-411.12068965517244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4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625.9</v>
      </c>
      <c r="AA5510" s="11">
        <f t="shared" si="139"/>
        <v>62.841365461847381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4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683</v>
      </c>
      <c r="AA5511" s="11">
        <f t="shared" si="139"/>
        <v>18.30117899249732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4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555.1</v>
      </c>
      <c r="AA5512" s="11">
        <f t="shared" ref="AA5512:AA5535" si="141">IFERROR(Z5512/M5512,0)</f>
        <v>26.383079847908746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4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1348</v>
      </c>
      <c r="AA5513" s="11">
        <f t="shared" si="141"/>
        <v>149.77777777777777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4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594.9</v>
      </c>
      <c r="AA5514" s="11">
        <f t="shared" si="141"/>
        <v>77.4609375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4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550.4</v>
      </c>
      <c r="AA5515" s="11">
        <f t="shared" si="141"/>
        <v>53.127413127413128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4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452</v>
      </c>
      <c r="AA5516" s="11">
        <f t="shared" si="141"/>
        <v>59.473684210526315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4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434.2</v>
      </c>
      <c r="AA5517" s="11">
        <f t="shared" si="141"/>
        <v>36.426174496644293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4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523</v>
      </c>
      <c r="AA5518" s="11">
        <f t="shared" si="141"/>
        <v>40.230769230769234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4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596</v>
      </c>
      <c r="AA5519" s="11">
        <f t="shared" si="141"/>
        <v>28.875968992248062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4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484</v>
      </c>
      <c r="AA5520" s="11">
        <f t="shared" si="141"/>
        <v>41.724137931034484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4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439</v>
      </c>
      <c r="AA5521" s="11">
        <f t="shared" si="141"/>
        <v>41.571969696969695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4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396.1</v>
      </c>
      <c r="AA5522" s="11">
        <f t="shared" si="141"/>
        <v>33.008333333333333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4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509</v>
      </c>
      <c r="AA5523" s="11">
        <f t="shared" si="141"/>
        <v>54.613733905579394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4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823</v>
      </c>
      <c r="AA5524" s="11">
        <f t="shared" si="141"/>
        <v>23.143982002249718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4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817</v>
      </c>
      <c r="AA5525" s="11">
        <f t="shared" si="141"/>
        <v>46.739130434782609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4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757</v>
      </c>
      <c r="AA5526" s="11">
        <f t="shared" si="141"/>
        <v>53.764204545454547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4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694</v>
      </c>
      <c r="AA5527" s="11">
        <f t="shared" si="141"/>
        <v>29.658119658119659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4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776</v>
      </c>
      <c r="AA5528" s="11">
        <f t="shared" si="141"/>
        <v>51.733333333333334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4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13549</v>
      </c>
      <c r="AA5529" s="11">
        <f t="shared" si="141"/>
        <v>65.618946144905081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4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540</v>
      </c>
      <c r="AA5530" s="11">
        <f t="shared" si="141"/>
        <v>80.357142857142861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4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584</v>
      </c>
      <c r="AA5531" s="11">
        <f t="shared" si="141"/>
        <v>43.975903614457835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4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522.9</v>
      </c>
      <c r="AA5532" s="11">
        <f t="shared" si="141"/>
        <v>96.121323529411754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4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735</v>
      </c>
      <c r="AA5533" s="11">
        <f t="shared" si="141"/>
        <v>36.823647294589179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4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653.20000000000005</v>
      </c>
      <c r="AA5534" s="11">
        <f t="shared" si="141"/>
        <v>75.253456221198164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4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530</v>
      </c>
      <c r="AA5535" s="11">
        <f t="shared" si="141"/>
        <v>65.270935960591146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4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763.5</v>
      </c>
      <c r="AA5536" s="11">
        <f t="shared" ref="AA5536:AA5557" si="142">IFERROR(Z5536/M5536,0)</f>
        <v>48.29222011385199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4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433</v>
      </c>
      <c r="AA5537" s="11">
        <f t="shared" si="142"/>
        <v>70.29220779220779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4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793.5</v>
      </c>
      <c r="AA5538" s="11">
        <f t="shared" si="142"/>
        <v>39.127218934911241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4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813.5</v>
      </c>
      <c r="AA5539" s="11">
        <f t="shared" si="142"/>
        <v>82.588832487309645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4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787</v>
      </c>
      <c r="AA5540" s="11">
        <f t="shared" si="142"/>
        <v>148.21092278719399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4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594</v>
      </c>
      <c r="AA5541" s="11">
        <f t="shared" si="142"/>
        <v>-36.352509179926564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4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16901.400000000001</v>
      </c>
      <c r="AA5542" s="11">
        <f t="shared" si="142"/>
        <v>37.143485044942096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4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13000</v>
      </c>
      <c r="AA5543" s="11">
        <f t="shared" si="142"/>
        <v>27.418640457258558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4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1510</v>
      </c>
      <c r="AA5544" s="11">
        <f t="shared" si="142"/>
        <v>55.57600294442399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4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42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4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40100</v>
      </c>
      <c r="AA5546" s="11">
        <f t="shared" si="142"/>
        <v>20.180466717327523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4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532</v>
      </c>
      <c r="AA5547" s="11">
        <f t="shared" si="142"/>
        <v>77.438136826783108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4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505</v>
      </c>
      <c r="AA5548" s="11">
        <f t="shared" si="142"/>
        <v>376.86567164179104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4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2105.5</v>
      </c>
      <c r="AA5549" s="11">
        <f t="shared" si="142"/>
        <v>123.27283372365341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4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168</v>
      </c>
      <c r="AA5550" s="11">
        <f t="shared" si="142"/>
        <v>27.677100494233937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4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204.3</v>
      </c>
      <c r="AA5551" s="11">
        <f t="shared" si="142"/>
        <v>30.266666666666669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4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756.2</v>
      </c>
      <c r="AA5552" s="11">
        <f t="shared" si="142"/>
        <v>227.0870870870871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4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526</v>
      </c>
      <c r="AA5553" s="11">
        <f t="shared" si="142"/>
        <v>547.91666666666674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4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907</v>
      </c>
      <c r="AA5554" s="11">
        <f t="shared" si="142"/>
        <v>64.64718460441911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4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4400</v>
      </c>
      <c r="AA5555" s="11">
        <f t="shared" si="142"/>
        <v>155.75221238938053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4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840.1</v>
      </c>
      <c r="AA5556" s="11">
        <f t="shared" si="142"/>
        <v>19.379469434832757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4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370.8</v>
      </c>
      <c r="AA5557" s="11">
        <f t="shared" si="142"/>
        <v>2852.3076923076924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4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763.5</v>
      </c>
      <c r="AA5558" s="11">
        <f t="shared" ref="AA5558:AA5578" si="143">IFERROR(Z5558/M5558,0)</f>
        <v>170.42410714285714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4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433</v>
      </c>
      <c r="AA5559" s="11">
        <f t="shared" si="143"/>
        <v>93.722943722943725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4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793.5</v>
      </c>
      <c r="AA5560" s="11">
        <f t="shared" si="143"/>
        <v>85.139484978540764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4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813.5</v>
      </c>
      <c r="AA5561" s="11">
        <f t="shared" si="143"/>
        <v>146.31294964028777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4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594</v>
      </c>
      <c r="AA5562" s="11">
        <f t="shared" si="143"/>
        <v>-41.25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4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16901.400000000001</v>
      </c>
      <c r="AA5563" s="11">
        <f t="shared" si="143"/>
        <v>78.203775680177685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4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13000</v>
      </c>
      <c r="AA5564" s="11">
        <f t="shared" si="143"/>
        <v>29.561579043114428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4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1510</v>
      </c>
      <c r="AA5565" s="11">
        <f t="shared" si="143"/>
        <v>87.384259259259252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4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43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629" si="144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40100</v>
      </c>
      <c r="AA5567" s="11">
        <f t="shared" si="143"/>
        <v>16.711397089466402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44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532</v>
      </c>
      <c r="AA5568" s="11">
        <f t="shared" si="143"/>
        <v>-109.91735537190083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44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2105.5</v>
      </c>
      <c r="AA5569" s="11">
        <f t="shared" si="143"/>
        <v>105.69779116465863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44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909</v>
      </c>
      <c r="AA5570" s="11">
        <f t="shared" si="143"/>
        <v>168.33333333333331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44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168</v>
      </c>
      <c r="AA5571" s="11">
        <f t="shared" si="143"/>
        <v>25.30120481927711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44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204.3</v>
      </c>
      <c r="AA5572" s="11">
        <f t="shared" si="143"/>
        <v>26.740837696335081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44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756.2</v>
      </c>
      <c r="AA5573" s="11">
        <f t="shared" si="143"/>
        <v>556.02941176470586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44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526</v>
      </c>
      <c r="AA5574" s="11">
        <f t="shared" si="143"/>
        <v>182.63888888888889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44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907</v>
      </c>
      <c r="AA5575" s="11">
        <f t="shared" si="143"/>
        <v>63.515406162464991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44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4400</v>
      </c>
      <c r="AA5576" s="11">
        <f t="shared" si="143"/>
        <v>159.88372093023256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44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840.1</v>
      </c>
      <c r="AA5577" s="11">
        <f t="shared" si="143"/>
        <v>18.652309058614566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44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370.8</v>
      </c>
      <c r="AA5578" s="11">
        <f t="shared" si="143"/>
        <v>-73.571428571428569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44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228.4</v>
      </c>
      <c r="AA5579" s="11">
        <f t="shared" ref="AA5579:AA5642" si="145">IFERROR(Z5579/M5579,0)</f>
        <v>14.928104575163399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44"/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160</v>
      </c>
      <c r="AA5580" s="11">
        <f t="shared" si="145"/>
        <v>14.519056261343014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44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500</v>
      </c>
      <c r="AA5581" s="11">
        <f t="shared" si="145"/>
        <v>17.182130584192439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44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181.6</v>
      </c>
      <c r="AA5582" s="11">
        <f t="shared" si="145"/>
        <v>16.070796460176989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44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188</v>
      </c>
      <c r="AA5583" s="11">
        <f t="shared" si="145"/>
        <v>13.544668587896252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44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138</v>
      </c>
      <c r="AA5584" s="11">
        <f t="shared" si="145"/>
        <v>20.90909090909091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44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175</v>
      </c>
      <c r="AA5585" s="11">
        <f t="shared" si="145"/>
        <v>12.626262626262626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44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440</v>
      </c>
      <c r="AA5586" s="11">
        <f t="shared" si="145"/>
        <v>18.596787827557058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44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217.8</v>
      </c>
      <c r="AA5587" s="11">
        <f t="shared" si="145"/>
        <v>27.157107231920204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44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407</v>
      </c>
      <c r="AA5588" s="11">
        <f t="shared" si="145"/>
        <v>15.948275862068966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44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179.6</v>
      </c>
      <c r="AA5589" s="11">
        <f t="shared" si="145"/>
        <v>11.98931909212283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44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193.9</v>
      </c>
      <c r="AA5590" s="11">
        <f t="shared" si="145"/>
        <v>8.6177777777777784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44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236</v>
      </c>
      <c r="AA5591" s="11">
        <f t="shared" si="145"/>
        <v>14.081145584725535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44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280.7</v>
      </c>
      <c r="AA5592" s="11">
        <f t="shared" si="145"/>
        <v>17.543749999999999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44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220</v>
      </c>
      <c r="AA5593" s="11">
        <f t="shared" si="145"/>
        <v>13.647642679900743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44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510</v>
      </c>
      <c r="AA5594" s="11">
        <f t="shared" si="145"/>
        <v>13.934426229508196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44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141</v>
      </c>
      <c r="AA5595" s="11">
        <f t="shared" si="145"/>
        <v>23.114754098360656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44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157.69999999999999</v>
      </c>
      <c r="AA5596" s="11">
        <f t="shared" si="145"/>
        <v>14.962049335863378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44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160</v>
      </c>
      <c r="AA5597" s="11">
        <f t="shared" si="145"/>
        <v>17.543859649122808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44"/>
        <v>80/81LSL</v>
      </c>
    </row>
    <row r="5598" spans="1:31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435.2</v>
      </c>
      <c r="AA5598" s="11">
        <f t="shared" si="145"/>
        <v>125.05747126436782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44"/>
        <v>80/81CORBL</v>
      </c>
    </row>
    <row r="5599" spans="1:31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351.2</v>
      </c>
      <c r="AA5599" s="11">
        <f t="shared" si="145"/>
        <v>-31.413237924865832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44"/>
        <v>80/81EDBL</v>
      </c>
    </row>
    <row r="5600" spans="1:31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364</v>
      </c>
      <c r="AA5600" s="11">
        <f t="shared" si="145"/>
        <v>20.17738359201774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44"/>
        <v>80/81GBBL</v>
      </c>
    </row>
    <row r="5601" spans="1:31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289.3</v>
      </c>
      <c r="AA5601" s="11">
        <f t="shared" si="145"/>
        <v>63.165938864628821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44"/>
        <v>80/81JBBL</v>
      </c>
    </row>
    <row r="5602" spans="1:31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407.4</v>
      </c>
      <c r="AA5602" s="11">
        <f t="shared" si="145"/>
        <v>21.419558359621451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44"/>
        <v>80/81KRBL</v>
      </c>
    </row>
    <row r="5603" spans="1:31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424</v>
      </c>
      <c r="AA5603" s="11">
        <f t="shared" si="145"/>
        <v>48.291571753986339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44"/>
        <v>80/81MDB</v>
      </c>
    </row>
    <row r="5604" spans="1:31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343</v>
      </c>
      <c r="AA5604" s="11">
        <f t="shared" si="145"/>
        <v>28.775167785234899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44"/>
        <v>80/81MNBBL</v>
      </c>
    </row>
    <row r="5605" spans="1:31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408</v>
      </c>
      <c r="AA5605" s="11">
        <f t="shared" si="145"/>
        <v>-8.3847102342786695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44"/>
        <v>80/81NABBC</v>
      </c>
    </row>
    <row r="5606" spans="1:31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295</v>
      </c>
      <c r="AA5606" s="11">
        <f t="shared" si="145"/>
        <v>50.513698630136986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44"/>
        <v>80/81SADBL</v>
      </c>
    </row>
    <row r="5607" spans="1:31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369.8</v>
      </c>
      <c r="AA5607" s="11">
        <f t="shared" si="145"/>
        <v>23.58418367346939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44"/>
        <v>80/81SHINE</v>
      </c>
    </row>
    <row r="5608" spans="1:31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345</v>
      </c>
      <c r="AA5608" s="11">
        <f t="shared" si="145"/>
        <v>38.248337028824835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44"/>
        <v>80/81SINDU</v>
      </c>
    </row>
    <row r="5609" spans="1:31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373.9</v>
      </c>
      <c r="AA5609" s="11">
        <f t="shared" si="145"/>
        <v>77.252066115702476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44"/>
        <v>80/81GRDBL</v>
      </c>
    </row>
    <row r="5610" spans="1:31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319</v>
      </c>
      <c r="AA5610" s="11">
        <f t="shared" si="145"/>
        <v>23.948948948948949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44"/>
        <v>80/81MLBL</v>
      </c>
    </row>
    <row r="5611" spans="1:31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371</v>
      </c>
      <c r="AA5611" s="11">
        <f t="shared" si="145"/>
        <v>30.762852404643446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44"/>
        <v>80/81LBBL</v>
      </c>
    </row>
    <row r="5612" spans="1:31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355</v>
      </c>
      <c r="AA5612" s="11">
        <f t="shared" si="145"/>
        <v>22.49683143219265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44"/>
        <v>80/81KSBBL</v>
      </c>
    </row>
    <row r="5613" spans="1:31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293</v>
      </c>
      <c r="AA5613" s="11">
        <f t="shared" si="145"/>
        <v>-10.259103641456583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44"/>
        <v>80/81SAPDBL</v>
      </c>
    </row>
    <row r="5614" spans="1:31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341.2</v>
      </c>
      <c r="AA5614" s="11">
        <f t="shared" si="145"/>
        <v>-33.984063745019924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44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456.9</v>
      </c>
      <c r="AA5615" s="11">
        <f t="shared" si="145"/>
        <v>94.792531120331944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44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359</v>
      </c>
      <c r="AA5616" s="11">
        <f t="shared" si="145"/>
        <v>-27.114803625377643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44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497</v>
      </c>
      <c r="AA5617" s="11">
        <f t="shared" si="145"/>
        <v>55.345211581291757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44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383.9</v>
      </c>
      <c r="AA5618" s="11">
        <f t="shared" si="145"/>
        <v>685.53571428571422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44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507</v>
      </c>
      <c r="AA5619" s="11">
        <f t="shared" si="145"/>
        <v>32.5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44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361</v>
      </c>
      <c r="AA5620" s="11">
        <f t="shared" si="145"/>
        <v>98.097826086956516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44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383</v>
      </c>
      <c r="AA5621" s="11">
        <f t="shared" si="145"/>
        <v>1740.909090909091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44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396</v>
      </c>
      <c r="AA5622" s="11">
        <f t="shared" si="145"/>
        <v>73.880597014925371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44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312.5</v>
      </c>
      <c r="AA5623" s="11">
        <f t="shared" si="145"/>
        <v>-12.540128410914926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44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360</v>
      </c>
      <c r="AA5624" s="11">
        <f t="shared" si="145"/>
        <v>68.965517241379317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44"/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363.5</v>
      </c>
      <c r="AA5625" s="11">
        <f t="shared" si="145"/>
        <v>-37.243852459016395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44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879</v>
      </c>
      <c r="AA5626" s="11">
        <f t="shared" si="145"/>
        <v>31.392857142857142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44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337</v>
      </c>
      <c r="AA5627" s="11">
        <f t="shared" si="145"/>
        <v>133.73015873015873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44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313</v>
      </c>
      <c r="AA5628" s="11">
        <f t="shared" si="145"/>
        <v>-60.192307692307693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44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829.9</v>
      </c>
      <c r="AA5629" s="11">
        <f t="shared" si="145"/>
        <v>28.324232081911262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44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687</v>
      </c>
      <c r="AA5630" s="11">
        <f t="shared" si="145"/>
        <v>43.925831202046034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ref="AE5630:AE5693" si="146">B5630&amp;C5630</f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601</v>
      </c>
      <c r="AA5631" s="11">
        <f t="shared" si="145"/>
        <v>43.677325581395351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46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733</v>
      </c>
      <c r="AA5632" s="11">
        <f t="shared" si="145"/>
        <v>76.037344398340238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46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45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46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630</v>
      </c>
      <c r="AA5634" s="11">
        <f t="shared" si="145"/>
        <v>324.74226804123714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46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830</v>
      </c>
      <c r="AA5635" s="11">
        <f t="shared" si="145"/>
        <v>35.714285714285715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46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640.1</v>
      </c>
      <c r="AA5636" s="11">
        <f t="shared" si="145"/>
        <v>51.290064102564102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46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739</v>
      </c>
      <c r="AA5637" s="11">
        <f t="shared" si="145"/>
        <v>129.19580419580421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46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901.1</v>
      </c>
      <c r="AA5638" s="11">
        <f t="shared" si="145"/>
        <v>66.354933726067742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46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846</v>
      </c>
      <c r="AA5639" s="11">
        <f t="shared" si="145"/>
        <v>86.858316221765918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46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45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46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992</v>
      </c>
      <c r="AA5641" s="11">
        <f t="shared" si="145"/>
        <v>83.361344537815128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46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667</v>
      </c>
      <c r="AA5642" s="11">
        <f t="shared" si="145"/>
        <v>60.636363636363633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46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578</v>
      </c>
      <c r="AA5643" s="11">
        <f t="shared" ref="AA5643:AA5683" si="147">IFERROR(Z5643/M5643,0)</f>
        <v>36.306532663316581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46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569.70000000000005</v>
      </c>
      <c r="AA5644" s="11">
        <f t="shared" si="147"/>
        <v>-30.432692307692314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46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603</v>
      </c>
      <c r="AA5645" s="11">
        <f t="shared" si="147"/>
        <v>61.909650924024639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46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654.70000000000005</v>
      </c>
      <c r="AA5646" s="11">
        <f t="shared" si="147"/>
        <v>142.32608695652175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46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710.2</v>
      </c>
      <c r="AA5647" s="11">
        <f t="shared" si="147"/>
        <v>-69.35546875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46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1100</v>
      </c>
      <c r="AA5648" s="11">
        <f t="shared" si="147"/>
        <v>57.232049947970864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46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984</v>
      </c>
      <c r="AA5649" s="11">
        <f t="shared" si="147"/>
        <v>69.491525423728817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46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689.7</v>
      </c>
      <c r="AA5650" s="11">
        <f t="shared" si="147"/>
        <v>210.27439024390247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46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889</v>
      </c>
      <c r="AA5651" s="11">
        <f t="shared" si="147"/>
        <v>147.67441860465118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46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1070</v>
      </c>
      <c r="AA5652" s="11">
        <f t="shared" si="147"/>
        <v>-218.36734693877548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46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700</v>
      </c>
      <c r="AA5653" s="11">
        <f t="shared" si="147"/>
        <v>99.150141643059499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46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968</v>
      </c>
      <c r="AA5654" s="11">
        <f t="shared" si="147"/>
        <v>59.753086419753089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46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926.8</v>
      </c>
      <c r="AA5655" s="11">
        <f t="shared" si="147"/>
        <v>60.025906735751292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46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1179</v>
      </c>
      <c r="AA5656" s="11">
        <f t="shared" si="147"/>
        <v>64.994487320837919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46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608</v>
      </c>
      <c r="AA5657" s="11">
        <f t="shared" si="147"/>
        <v>30.8316430020284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46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1710</v>
      </c>
      <c r="AA5658" s="11">
        <f t="shared" si="147"/>
        <v>76.544315129811991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46"/>
        <v>80/81NESDO</v>
      </c>
    </row>
    <row r="5659" spans="1:31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1670</v>
      </c>
      <c r="AA5659" s="11">
        <f t="shared" si="147"/>
        <v>68.33060556464811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46"/>
        <v>80/81MLBSL</v>
      </c>
    </row>
    <row r="5660" spans="1:31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799</v>
      </c>
      <c r="AA5660" s="11">
        <f t="shared" si="147"/>
        <v>-50.826972010178118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46"/>
        <v>80/81MKLB</v>
      </c>
    </row>
    <row r="5661" spans="1:31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1350</v>
      </c>
      <c r="AA5661" s="11">
        <f t="shared" si="147"/>
        <v>88.582677165354326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46"/>
        <v>80/81GLBSL</v>
      </c>
    </row>
    <row r="5662" spans="1:31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599.5</v>
      </c>
      <c r="AA5662" s="11">
        <f t="shared" si="147"/>
        <v>4995.8333333333339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46"/>
        <v>80/81NICLBSL</v>
      </c>
    </row>
    <row r="5663" spans="1:31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47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46"/>
        <v>80/81SLBSL</v>
      </c>
    </row>
    <row r="5664" spans="1:31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684</v>
      </c>
      <c r="AA5664" s="11">
        <f t="shared" si="147"/>
        <v>44.300518134715027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46"/>
        <v>80/81SDLBSL</v>
      </c>
    </row>
    <row r="5665" spans="1:31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1569</v>
      </c>
      <c r="AA5665" s="11">
        <f t="shared" si="147"/>
        <v>35.084973166368513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46"/>
        <v>80/81UNLB</v>
      </c>
    </row>
    <row r="5666" spans="1:31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1303</v>
      </c>
      <c r="AA5666" s="11">
        <f t="shared" si="147"/>
        <v>49.393479909021991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46"/>
        <v>80/81JBLB</v>
      </c>
    </row>
    <row r="5667" spans="1:31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942.1</v>
      </c>
      <c r="AA5667" s="11">
        <f t="shared" si="147"/>
        <v>-3.5205530642750373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46"/>
        <v>80/81SHLB</v>
      </c>
    </row>
    <row r="5668" spans="1:31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1216</v>
      </c>
      <c r="AA5668" s="11">
        <f t="shared" si="147"/>
        <v>-36.826165960024227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46"/>
        <v>80/81ULBSL</v>
      </c>
    </row>
    <row r="5669" spans="1:31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1077.3</v>
      </c>
      <c r="AA5669" s="11">
        <f t="shared" si="147"/>
        <v>1417.5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46"/>
        <v>80/81SMFBS</v>
      </c>
    </row>
    <row r="5670" spans="1:31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1199</v>
      </c>
      <c r="AA5670" s="11">
        <f t="shared" si="147"/>
        <v>-84.081346423562408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46"/>
        <v>80/81WNLB</v>
      </c>
    </row>
    <row r="5671" spans="1:31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677.1</v>
      </c>
      <c r="AA5671" s="11">
        <f t="shared" si="147"/>
        <v>1471.9565217391305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46"/>
        <v>80/81SABSL</v>
      </c>
    </row>
    <row r="5672" spans="1:31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1946</v>
      </c>
      <c r="AA5672" s="11">
        <f t="shared" si="147"/>
        <v>-133.10533515731876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46"/>
        <v>80/81SAMAJ</v>
      </c>
    </row>
    <row r="5673" spans="1:31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1379</v>
      </c>
      <c r="AA5673" s="11">
        <f t="shared" si="147"/>
        <v>-44.743672939649578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46"/>
        <v>80/81DLBS</v>
      </c>
    </row>
    <row r="5674" spans="1:31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1970</v>
      </c>
      <c r="AA5674" s="11">
        <f t="shared" si="147"/>
        <v>57.134570765661259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46"/>
        <v>80/81ANLB</v>
      </c>
    </row>
    <row r="5675" spans="1:31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880</v>
      </c>
      <c r="AA5675" s="11">
        <f t="shared" si="147"/>
        <v>-27.060270602706023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46"/>
        <v>80/81MLBS</v>
      </c>
    </row>
    <row r="5676" spans="1:31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640</v>
      </c>
      <c r="AA5676" s="11">
        <f t="shared" si="147"/>
        <v>-12.810248198558847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46"/>
        <v>80/81AVYAN</v>
      </c>
    </row>
    <row r="5677" spans="1:31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1175.5</v>
      </c>
      <c r="AA5677" s="11">
        <f t="shared" si="147"/>
        <v>477.84552845528458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46"/>
        <v>80/81JALPA</v>
      </c>
    </row>
    <row r="5678" spans="1:31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690.9</v>
      </c>
      <c r="AA5678" s="11">
        <f t="shared" si="147"/>
        <v>101.60294117647059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46"/>
        <v>80/81ACLBSL</v>
      </c>
    </row>
    <row r="5679" spans="1:31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1600</v>
      </c>
      <c r="AA5679" s="11">
        <f t="shared" si="147"/>
        <v>792.0792079207921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46"/>
        <v>80/81USLB</v>
      </c>
    </row>
    <row r="5680" spans="1:31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1309</v>
      </c>
      <c r="AA5680" s="11">
        <f t="shared" si="147"/>
        <v>82.743362831858406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46"/>
        <v>80/81CYCL</v>
      </c>
    </row>
    <row r="5681" spans="1:31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846</v>
      </c>
      <c r="AA5681" s="11">
        <f t="shared" si="147"/>
        <v>-38.211382113821138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46"/>
        <v>80/81KLBSL</v>
      </c>
    </row>
    <row r="5682" spans="1:31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47"/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46"/>
        <v>80/81BPW</v>
      </c>
    </row>
    <row r="5683" spans="1:31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711.6</v>
      </c>
      <c r="AA5683" s="11">
        <f t="shared" si="147"/>
        <v>138.44357976653697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46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175</v>
      </c>
      <c r="AA5684" s="11">
        <f t="shared" ref="AA5684:AA5747" si="148">IFERROR(Z5684/M5684,0)</f>
        <v>141.12903225806451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46"/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301</v>
      </c>
      <c r="AA5685" s="11">
        <f t="shared" si="148"/>
        <v>28.77629063097514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6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458</v>
      </c>
      <c r="AA5686" s="11">
        <f t="shared" si="148"/>
        <v>48.312236286919827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6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150</v>
      </c>
      <c r="AA5687" s="11">
        <f t="shared" si="148"/>
        <v>214.28571428571431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6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340.9</v>
      </c>
      <c r="AA5688" s="11">
        <f t="shared" si="148"/>
        <v>15.767807585568915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6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315</v>
      </c>
      <c r="AA5689" s="11">
        <f t="shared" si="148"/>
        <v>-875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6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177</v>
      </c>
      <c r="AA5690" s="11">
        <f t="shared" si="148"/>
        <v>-11.317135549872122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6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246.5</v>
      </c>
      <c r="AA5691" s="11">
        <f t="shared" si="148"/>
        <v>-17.708333333333332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6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175.5</v>
      </c>
      <c r="AA5692" s="11">
        <f t="shared" si="148"/>
        <v>2925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6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301</v>
      </c>
      <c r="AA5693" s="11">
        <f t="shared" si="148"/>
        <v>84.07821229050279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6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440</v>
      </c>
      <c r="AA5694" s="11">
        <f t="shared" si="148"/>
        <v>142.85714285714286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ref="AE5694:AE5757" si="149">B5694&amp;C5694</f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315</v>
      </c>
      <c r="AA5695" s="11">
        <f t="shared" si="148"/>
        <v>-22.21438645980254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9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281</v>
      </c>
      <c r="AA5696" s="11">
        <f t="shared" si="148"/>
        <v>144.84536082474227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9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283.89999999999998</v>
      </c>
      <c r="AA5697" s="11">
        <f t="shared" si="148"/>
        <v>-473.16666666666663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9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243.2</v>
      </c>
      <c r="AA5698" s="11">
        <f t="shared" si="148"/>
        <v>51.092436974789919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9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440</v>
      </c>
      <c r="AA5699" s="11">
        <f t="shared" si="148"/>
        <v>73.089700996677749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9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318</v>
      </c>
      <c r="AA5700" s="11">
        <f t="shared" si="148"/>
        <v>-722.72727272727275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9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539</v>
      </c>
      <c r="AA5701" s="11">
        <f t="shared" si="148"/>
        <v>402.23880597014926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9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208</v>
      </c>
      <c r="AA5702" s="11">
        <f t="shared" si="148"/>
        <v>28.969359331476323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9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670</v>
      </c>
      <c r="AA5703" s="11">
        <f t="shared" si="148"/>
        <v>-104.03726708074534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9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245</v>
      </c>
      <c r="AA5704" s="11">
        <f t="shared" si="148"/>
        <v>34.027777777777779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9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470</v>
      </c>
      <c r="AA5705" s="11">
        <f t="shared" si="148"/>
        <v>56.626506024096379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9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519</v>
      </c>
      <c r="AA5706" s="11">
        <f t="shared" si="148"/>
        <v>19.809160305343511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9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237</v>
      </c>
      <c r="AA5707" s="11">
        <f t="shared" si="148"/>
        <v>37.264150943396224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9"/>
        <v>80/81KKHC</v>
      </c>
    </row>
    <row r="5708" spans="1:31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195</v>
      </c>
      <c r="AA5708" s="11">
        <f t="shared" si="148"/>
        <v>-17.955801104972377</v>
      </c>
      <c r="AB5708" s="5">
        <f>IFERROR(VLOOKUP(C5708,[2]Sheet1!$B:$F,5,FALSE),0)</f>
        <v>2640000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9"/>
        <v>80/81DHPL</v>
      </c>
    </row>
    <row r="5709" spans="1:31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481</v>
      </c>
      <c r="AA5709" s="11">
        <f t="shared" si="148"/>
        <v>-490.81632653061223</v>
      </c>
      <c r="AB5709" s="5">
        <f>IFERROR(VLOOKUP(C5709,[2]Sheet1!$B:$F,5,FALSE),0)</f>
        <v>700000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9"/>
        <v>80/81BHPL</v>
      </c>
    </row>
    <row r="5710" spans="1:31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239</v>
      </c>
      <c r="AA5710" s="11">
        <f t="shared" si="148"/>
        <v>112.73584905660377</v>
      </c>
      <c r="AB5710" s="5">
        <f>IFERROR(VLOOKUP(C5710,[2]Sheet1!$B:$F,5,FALSE),0)</f>
        <v>12500000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9"/>
        <v>80/81MHNL</v>
      </c>
    </row>
    <row r="5711" spans="1:31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297.60000000000002</v>
      </c>
      <c r="AA5711" s="11">
        <f t="shared" si="148"/>
        <v>-551.11111111111109</v>
      </c>
      <c r="AB5711" s="5">
        <f>IFERROR(VLOOKUP(C5711,[2]Sheet1!$B:$F,5,FALSE),0)</f>
        <v>3869775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9"/>
        <v>80/81CHL</v>
      </c>
    </row>
    <row r="5712" spans="1:31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488</v>
      </c>
      <c r="AA5712" s="11">
        <f t="shared" si="148"/>
        <v>-50</v>
      </c>
      <c r="AB5712" s="5">
        <f>IFERROR(VLOOKUP(C5712,[2]Sheet1!$B:$F,5,FALSE),0)</f>
        <v>859210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9"/>
        <v>80/81USHL</v>
      </c>
    </row>
    <row r="5713" spans="1:31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479.9</v>
      </c>
      <c r="AA5713" s="11">
        <f t="shared" si="148"/>
        <v>56.194379391100703</v>
      </c>
      <c r="AB5713" s="5">
        <f>IFERROR(VLOOKUP(C5713,[2]Sheet1!$B:$F,5,FALSE),0)</f>
        <v>900000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9"/>
        <v>80/81SPHL</v>
      </c>
    </row>
    <row r="5714" spans="1:31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419.2</v>
      </c>
      <c r="AA5714" s="11">
        <f t="shared" si="148"/>
        <v>22.733188720173533</v>
      </c>
      <c r="AB5714" s="5">
        <f>IFERROR(VLOOKUP(C5714,[2]Sheet1!$B:$F,5,FALSE),0)</f>
        <v>3594413.55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9"/>
        <v>80/81NHDL</v>
      </c>
    </row>
    <row r="5715" spans="1:31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238.9</v>
      </c>
      <c r="AA5715" s="11">
        <f t="shared" si="148"/>
        <v>28.713942307692307</v>
      </c>
      <c r="AB5715" s="5">
        <f>IFERROR(VLOOKUP(C5715,[2]Sheet1!$B:$F,5,FALSE),0)</f>
        <v>17555888.510000002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9"/>
        <v>80/81RADHI</v>
      </c>
    </row>
    <row r="5716" spans="1:31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479</v>
      </c>
      <c r="AA5716" s="11">
        <f t="shared" si="148"/>
        <v>295.67901234567898</v>
      </c>
      <c r="AB5716" s="5">
        <f>IFERROR(VLOOKUP(C5716,[2]Sheet1!$B:$F,5,FALSE),0)</f>
        <v>1200000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9"/>
        <v>80/81BNHC</v>
      </c>
    </row>
    <row r="5717" spans="1:31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331</v>
      </c>
      <c r="AA5717" s="11">
        <f t="shared" si="148"/>
        <v>-19.632265717674972</v>
      </c>
      <c r="AB5717" s="5">
        <f>IFERROR(VLOOKUP(C5717,[2]Sheet1!$B:$F,5,FALSE),0)</f>
        <v>2941410.24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9"/>
        <v>80/81RHGCL</v>
      </c>
    </row>
    <row r="5718" spans="1:31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418</v>
      </c>
      <c r="AA5718" s="11">
        <f t="shared" si="148"/>
        <v>28.167115902964959</v>
      </c>
      <c r="AB5718" s="5">
        <f>IFERROR(VLOOKUP(C5718,[2]Sheet1!$B:$F,5,FALSE),0)</f>
        <v>8728500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9"/>
        <v>80/81KPCL</v>
      </c>
    </row>
    <row r="5719" spans="1:31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386</v>
      </c>
      <c r="AA5719" s="11">
        <f t="shared" si="148"/>
        <v>-393.87755102040819</v>
      </c>
      <c r="AB5719" s="5">
        <f>IFERROR(VLOOKUP(C5719,[2]Sheet1!$B:$F,5,FALSE),0)</f>
        <v>9997500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9"/>
        <v>80/81TAMOR</v>
      </c>
    </row>
    <row r="5720" spans="1:31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152</v>
      </c>
      <c r="AA5720" s="11">
        <f t="shared" si="148"/>
        <v>-67.857142857142847</v>
      </c>
      <c r="AB5720" s="5">
        <f>IFERROR(VLOOKUP(C5720,[2]Sheet1!$B:$F,5,FALSE),0)</f>
        <v>13282276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9"/>
        <v>80/81GHL</v>
      </c>
    </row>
    <row r="5721" spans="1:31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453</v>
      </c>
      <c r="AA5721" s="11">
        <f t="shared" si="148"/>
        <v>102.02702702702702</v>
      </c>
      <c r="AB5721" s="5">
        <f>IFERROR(VLOOKUP(C5721,[2]Sheet1!$B:$F,5,FALSE),0)</f>
        <v>1240000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9"/>
        <v>80/81EHPL</v>
      </c>
    </row>
    <row r="5722" spans="1:31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334.4</v>
      </c>
      <c r="AA5722" s="11">
        <f t="shared" si="148"/>
        <v>-10.857142857142856</v>
      </c>
      <c r="AB5722" s="5">
        <f>IFERROR(VLOOKUP(C5722,[2]Sheet1!$B:$F,5,FALSE),0)</f>
        <v>3400000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9"/>
        <v>80/81MKHC</v>
      </c>
    </row>
    <row r="5723" spans="1:31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246</v>
      </c>
      <c r="AA5723" s="11">
        <f t="shared" si="148"/>
        <v>24.898785425101213</v>
      </c>
      <c r="AB5723" s="5">
        <f>IFERROR(VLOOKUP(C5723,[2]Sheet1!$B:$F,5,FALSE),0)</f>
        <v>11000000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9"/>
        <v>80/81PMHPL</v>
      </c>
    </row>
    <row r="5724" spans="1:31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1000</v>
      </c>
      <c r="AA5724" s="11">
        <f t="shared" si="148"/>
        <v>59.101654846335691</v>
      </c>
      <c r="AB5724" s="5">
        <f>IFERROR(VLOOKUP(C5724,[2]Sheet1!$B:$F,5,FALSE),0)</f>
        <v>243735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9"/>
        <v>80/81KBSH</v>
      </c>
    </row>
    <row r="5725" spans="1:31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313</v>
      </c>
      <c r="AA5725" s="11">
        <f t="shared" si="148"/>
        <v>-920.58823529411757</v>
      </c>
      <c r="AB5725" s="5">
        <f>IFERROR(VLOOKUP(C5725,[2]Sheet1!$B:$F,5,FALSE),0)</f>
        <v>29400000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9"/>
        <v>80/81MBJC</v>
      </c>
    </row>
    <row r="5726" spans="1:31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219</v>
      </c>
      <c r="AA5726" s="11">
        <f t="shared" si="148"/>
        <v>-202.77777777777777</v>
      </c>
      <c r="AB5726" s="5">
        <f>IFERROR(VLOOKUP(C5726,[2]Sheet1!$B:$F,5,FALSE),0)</f>
        <v>18000000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9"/>
        <v>80/81GLH</v>
      </c>
    </row>
    <row r="5727" spans="1:31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370</v>
      </c>
      <c r="AA5727" s="11">
        <f t="shared" si="148"/>
        <v>29.790660225442835</v>
      </c>
      <c r="AB5727" s="5">
        <f>IFERROR(VLOOKUP(C5727,[2]Sheet1!$B:$F,5,FALSE),0)</f>
        <v>3307500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9"/>
        <v>80/81USHEC</v>
      </c>
    </row>
    <row r="5728" spans="1:31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218</v>
      </c>
      <c r="AA5728" s="11">
        <f t="shared" si="148"/>
        <v>57.368421052631582</v>
      </c>
      <c r="AB5728" s="5">
        <f>IFERROR(VLOOKUP(C5728,[2]Sheet1!$B:$F,5,FALSE),0)</f>
        <v>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9"/>
        <v>80/81AKJCL</v>
      </c>
    </row>
    <row r="5729" spans="1:31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183</v>
      </c>
      <c r="AA5729" s="11">
        <f t="shared" si="148"/>
        <v>-19.303797468354428</v>
      </c>
      <c r="AB5729" s="5">
        <f>IFERROR(VLOOKUP(C5729,[2]Sheet1!$B:$F,5,FALSE),0)</f>
        <v>15000000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9"/>
        <v>80/81LEC</v>
      </c>
    </row>
    <row r="5730" spans="1:31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520</v>
      </c>
      <c r="AA5730" s="11">
        <f t="shared" si="148"/>
        <v>161.49068322981364</v>
      </c>
      <c r="AB5730" s="5">
        <f>IFERROR(VLOOKUP(C5730,[2]Sheet1!$B:$F,5,FALSE),0)</f>
        <v>1200000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9"/>
        <v>80/81TPC</v>
      </c>
    </row>
    <row r="5731" spans="1:31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199</v>
      </c>
      <c r="AA5731" s="11">
        <f t="shared" si="148"/>
        <v>-1105.5555555555557</v>
      </c>
      <c r="AB5731" s="5">
        <f>IFERROR(VLOOKUP(C5731,[2]Sheet1!$B:$F,5,FALSE),0)</f>
        <v>5741244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9"/>
        <v>80/81SHEL</v>
      </c>
    </row>
    <row r="5732" spans="1:31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259</v>
      </c>
      <c r="AA5732" s="11">
        <f t="shared" si="148"/>
        <v>-11.826484018264841</v>
      </c>
      <c r="AB5732" s="5">
        <f>IFERROR(VLOOKUP(C5732,[2]Sheet1!$B:$F,5,FALSE),0)</f>
        <v>9625000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9"/>
        <v>80/81PPCL</v>
      </c>
    </row>
    <row r="5733" spans="1:31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515</v>
      </c>
      <c r="AA5733" s="11">
        <f t="shared" si="148"/>
        <v>-1030</v>
      </c>
      <c r="AB5733" s="5">
        <f>IFERROR(VLOOKUP(C5733,[2]Sheet1!$B:$F,5,FALSE),0)</f>
        <v>1231250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9"/>
        <v>80/81TSHL</v>
      </c>
    </row>
    <row r="5734" spans="1:31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162</v>
      </c>
      <c r="AA5734" s="11">
        <f t="shared" si="148"/>
        <v>-13.388429752066116</v>
      </c>
      <c r="AB5734" s="5">
        <f>IFERROR(VLOOKUP(C5734,[2]Sheet1!$B:$F,5,FALSE),0)</f>
        <v>14764000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9"/>
        <v>80/81SSHL</v>
      </c>
    </row>
    <row r="5735" spans="1:31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173.6</v>
      </c>
      <c r="AA5735" s="11">
        <f t="shared" si="148"/>
        <v>-71.735537190082638</v>
      </c>
      <c r="AB5735" s="5">
        <f>IFERROR(VLOOKUP(C5735,[2]Sheet1!$B:$F,5,FALSE),0)</f>
        <v>194780470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9"/>
        <v>80/81UPPER</v>
      </c>
    </row>
    <row r="5736" spans="1:31" x14ac:dyDescent="0.45">
      <c r="A5736" t="s">
        <v>53</v>
      </c>
      <c r="B5736" t="s">
        <v>338</v>
      </c>
      <c r="C5736" t="s">
        <v>363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490</v>
      </c>
      <c r="AA5736" s="11">
        <f t="shared" si="148"/>
        <v>-245</v>
      </c>
      <c r="AB5736" s="5">
        <f>IFERROR(VLOOKUP(C5736,[2]Sheet1!$B:$F,5,FALSE),0)</f>
        <v>3578325.54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9"/>
        <v>80/81TVCL</v>
      </c>
    </row>
    <row r="5737" spans="1:31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239</v>
      </c>
      <c r="AA5737" s="11">
        <f t="shared" si="148"/>
        <v>49.791666666666671</v>
      </c>
      <c r="AB5737" s="5">
        <f>IFERROR(VLOOKUP(C5737,[2]Sheet1!$B:$F,5,FALSE),0)</f>
        <v>7500000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9"/>
        <v>80/81UNHPL</v>
      </c>
    </row>
    <row r="5738" spans="1:31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565</v>
      </c>
      <c r="AA5738" s="11">
        <f t="shared" si="148"/>
        <v>103.10218978102189</v>
      </c>
      <c r="AB5738" s="5">
        <f>IFERROR(VLOOKUP(C5738,[2]Sheet1!$B:$F,5,FALSE),0)</f>
        <v>1230000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9"/>
        <v>80/81SPC</v>
      </c>
    </row>
    <row r="5739" spans="1:31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323</v>
      </c>
      <c r="AA5739" s="11">
        <f t="shared" si="148"/>
        <v>2307.1428571428569</v>
      </c>
      <c r="AB5739" s="5">
        <f>IFERROR(VLOOKUP(C5739,[2]Sheet1!$B:$F,5,FALSE),0)</f>
        <v>4779000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9"/>
        <v>80/81SGHC</v>
      </c>
    </row>
    <row r="5740" spans="1:31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447</v>
      </c>
      <c r="AA5740" s="11">
        <f t="shared" si="148"/>
        <v>-33.160237388724035</v>
      </c>
      <c r="AB5740" s="5">
        <f>IFERROR(VLOOKUP(C5740,[2]Sheet1!$B:$F,5,FALSE),0)</f>
        <v>1180140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9"/>
        <v>80/81AHL</v>
      </c>
    </row>
    <row r="5741" spans="1:31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468.9</v>
      </c>
      <c r="AA5741" s="11">
        <f t="shared" si="148"/>
        <v>28.010752688172044</v>
      </c>
      <c r="AB5741" s="5">
        <f>IFERROR(VLOOKUP(C5741,[2]Sheet1!$B:$F,5,FALSE),0)</f>
        <v>2625000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9"/>
        <v>80/81BHDC</v>
      </c>
    </row>
    <row r="5742" spans="1:31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428.1</v>
      </c>
      <c r="AA5742" s="11">
        <f t="shared" si="148"/>
        <v>375.52631578947376</v>
      </c>
      <c r="AB5742" s="5">
        <f>IFERROR(VLOOKUP(C5742,[2]Sheet1!$B:$F,5,FALSE),0)</f>
        <v>3531000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9"/>
        <v>80/81MHCL</v>
      </c>
    </row>
    <row r="5743" spans="1:31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680</v>
      </c>
      <c r="AA5743" s="11">
        <f t="shared" si="148"/>
        <v>29.488291413703383</v>
      </c>
      <c r="AB5743" s="5">
        <f>IFERROR(VLOOKUP(C5743,[2]Sheet1!$B:$F,5,FALSE),0)</f>
        <v>1000000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9"/>
        <v>80/81SMH</v>
      </c>
    </row>
    <row r="5744" spans="1:31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453.8</v>
      </c>
      <c r="AA5744" s="11">
        <f t="shared" si="148"/>
        <v>-47.270833333333336</v>
      </c>
      <c r="AB5744" s="5">
        <f>IFERROR(VLOOKUP(C5744,[2]Sheet1!$B:$F,5,FALSE),0)</f>
        <v>3430000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9"/>
        <v>80/81RFPL</v>
      </c>
    </row>
    <row r="5745" spans="1:31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516</v>
      </c>
      <c r="AA5745" s="11">
        <f t="shared" si="148"/>
        <v>14.510686164229471</v>
      </c>
      <c r="AB5745" s="5">
        <f>IFERROR(VLOOKUP(C5745,[2]Sheet1!$B:$F,5,FALSE),0)</f>
        <v>22632310.5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9"/>
        <v>80/81MEN</v>
      </c>
    </row>
    <row r="5746" spans="1:31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371</v>
      </c>
      <c r="AA5746" s="11">
        <f t="shared" si="148"/>
        <v>-10.679332181922854</v>
      </c>
      <c r="AB5746" s="5">
        <f>IFERROR(VLOOKUP(C5746,[2]Sheet1!$B:$F,5,FALSE),0)</f>
        <v>2000000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9"/>
        <v>80/81UHEWA</v>
      </c>
    </row>
    <row r="5747" spans="1:31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397</v>
      </c>
      <c r="AA5747" s="11">
        <f t="shared" si="148"/>
        <v>-254.48717948717947</v>
      </c>
      <c r="AB5747" s="5">
        <f>IFERROR(VLOOKUP(C5747,[2]Sheet1!$B:$F,5,FALSE),0)</f>
        <v>2250225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9"/>
        <v>80/81HHL</v>
      </c>
    </row>
    <row r="5748" spans="1:31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361.5</v>
      </c>
      <c r="AA5748" s="11">
        <f t="shared" ref="AA5748:AA5765" si="150">IFERROR(Z5748/M5748,0)</f>
        <v>36.368209255533202</v>
      </c>
      <c r="AB5748" s="5">
        <f>IFERROR(VLOOKUP(C5748,[2]Sheet1!$B:$F,5,FALSE),0)</f>
        <v>4431000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49"/>
        <v>80/81UMRH</v>
      </c>
    </row>
    <row r="5749" spans="1:31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480</v>
      </c>
      <c r="AA5749" s="11">
        <f t="shared" si="150"/>
        <v>32.432432432432428</v>
      </c>
      <c r="AB5749" s="5">
        <f>IFERROR(VLOOKUP(C5749,[2]Sheet1!$B:$F,5,FALSE),0)</f>
        <v>2000050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9"/>
        <v>80/81SIKLES</v>
      </c>
    </row>
    <row r="5750" spans="1:31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222.3</v>
      </c>
      <c r="AA5750" s="11">
        <f t="shared" si="150"/>
        <v>-16.226277372262775</v>
      </c>
      <c r="AB5750" s="5">
        <f>IFERROR(VLOOKUP(C5750,[2]Sheet1!$B:$F,5,FALSE),0)</f>
        <v>7250000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9"/>
        <v>80/81MEL</v>
      </c>
    </row>
    <row r="5751" spans="1:31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680</v>
      </c>
      <c r="AA5751" s="11">
        <f t="shared" si="150"/>
        <v>28.475711892797321</v>
      </c>
      <c r="AB5751" s="5">
        <f>IFERROR(VLOOKUP(C5751,[2]Sheet1!$B:$F,5,FALSE),0)</f>
        <v>986647.31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9"/>
        <v>80/81RURU</v>
      </c>
    </row>
    <row r="5752" spans="1:31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401</v>
      </c>
      <c r="AA5752" s="11">
        <f t="shared" si="150"/>
        <v>88.716814159292042</v>
      </c>
      <c r="AB5752" s="5">
        <f>IFERROR(VLOOKUP(C5752,[2]Sheet1!$B:$F,5,FALSE),0)</f>
        <v>2280000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9"/>
        <v>80/81MAKAR</v>
      </c>
    </row>
    <row r="5753" spans="1:31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378</v>
      </c>
      <c r="AA5753" s="11">
        <f t="shared" si="150"/>
        <v>32.142857142857146</v>
      </c>
      <c r="AB5753" s="5">
        <f>IFERROR(VLOOKUP(C5753,[2]Sheet1!$B:$F,5,FALSE),0)</f>
        <v>5488000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9"/>
        <v>80/81SMJC</v>
      </c>
    </row>
    <row r="5754" spans="1:31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395</v>
      </c>
      <c r="AA5754" s="11">
        <f t="shared" si="150"/>
        <v>102.33160621761658</v>
      </c>
      <c r="AB5754" s="5">
        <f>IFERROR(VLOOKUP(C5754,[2]Sheet1!$B:$F,5,FALSE),0)</f>
        <v>1921568.32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9"/>
        <v>80/81MKHL</v>
      </c>
    </row>
    <row r="5755" spans="1:31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420</v>
      </c>
      <c r="AA5755" s="11">
        <f t="shared" si="150"/>
        <v>-269.23076923076923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9"/>
        <v>80/81MMKJL</v>
      </c>
    </row>
    <row r="5756" spans="1:31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353</v>
      </c>
      <c r="AA5756" s="11">
        <f t="shared" si="150"/>
        <v>-19.289617486338798</v>
      </c>
      <c r="AB5756" s="5">
        <f>IFERROR(VLOOKUP(C5756,[2]Sheet1!$B:$F,5,FALSE),0)</f>
        <v>3655940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9"/>
        <v>80/81BHL</v>
      </c>
    </row>
    <row r="5757" spans="1:31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629</v>
      </c>
      <c r="AA5757" s="11">
        <f t="shared" si="150"/>
        <v>105.89225589225589</v>
      </c>
      <c r="AB5757" s="5">
        <f>IFERROR(VLOOKUP(C5757,[2]Sheet1!$B:$F,5,FALSE),0)</f>
        <v>1496800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9"/>
        <v>80/81MSHL</v>
      </c>
    </row>
    <row r="5758" spans="1:31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180</v>
      </c>
      <c r="AA5758" s="11">
        <f t="shared" si="150"/>
        <v>-23.560209424083769</v>
      </c>
      <c r="AB5758" s="5">
        <f>IFERROR(VLOOKUP(C5758,[2]Sheet1!$B:$F,5,FALSE),0)</f>
        <v>23233518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ref="AE5758:AE5798" si="151">B5758&amp;C5758</f>
        <v>80/81RIDI</v>
      </c>
    </row>
    <row r="5759" spans="1:31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316.3</v>
      </c>
      <c r="AA5759" s="11">
        <f t="shared" si="150"/>
        <v>-177.69662921348316</v>
      </c>
      <c r="AB5759" s="5">
        <f>IFERROR(VLOOKUP(C5759,[2]Sheet1!$B:$F,5,FALSE),0)</f>
        <v>2800000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51"/>
        <v>80/81MEHL</v>
      </c>
    </row>
    <row r="5760" spans="1:31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397</v>
      </c>
      <c r="AA5760" s="11">
        <f t="shared" si="150"/>
        <v>-1526.9230769230769</v>
      </c>
      <c r="AB5760" s="5">
        <f>IFERROR(VLOOKUP(C5760,[2]Sheet1!$B:$F,5,FALSE),0)</f>
        <v>1800000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51"/>
        <v>80/81IHL</v>
      </c>
    </row>
    <row r="5761" spans="1:31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454</v>
      </c>
      <c r="AA5761" s="11">
        <f t="shared" si="150"/>
        <v>32.382310984308134</v>
      </c>
      <c r="AB5761" s="5">
        <f>IFERROR(VLOOKUP(C5761,[2]Sheet1!$B:$F,5,FALSE),0)</f>
        <v>3150000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51"/>
        <v>80/81SMHL</v>
      </c>
    </row>
    <row r="5762" spans="1:31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476.9</v>
      </c>
      <c r="AA5762" s="11">
        <f t="shared" si="150"/>
        <v>-1324.7222222222222</v>
      </c>
      <c r="AB5762" s="5">
        <f>IFERROR(VLOOKUP(C5762,[2]Sheet1!$B:$F,5,FALSE),0)</f>
        <v>840000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51"/>
        <v>80/81RAWA</v>
      </c>
    </row>
    <row r="5763" spans="1:31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625.9</v>
      </c>
      <c r="AA5763" s="11">
        <f t="shared" si="150"/>
        <v>47.416666666666664</v>
      </c>
      <c r="AB5763" s="5">
        <f>IFERROR(VLOOKUP(C5763,[2]Sheet1!$B:$F,5,FALSE),0)</f>
        <v>1430161.75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51"/>
        <v>80/81BGWT</v>
      </c>
    </row>
    <row r="5764" spans="1:31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683</v>
      </c>
      <c r="AA5764" s="11">
        <f t="shared" si="150"/>
        <v>27.32</v>
      </c>
      <c r="AB5764" s="5">
        <f>IFERROR(VLOOKUP(C5764,[2]Sheet1!$B:$F,5,FALSE),0)</f>
        <v>1636364.4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51"/>
        <v>80/81MANDU</v>
      </c>
    </row>
    <row r="5765" spans="1:31" x14ac:dyDescent="0.45">
      <c r="A5765" t="s">
        <v>53</v>
      </c>
      <c r="B5765" t="s">
        <v>338</v>
      </c>
      <c r="C5765" t="s">
        <v>364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510</v>
      </c>
      <c r="AA5765" s="11">
        <f t="shared" si="150"/>
        <v>68.733153638814017</v>
      </c>
      <c r="AB5765" s="5">
        <f>IFERROR(VLOOKUP(C5765,[2]Sheet1!$B:$F,5,FALSE),0)</f>
        <v>3825000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51"/>
        <v>80/81VLUCL</v>
      </c>
    </row>
    <row r="5766" spans="1:31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594.9</v>
      </c>
      <c r="AA5766" s="11">
        <f t="shared" ref="AA5766:AA5772" si="152">IFERROR(Z5766/M5766,0)</f>
        <v>57.092130518234164</v>
      </c>
      <c r="AB5766" s="5">
        <f>IFERROR(VLOOKUP(C5766,[2]Sheet1!$B:$F,5,FALSE),0)</f>
        <v>40219036.039999999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51"/>
        <v>80/81NLIC</v>
      </c>
    </row>
    <row r="5767" spans="1:31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550.4</v>
      </c>
      <c r="AA5767" s="11">
        <f t="shared" si="152"/>
        <v>20.205580029368576</v>
      </c>
      <c r="AB5767" s="5">
        <f>IFERROR(VLOOKUP(C5767,[2]Sheet1!$B:$F,5,FALSE),0)</f>
        <v>17540832.440000001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51"/>
        <v>80/81NLICL</v>
      </c>
    </row>
    <row r="5768" spans="1:31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452</v>
      </c>
      <c r="AA5768" s="11">
        <f t="shared" si="152"/>
        <v>68.693009118541028</v>
      </c>
      <c r="AB5768" s="5">
        <f>IFERROR(VLOOKUP(C5768,[2]Sheet1!$B:$F,5,FALSE),0)</f>
        <v>11812500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51"/>
        <v>80/81CLI</v>
      </c>
    </row>
    <row r="5769" spans="1:31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434.2</v>
      </c>
      <c r="AA5769" s="11">
        <f t="shared" si="152"/>
        <v>37.625649913344887</v>
      </c>
      <c r="AB5769" s="5">
        <f>IFERROR(VLOOKUP(C5769,[2]Sheet1!$B:$F,5,FALSE),0)</f>
        <v>13920000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51"/>
        <v>80/81RNLI</v>
      </c>
    </row>
    <row r="5770" spans="1:31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523</v>
      </c>
      <c r="AA5770" s="11">
        <f t="shared" si="152"/>
        <v>44.624573378839585</v>
      </c>
      <c r="AB5770" s="5">
        <f>IFERROR(VLOOKUP(C5770,[2]Sheet1!$B:$F,5,FALSE),0)</f>
        <v>12000000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51"/>
        <v>80/81ILI</v>
      </c>
    </row>
    <row r="5771" spans="1:31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596</v>
      </c>
      <c r="AA5771" s="11">
        <f t="shared" si="152"/>
        <v>29.044834307992204</v>
      </c>
      <c r="AB5771" s="5">
        <f>IFERROR(VLOOKUP(C5771,[2]Sheet1!$B:$F,5,FALSE),0)</f>
        <v>9600000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51"/>
        <v>80/81SNLI</v>
      </c>
    </row>
    <row r="5772" spans="1:31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484</v>
      </c>
      <c r="AA5772" s="11">
        <f t="shared" si="152"/>
        <v>46.53846153846154</v>
      </c>
      <c r="AB5772" s="5">
        <f>IFERROR(VLOOKUP(C5772,[2]Sheet1!$B:$F,5,FALSE),0)</f>
        <v>22273303.289999999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51"/>
        <v>80/81SJLIC</v>
      </c>
    </row>
    <row r="5773" spans="1:31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763.5</v>
      </c>
      <c r="AA5773" s="11">
        <f t="shared" ref="AA5773:AA5798" si="153">IFERROR(Z5773/M5773,0)</f>
        <v>80.537974683544306</v>
      </c>
      <c r="AB5773" s="5">
        <f>IFERROR(VLOOKUP(C5773,[2]Sheet1!$B:$F,5,FALSE),0)</f>
        <v>3384271.2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51"/>
        <v>80/81OHL</v>
      </c>
    </row>
    <row r="5774" spans="1:31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433</v>
      </c>
      <c r="AA5774" s="11">
        <f t="shared" si="153"/>
        <v>72.773109243697476</v>
      </c>
      <c r="AB5774" s="5">
        <f>IFERROR(VLOOKUP(C5774,[2]Sheet1!$B:$F,5,FALSE),0)</f>
        <v>28797164.48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51"/>
        <v>80/81SHL</v>
      </c>
    </row>
    <row r="5775" spans="1:31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793.5</v>
      </c>
      <c r="AA5775" s="11">
        <f t="shared" si="153"/>
        <v>41.242203742203749</v>
      </c>
      <c r="AB5775" s="5">
        <f>IFERROR(VLOOKUP(C5775,[2]Sheet1!$B:$F,5,FALSE),0)</f>
        <v>8437116.6899999995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51"/>
        <v>80/81TRH</v>
      </c>
    </row>
    <row r="5776" spans="1:31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813.5</v>
      </c>
      <c r="AA5776" s="11">
        <f t="shared" si="153"/>
        <v>99.44987775061125</v>
      </c>
      <c r="AB5776" s="5">
        <f>IFERROR(VLOOKUP(C5776,[2]Sheet1!$B:$F,5,FALSE),0)</f>
        <v>15340910.08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51"/>
        <v>80/81CGH</v>
      </c>
    </row>
    <row r="5777" spans="1:31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787</v>
      </c>
      <c r="AA5777" s="11">
        <f t="shared" si="153"/>
        <v>367.75700934579436</v>
      </c>
      <c r="AB5777" s="5">
        <f>IFERROR(VLOOKUP(C5777,[2]Sheet1!$B:$F,5,FALSE),0)</f>
        <v>1192738.3400000001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51"/>
        <v>80/81KDL</v>
      </c>
    </row>
    <row r="5778" spans="1:31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594</v>
      </c>
      <c r="AA5778" s="11">
        <f t="shared" si="153"/>
        <v>-42.1875</v>
      </c>
      <c r="AB5778" s="5">
        <f>IFERROR(VLOOKUP(C5778,[2]Sheet1!$B:$F,5,FALSE),0)</f>
        <v>1674000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51"/>
        <v>80/81CITY</v>
      </c>
    </row>
    <row r="5779" spans="1:31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16901.400000000001</v>
      </c>
      <c r="AA5779" s="11">
        <f t="shared" si="153"/>
        <v>-64.117602427921099</v>
      </c>
      <c r="AB5779" s="5">
        <f>IFERROR(VLOOKUP(C5779,[2]Sheet1!$B:$F,5,FALSE),0)</f>
        <v>179687.38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51"/>
        <v>80/81BNL</v>
      </c>
    </row>
    <row r="5780" spans="1:31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13000</v>
      </c>
      <c r="AA5780" s="11">
        <f t="shared" si="153"/>
        <v>-37.960637738714013</v>
      </c>
      <c r="AB5780" s="5">
        <f>IFERROR(VLOOKUP(C5780,[2]Sheet1!$B:$F,5,FALSE),0)</f>
        <v>111562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51"/>
        <v>80/81BNT</v>
      </c>
    </row>
    <row r="5781" spans="1:31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1510</v>
      </c>
      <c r="AA5781" s="11">
        <f t="shared" si="153"/>
        <v>123.36601307189542</v>
      </c>
      <c r="AB5781" s="5">
        <f>IFERROR(VLOOKUP(C5781,[2]Sheet1!$B:$F,5,FALSE),0)</f>
        <v>11224597.99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51"/>
        <v>80/81HDL</v>
      </c>
    </row>
    <row r="5782" spans="1:31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53"/>
        <v>0</v>
      </c>
      <c r="AB5782" s="5">
        <f>IFERROR(VLOOKUP(C5782,[2]Sheet1!$B:$F,5,FALSE),0)</f>
        <v>198029.16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51"/>
        <v>80/81NLO</v>
      </c>
    </row>
    <row r="5783" spans="1:31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40100</v>
      </c>
      <c r="AA5783" s="11">
        <f t="shared" si="153"/>
        <v>43.862527619172624</v>
      </c>
      <c r="AB5783" s="5">
        <f>IFERROR(VLOOKUP(C5783,[2]Sheet1!$B:$F,5,FALSE),0)</f>
        <v>138150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51"/>
        <v>80/81UNL</v>
      </c>
    </row>
    <row r="5784" spans="1:31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532</v>
      </c>
      <c r="AA5784" s="11">
        <f t="shared" si="153"/>
        <v>90.169491525423723</v>
      </c>
      <c r="AB5784" s="5">
        <f>IFERROR(VLOOKUP(C5784,[2]Sheet1!$B:$F,5,FALSE),0)</f>
        <v>50270000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51"/>
        <v>80/81SHIVM</v>
      </c>
    </row>
    <row r="5785" spans="1:31" x14ac:dyDescent="0.45">
      <c r="A5785" t="s">
        <v>53</v>
      </c>
      <c r="B5785" t="s">
        <v>338</v>
      </c>
      <c r="C5785" t="s">
        <v>365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477.1</v>
      </c>
      <c r="AA5785" s="11">
        <f t="shared" si="153"/>
        <v>-49.697916666666671</v>
      </c>
      <c r="AB5785" s="5">
        <f>IFERROR(VLOOKUP(C5785,[2]Sheet1!$B:$F,5,FALSE),0)</f>
        <v>12300200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51"/>
        <v>80/81SONA</v>
      </c>
    </row>
    <row r="5786" spans="1:31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505</v>
      </c>
      <c r="AA5786" s="11">
        <f t="shared" si="153"/>
        <v>-27.565502183406114</v>
      </c>
      <c r="AB5786" s="5">
        <f>IFERROR(VLOOKUP(C5786,[2]Sheet1!$B:$F,5,FALSE),0)</f>
        <v>9135371.3800000008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51"/>
        <v>80/81GCIL</v>
      </c>
    </row>
    <row r="5787" spans="1:31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2105.5</v>
      </c>
      <c r="AA5787" s="11">
        <f t="shared" si="153"/>
        <v>102.50730282375852</v>
      </c>
      <c r="AB5787" s="5">
        <f>IFERROR(VLOOKUP(C5787,[2]Sheet1!$B:$F,5,FALSE),0)</f>
        <v>10627500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51"/>
        <v>80/81CIT</v>
      </c>
    </row>
    <row r="5788" spans="1:31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909</v>
      </c>
      <c r="AA5788" s="11">
        <f t="shared" si="153"/>
        <v>-909</v>
      </c>
      <c r="AB5788" s="5">
        <f>IFERROR(VLOOKUP(C5788,[2]Sheet1!$B:$F,5,FALSE),0)</f>
        <v>3217500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51"/>
        <v>80/81HATHY</v>
      </c>
    </row>
    <row r="5789" spans="1:31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168</v>
      </c>
      <c r="AA5789" s="11">
        <f t="shared" si="153"/>
        <v>25.454545454545457</v>
      </c>
      <c r="AB5789" s="5">
        <f>IFERROR(VLOOKUP(C5789,[2]Sheet1!$B:$F,5,FALSE),0)</f>
        <v>45551598.759999998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51"/>
        <v>80/81HIDCL</v>
      </c>
    </row>
    <row r="5790" spans="1:31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204.3</v>
      </c>
      <c r="AA5790" s="11">
        <f t="shared" si="153"/>
        <v>32.021943573667713</v>
      </c>
      <c r="AB5790" s="5">
        <f>IFERROR(VLOOKUP(C5790,[2]Sheet1!$B:$F,5,FALSE),0)</f>
        <v>86400000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51"/>
        <v>80/81NIFRA</v>
      </c>
    </row>
    <row r="5791" spans="1:31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756.2</v>
      </c>
      <c r="AA5791" s="11">
        <f t="shared" si="153"/>
        <v>429.65909090909093</v>
      </c>
      <c r="AB5791" s="5">
        <f>IFERROR(VLOOKUP(C5791,[2]Sheet1!$B:$F,5,FALSE),0)</f>
        <v>555600.07999999996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51"/>
        <v>80/81ENL</v>
      </c>
    </row>
    <row r="5792" spans="1:31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526</v>
      </c>
      <c r="AA5792" s="11">
        <f t="shared" si="153"/>
        <v>197.74436090225564</v>
      </c>
      <c r="AB5792" s="5">
        <f>IFERROR(VLOOKUP(C5792,[2]Sheet1!$B:$F,5,FALSE),0)</f>
        <v>12232117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51"/>
        <v>80/81NRN</v>
      </c>
    </row>
    <row r="5793" spans="1:31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907</v>
      </c>
      <c r="AA5793" s="11">
        <f t="shared" si="153"/>
        <v>71.081504702194366</v>
      </c>
      <c r="AB5793" s="5">
        <f>IFERROR(VLOOKUP(C5793,[2]Sheet1!$B:$F,5,FALSE),0)</f>
        <v>2518230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51"/>
        <v>80/81CHDC</v>
      </c>
    </row>
    <row r="5794" spans="1:31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4400</v>
      </c>
      <c r="AA5794" s="11">
        <f t="shared" si="153"/>
        <v>171.33956386292834</v>
      </c>
      <c r="AB5794" s="5">
        <f>IFERROR(VLOOKUP(C5794,[2]Sheet1!$B:$F,5,FALSE),0)</f>
        <v>2195935.0499999998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51"/>
        <v>80/81STC</v>
      </c>
    </row>
    <row r="5795" spans="1:31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840.1</v>
      </c>
      <c r="AA5795" s="11">
        <f t="shared" si="153"/>
        <v>39.739829706717124</v>
      </c>
      <c r="AB5795" s="5">
        <f>IFERROR(VLOOKUP(C5795,[2]Sheet1!$B:$F,5,FALSE),0)</f>
        <v>15264000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51"/>
        <v>80/81NTC</v>
      </c>
    </row>
    <row r="5796" spans="1:31" x14ac:dyDescent="0.45">
      <c r="A5796" t="s">
        <v>53</v>
      </c>
      <c r="B5796" t="s">
        <v>338</v>
      </c>
      <c r="C5796" t="s">
        <v>366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945</v>
      </c>
      <c r="AA5796" s="11">
        <f t="shared" si="153"/>
        <v>675</v>
      </c>
      <c r="AB5796" s="5">
        <f>IFERROR(VLOOKUP(C5796,[2]Sheet1!$B:$F,5,FALSE),0)</f>
        <v>1400000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51"/>
        <v>80/81MKCL</v>
      </c>
    </row>
    <row r="5797" spans="1:31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370.8</v>
      </c>
      <c r="AA5797" s="11">
        <f t="shared" si="153"/>
        <v>-421.36363636363637</v>
      </c>
      <c r="AB5797" s="5">
        <f>IFERROR(VLOOKUP(C5797,[2]Sheet1!$B:$F,5,FALSE),0)</f>
        <v>4352782.5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51"/>
        <v>80/81NRM</v>
      </c>
    </row>
    <row r="5798" spans="1:31" x14ac:dyDescent="0.45">
      <c r="A5798" t="s">
        <v>53</v>
      </c>
      <c r="B5798" t="s">
        <v>338</v>
      </c>
      <c r="C5798" t="s">
        <v>367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736</v>
      </c>
      <c r="AA5798" s="11">
        <f t="shared" si="153"/>
        <v>-27.483196415235248</v>
      </c>
      <c r="AB5798" s="5">
        <f>IFERROR(VLOOKUP(C5798,[2]Sheet1!$B:$F,5,FALSE),0)</f>
        <v>1375000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51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2024-04-01T04:06:59Z</dcterms:modified>
</cp:coreProperties>
</file>